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D34A83F4-3C06-454F-B59C-756A5F610B14}" xr6:coauthVersionLast="47" xr6:coauthVersionMax="47" xr10:uidLastSave="{00000000-0000-0000-0000-000000000000}"/>
  <bookViews>
    <workbookView xWindow="-108" yWindow="-108" windowWidth="23256" windowHeight="12456" tabRatio="865" firstSheet="20" activeTab="23" xr2:uid="{00000000-000D-0000-FFFF-FFFF00000000}"/>
  </bookViews>
  <sheets>
    <sheet name="Title sheet" sheetId="4" r:id="rId1"/>
    <sheet name="Coronavirus Impact" sheetId="48" r:id="rId2"/>
    <sheet name="Official Statistics in Developm" sheetId="45" r:id="rId3"/>
    <sheet name="PCN Information" sheetId="55" r:id="rId4"/>
    <sheet name="Data Quality" sheetId="57" r:id="rId5"/>
    <sheet name="Table 1a" sheetId="28" r:id="rId6"/>
    <sheet name="Table 1b" sheetId="54" r:id="rId7"/>
    <sheet name="Table 1c" sheetId="58" r:id="rId8"/>
    <sheet name="Table 2a" sheetId="6" r:id="rId9"/>
    <sheet name="Table 2b" sheetId="34" r:id="rId10"/>
    <sheet name="Table 2c" sheetId="35" r:id="rId11"/>
    <sheet name="Table 2d" sheetId="41" r:id="rId12"/>
    <sheet name="Table 3a" sheetId="29" r:id="rId13"/>
    <sheet name="Table 3b" sheetId="43" r:id="rId14"/>
    <sheet name="Table 3c" sheetId="36" r:id="rId15"/>
    <sheet name="Table 3d" sheetId="42" r:id="rId16"/>
    <sheet name="Table 3e" sheetId="50" r:id="rId17"/>
    <sheet name="Table 3f" sheetId="52" r:id="rId18"/>
    <sheet name="Table 3g" sheetId="51" r:id="rId19"/>
    <sheet name="Table 3h" sheetId="49" r:id="rId20"/>
    <sheet name="Table 4" sheetId="32" r:id="rId21"/>
    <sheet name="Table 5" sheetId="47" r:id="rId22"/>
    <sheet name="Table 6(original)" sheetId="53" r:id="rId23"/>
    <sheet name="Table 6 (cleaned)" sheetId="59" r:id="rId24"/>
  </sheets>
  <definedNames>
    <definedName name="_xlnm._FilterDatabase" localSheetId="12">'Table 3a'!$A$12:$K$171</definedName>
    <definedName name="_xlnm._FilterDatabase" localSheetId="13">'Table 3b'!$A$13:$L$170</definedName>
    <definedName name="_xlnm._FilterDatabase" localSheetId="14">'Table 3c'!$A$13:$M$169</definedName>
    <definedName name="_xlnm._FilterDatabase" localSheetId="15">'Table 3d'!$A$13:$M$170</definedName>
    <definedName name="_xlnm._FilterDatabase" localSheetId="16">'Table 3e'!$A$13:$M$170</definedName>
    <definedName name="_xlnm._FilterDatabase" localSheetId="17">'Table 3f'!$A$13:$AB$169</definedName>
    <definedName name="_xlnm._FilterDatabase" localSheetId="18">'Table 3g'!$A$13:$M$170</definedName>
    <definedName name="_xlnm._FilterDatabase" localSheetId="19">'Table 3h'!$A$13:$L$168</definedName>
    <definedName name="_xlnm._FilterDatabase" localSheetId="20">'Table 4'!$A$11:$G$167</definedName>
    <definedName name="_xlnm._FilterDatabase" localSheetId="21">'Table 5'!$A$10:$F$52</definedName>
    <definedName name="_xlnm._FilterDatabase" localSheetId="23">'Table 6 (cleaned)'!$A$14:$AZ$173</definedName>
    <definedName name="_xlnm._FilterDatabase" localSheetId="22">'Table 6(original)'!$A$14:$AZ$173</definedName>
    <definedName name="Data_quality_copyright" localSheetId="4">'Data Quality'!$A$89:$B$89</definedName>
    <definedName name="Data_quality_copyright" localSheetId="3">'PCN Information'!$A$20:$B$21</definedName>
    <definedName name="Table1a_copyright">'Table 1a'!$A$158:$A$159</definedName>
    <definedName name="Table1a_data">'Table 1a'!$C$11:$AF$144</definedName>
    <definedName name="Table1a_title">'Table 1a'!$A$9:$A$10</definedName>
    <definedName name="Table1b_copyright">'Table 1b'!$A$43:$A$44</definedName>
    <definedName name="Table1b_data">'Table 1b'!$C$11:$AB$142</definedName>
    <definedName name="Table1b_title">'Table 1b'!$A$9:$A$10</definedName>
    <definedName name="Table1c_data">'Table 1c'!$C$11:$AB$21</definedName>
    <definedName name="Table1c_title">'Table 1c'!$A$9:$A$10</definedName>
    <definedName name="Table2a_copyright">'Table 2a'!$A$50:$A$51</definedName>
    <definedName name="Table2a_data">'Table 2a'!$A$13:$G$44</definedName>
    <definedName name="Table2a_title">'Table 2a'!$A$9:$A$10</definedName>
    <definedName name="Table2b_copyright">'Table 2b'!$A$1</definedName>
    <definedName name="Table2b_data">'Table 2b'!$A$13:$G$44</definedName>
    <definedName name="Table2b_title">'Table 2b'!$A$9:$A$10</definedName>
    <definedName name="Table2c_copyright">'Table 2c'!$A$51</definedName>
    <definedName name="Table2c_data">'Table 2c'!$A$13:$I$44</definedName>
    <definedName name="Table2c_title">'Table 2c'!$A$9:$A$10</definedName>
    <definedName name="Table2d_copyright">'Table 2d'!$A$51</definedName>
    <definedName name="Table2d_data">'Table 2d'!$A$13:$L$44</definedName>
    <definedName name="Table2d_title">'Table 2d'!$A$9:$A$10</definedName>
    <definedName name="Table3a_copyright">'Table 3a'!$A$174</definedName>
    <definedName name="Table3a_data">'Table 3a'!$A$13:$K$169</definedName>
    <definedName name="Table3a_title">'Table 3a'!$A$9:$A$10</definedName>
    <definedName name="Table3b_copyright">'Table 3b'!$A$176</definedName>
    <definedName name="Table3b_data">'Table 3b'!$A$13:$K$169</definedName>
    <definedName name="Table3b_title">'Table 3b'!$A$9:$A$10</definedName>
    <definedName name="Table3c_copyright">'Table 3c'!$A$175</definedName>
    <definedName name="Table3c_data">'Table 3c'!$A$13:$M$169</definedName>
    <definedName name="Table3c_title">'Table 3c'!$A$9:$A$10</definedName>
    <definedName name="Table3d_copyright">'Table 3d'!$A$176</definedName>
    <definedName name="Table3d_data">'Table 3d'!$A$13:$P$169</definedName>
    <definedName name="Table3d_title">'Table 3d'!$A$9:$A$10</definedName>
    <definedName name="Table3e_copyright">'Table 3e'!$A$174:$A$175</definedName>
    <definedName name="Table3e_data">'Table 3e'!$A$13:$M$169</definedName>
    <definedName name="Table3e_title">'Table 3e'!$A$9:$A$10</definedName>
    <definedName name="Table3f_copyright">'Table 3f'!$A$1</definedName>
    <definedName name="Table3f_data">'Table 3f'!$A$13:$AB$169</definedName>
    <definedName name="Table3f_title">'Table 3f'!$A$9:$A$10</definedName>
    <definedName name="Table3g_copyright">'Table 3g'!$A$175:$A$176</definedName>
    <definedName name="Table3g_data">'Table 3g'!$A$13:$M$169</definedName>
    <definedName name="Table3g_title">'Table 3g'!$A$9:$A$10</definedName>
    <definedName name="Table3h_copyright">'Table 3h'!$A$175</definedName>
    <definedName name="Table3h_data">'Table 3h'!$A$13:$O$169</definedName>
    <definedName name="Table3h_title">'Table 3h'!$A$9:$A$10</definedName>
    <definedName name="Table4_copyright">'Table 4'!$A$171:$A$173</definedName>
    <definedName name="Table4_data">'Table 4'!$A$11:$G$167</definedName>
    <definedName name="Table4_footnote">'Table 4'!$B$172:$B$173</definedName>
    <definedName name="Table4_title">'Table 4'!$A$9:$A$10</definedName>
    <definedName name="Table5_copyright">'Table 5'!$A$52</definedName>
    <definedName name="Table5_data">'Table 5'!$A$14:$G$44</definedName>
    <definedName name="Table5_title">'Table 5'!$A$9:$A$10</definedName>
    <definedName name="Table6_copyright" localSheetId="23">'Table 6 (cleaned)'!$A$173</definedName>
    <definedName name="Table6_copyright">'Table 6(original)'!$A$173</definedName>
    <definedName name="Table6_data" localSheetId="23">'Table 6 (cleaned)'!$A$12:$AH$168</definedName>
    <definedName name="Table6_data">'Table 6(original)'!$A$12:$AH$168</definedName>
    <definedName name="Table6_title" localSheetId="23">'Table 6 (cleaned)'!$A$9:$A$10</definedName>
    <definedName name="Table6_title">'Table 6(original)'!$A$9:$A$10</definedName>
    <definedName name="Title_sheet_copyright">'Title sheet'!$A$56:$B$56</definedName>
    <definedName name="Title_sheet_title">'Title sheet'!$A$10:$A$11</definedName>
    <definedName name="Title1_title">'Table 2a'!$A$9:$A$10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 i="4" l="1"/>
  <c r="A31" i="4"/>
  <c r="A37" i="4"/>
  <c r="A44" i="4" l="1"/>
  <c r="A47" i="4"/>
  <c r="A43" i="4"/>
  <c r="A42" i="4"/>
  <c r="A41" i="4"/>
  <c r="A46" i="4"/>
  <c r="A30" i="4" l="1"/>
  <c r="A38" i="4"/>
  <c r="A40" i="4"/>
  <c r="A36" i="4"/>
  <c r="A45" i="4"/>
  <c r="A39" i="4"/>
  <c r="A35" i="4"/>
  <c r="A34" i="4"/>
  <c r="A33" i="4"/>
</calcChain>
</file>

<file path=xl/sharedStrings.xml><?xml version="1.0" encoding="utf-8"?>
<sst xmlns="http://schemas.openxmlformats.org/spreadsheetml/2006/main" count="8032" uniqueCount="850">
  <si>
    <t>_</t>
  </si>
  <si>
    <t>Appointments in General Practice</t>
  </si>
  <si>
    <t>Introduction</t>
  </si>
  <si>
    <t>No patient identifiable information has been collected or is included in this release.</t>
  </si>
  <si>
    <t>Contents</t>
  </si>
  <si>
    <t>To access data tables, select the table headings or tabs
To return to contents click 'Return to contents' link at the top of each page</t>
  </si>
  <si>
    <t>Contact Details</t>
  </si>
  <si>
    <t>Public Enquiries: Telephone: 0300 303 5678</t>
  </si>
  <si>
    <t>Email: enquiries@nhsdigital.nhs.uk</t>
  </si>
  <si>
    <t>Press enquiries should be made to: Media Relations Manager: Telephone: 0300 303 3888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</si>
  <si>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</si>
  <si>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</si>
  <si>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</si>
  <si>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</si>
  <si>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</si>
  <si>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r>
      <t xml:space="preserve">or email: </t>
    </r>
    <r>
      <rPr>
        <u/>
        <sz val="11"/>
        <color theme="3"/>
        <rFont val="Arial"/>
        <family val="2"/>
        <scheme val="minor"/>
      </rPr>
      <t>psi@nationalarchives.gsi.gov.uk</t>
    </r>
  </si>
  <si>
    <t>or email: psi@nationalarchives.gsi.gov.uk</t>
  </si>
  <si>
    <t>Data Quality</t>
  </si>
  <si>
    <t>For complete data quality notes please see GP Appointments Supporting Information document included with this release.</t>
  </si>
  <si>
    <t>Data Suppression</t>
  </si>
  <si>
    <t>Data has been suppressed where data quality has been assessed to be low. In this case data will be displayed as ".z"</t>
  </si>
  <si>
    <t>Data Coverage</t>
  </si>
  <si>
    <t>Appointment Mode and Untimed Appointments</t>
  </si>
  <si>
    <t xml:space="preserve">Appointments marked as online, video or video conference are shown as “Online / Video”. This may or may not include a video element. Non-video based online consultations such as live chat or VOIP and video based appointments are all included in this category. </t>
  </si>
  <si>
    <t>Appointment Status</t>
  </si>
  <si>
    <t>Health Care Professional Type (HCP Type)</t>
  </si>
  <si>
    <t>Healthcare professional type (HCP Type) was incorrectly extracted for some practices from October 2017 onwards. Data will be suppressed where quality is deemed to be too low and is displayed as ".z".
Blank or missing HCP types are due to the use of generic lists for GPs (e.g. visits and prescription requests) or staff not set up correctly on the system (e.g. medical students and team leaders).
Where HCP Type is included it has been grouped in the following way.</t>
  </si>
  <si>
    <t>GP System Supplier Value</t>
  </si>
  <si>
    <t>GP Appointments Publication Grouping</t>
  </si>
  <si>
    <t>Chiropodist</t>
  </si>
  <si>
    <t>Other Practice staff</t>
  </si>
  <si>
    <t>Community Psychiatric Nurse</t>
  </si>
  <si>
    <t>Counsellor</t>
  </si>
  <si>
    <t>Dispenser</t>
  </si>
  <si>
    <t>District Nurse</t>
  </si>
  <si>
    <t>GP Registrar</t>
  </si>
  <si>
    <t>GP</t>
  </si>
  <si>
    <t>Health Visitor</t>
  </si>
  <si>
    <t>Interpreter/Link Worker</t>
  </si>
  <si>
    <t>Locum GP</t>
  </si>
  <si>
    <t>Osteopath</t>
  </si>
  <si>
    <t>Other Practice Staff</t>
  </si>
  <si>
    <t>Physiotherapist</t>
  </si>
  <si>
    <t>Practice Nurse</t>
  </si>
  <si>
    <t>Principal GP</t>
  </si>
  <si>
    <t>NULL / Missing Data</t>
  </si>
  <si>
    <r>
      <t>Unknown</t>
    </r>
    <r>
      <rPr>
        <sz val="8"/>
        <color rgb="FF0F0F0F"/>
        <rFont val="Arial"/>
        <family val="2"/>
      </rPr>
      <t> </t>
    </r>
  </si>
  <si>
    <t>Return to Contents</t>
  </si>
  <si>
    <t>Coverage</t>
  </si>
  <si>
    <t>Open active practices</t>
  </si>
  <si>
    <t>Count of practices included</t>
  </si>
  <si>
    <t>Practice coverage</t>
  </si>
  <si>
    <t>Registered patients at open active practices</t>
  </si>
  <si>
    <t>Registered patients at included practices</t>
  </si>
  <si>
    <t>Patient coverage</t>
  </si>
  <si>
    <t>Appointment Count</t>
  </si>
  <si>
    <t>Attended</t>
  </si>
  <si>
    <t>Unknown</t>
  </si>
  <si>
    <t>Face-to-Face</t>
  </si>
  <si>
    <t>Home Visit</t>
  </si>
  <si>
    <t>Telephone</t>
  </si>
  <si>
    <t>Video/Online</t>
  </si>
  <si>
    <t>Time between Booking Date and Appointment Date</t>
  </si>
  <si>
    <t>Same Day</t>
  </si>
  <si>
    <t>1 Day</t>
  </si>
  <si>
    <t>2 to 7 Days</t>
  </si>
  <si>
    <t>8  to 14 Days</t>
  </si>
  <si>
    <t>15  to 21 Days</t>
  </si>
  <si>
    <t>22  to 28 Days</t>
  </si>
  <si>
    <t>More than 28 Days</t>
  </si>
  <si>
    <t>Notes:</t>
  </si>
  <si>
    <t>At the time of the appointment a ‘Booked’ status will usually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status has not been updated to say if patients had attended or not. 
For this reason, these appointments are reported as "Unknown" status</t>
  </si>
  <si>
    <t>Date</t>
  </si>
  <si>
    <t>Total Count of Appointments</t>
  </si>
  <si>
    <t>Did Not Attend</t>
  </si>
  <si>
    <r>
      <t>Unknown</t>
    </r>
    <r>
      <rPr>
        <b/>
        <vertAlign val="superscript"/>
        <sz val="11"/>
        <color theme="1"/>
        <rFont val="Arial"/>
        <family val="2"/>
      </rPr>
      <t>1</t>
    </r>
  </si>
  <si>
    <t>General Practitioner</t>
  </si>
  <si>
    <r>
      <t>Same Day</t>
    </r>
    <r>
      <rPr>
        <b/>
        <vertAlign val="superscript"/>
        <sz val="11"/>
        <color theme="1"/>
        <rFont val="Arial"/>
        <family val="2"/>
      </rPr>
      <t>2</t>
    </r>
  </si>
  <si>
    <t>There are several factors that drive the time from a booking to an appointment. This includes appointment availability at the practice, patient availability, the urgency of the appointment and GP advice</t>
  </si>
  <si>
    <t>Count of Included GP Practices</t>
  </si>
  <si>
    <t>Type</t>
  </si>
  <si>
    <t>NHS Area Code</t>
  </si>
  <si>
    <t>ONS Code</t>
  </si>
  <si>
    <t>Name</t>
  </si>
  <si>
    <t>Total</t>
  </si>
  <si>
    <t>DNA</t>
  </si>
  <si>
    <r>
      <t>Unknown</t>
    </r>
    <r>
      <rPr>
        <b/>
        <vertAlign val="superscript"/>
        <sz val="11"/>
        <color theme="1"/>
        <rFont val="Arial"/>
        <family val="2"/>
      </rPr>
      <t>2</t>
    </r>
  </si>
  <si>
    <t>Same day and next day bookings are of particular interest so are presented here seperately. Further bookings are presented group by weeks</t>
  </si>
  <si>
    <r>
      <t>Video/Online</t>
    </r>
    <r>
      <rPr>
        <b/>
        <vertAlign val="superscript"/>
        <sz val="11"/>
        <color theme="1"/>
        <rFont val="Arial"/>
        <family val="2"/>
      </rPr>
      <t>1</t>
    </r>
  </si>
  <si>
    <t>Acupuncturist</t>
  </si>
  <si>
    <t>Users should be aware of the status and constraints of this data. The limitations of each measure are explained in the accompanying information.</t>
  </si>
  <si>
    <t>Working Days</t>
  </si>
  <si>
    <t>Number of working weekdays</t>
  </si>
  <si>
    <r>
      <t>Estimated England total count of appointments</t>
    </r>
    <r>
      <rPr>
        <vertAlign val="superscript"/>
        <sz val="11"/>
        <rFont val="Arial"/>
        <family val="2"/>
        <scheme val="minor"/>
      </rPr>
      <t>2</t>
    </r>
  </si>
  <si>
    <t>Month</t>
  </si>
  <si>
    <t>Monday</t>
  </si>
  <si>
    <t>Tuesday</t>
  </si>
  <si>
    <t>Wednesday</t>
  </si>
  <si>
    <t>Thursday</t>
  </si>
  <si>
    <t>Friday</t>
  </si>
  <si>
    <r>
      <t>Patient coverage</t>
    </r>
    <r>
      <rPr>
        <b/>
        <vertAlign val="superscript"/>
        <sz val="11"/>
        <rFont val="Arial"/>
        <family val="2"/>
        <scheme val="minor"/>
      </rPr>
      <t>1</t>
    </r>
  </si>
  <si>
    <t>The patient coverage value for each month is included for reference. This value represents the proportion of registered patients from practices participating in the collection for the month. The estimate figures presented in this table have been adjusted to reflect these values.</t>
  </si>
  <si>
    <t>The figures presented in this table represent estimates for the mean number of appointments per weekday (excluding bank holidays) in England, rounded to the nearest 10,000.</t>
  </si>
  <si>
    <t>Impact of Coronavirus on GP Appointments Data</t>
  </si>
  <si>
    <t>Months where data is likely to be impacted by the COVID-19 outbreak are highlighted in red in the following tables.</t>
  </si>
  <si>
    <t>Impact of Coronavirus on Data Quality</t>
  </si>
  <si>
    <r>
      <t>Appointment Mode</t>
    </r>
    <r>
      <rPr>
        <vertAlign val="superscript"/>
        <sz val="11"/>
        <rFont val="Arial"/>
        <family val="2"/>
        <scheme val="minor"/>
      </rPr>
      <t>5</t>
    </r>
  </si>
  <si>
    <t>Healthcare Professional</t>
  </si>
  <si>
    <r>
      <t>Appointment Status</t>
    </r>
    <r>
      <rPr>
        <vertAlign val="superscript"/>
        <sz val="11"/>
        <rFont val="Arial"/>
        <family val="2"/>
        <scheme val="minor"/>
      </rPr>
      <t>3,4</t>
    </r>
  </si>
  <si>
    <t>Appointments marked as online, video or video conference are shown as “Online / Video”. This may or may not include a video element. Non-video based online consultations such as live chat or VOIP and video based appointments are all included in this category. It is likely that many video consultations start as a telephone appointment then switch to video and therefore may be undercounted. 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</si>
  <si>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Actual Duration</t>
  </si>
  <si>
    <t>1 - 5 Minutes</t>
  </si>
  <si>
    <t>6-10 Minutes</t>
  </si>
  <si>
    <t>11-15 Minutes</t>
  </si>
  <si>
    <t>16-20 Minutes</t>
  </si>
  <si>
    <t>21-30 Minutes</t>
  </si>
  <si>
    <t>31-60 Minutes</t>
  </si>
  <si>
    <t>See 'Coronavirus Impact' tab for further information.</t>
  </si>
  <si>
    <t>Covid-19 vaccination activity captured in the GP Appointments data received from GP System Suppliers has now been removed from this data from December 2020 onwards in order to allow for a clearer picture of activity in General Practice.</t>
  </si>
  <si>
    <t>Estimated England total count of appointment including covid vaccinations is the sum of estimated England total count of appointments and Covid Vaccination delivered by practice/PCN</t>
  </si>
  <si>
    <t>(See the ‘Coronavirus Impact’ tab for further information).</t>
  </si>
  <si>
    <t>The mode of the appointment shows the setting of the consultation. For example, face-to-face, telephone, home visit etc. This is set locally by the practices so may not represent the actual care setting of the appointment. For example, some video conference appointments may be logged by the practice as face-to-face.
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
Most face-to-face time is booked as individual appointment time, typically with one patient attending each time slot. By contrast, many telephone triage and home visits appear as one long blocked period of time which are not booked to individual patients. 
Some home visits and telephone triage sessions are booked in to early morning sessions (6am to 6.20am) for each GP as untimed appointments but the consultations happen in the afternoon. They are booked in to early morning sessions so that they appear on the top of the appointment book screen for each GP. At some practices, home visits are logged at reception and not in the practice system. 
Unless home visits and telephone triage are logged as individual appointments and booked to a patient they will not appear in this publication.</t>
  </si>
  <si>
    <t>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t>
  </si>
  <si>
    <t>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were added.</t>
  </si>
  <si>
    <t>General Practice</t>
  </si>
  <si>
    <t>Primary Care Network</t>
  </si>
  <si>
    <t>Extended Access Provision</t>
  </si>
  <si>
    <t>Other</t>
  </si>
  <si>
    <t>Service Setting</t>
  </si>
  <si>
    <t>General Consultation Acute</t>
  </si>
  <si>
    <t>General Consultation Routine</t>
  </si>
  <si>
    <t>Planned Clinics</t>
  </si>
  <si>
    <t>Planned Clinical Procedure</t>
  </si>
  <si>
    <t>Unplanned Clinical Activity</t>
  </si>
  <si>
    <t>Walk-in</t>
  </si>
  <si>
    <t>Clinical Triage</t>
  </si>
  <si>
    <t>Care Home Visit</t>
  </si>
  <si>
    <t>Structured Medication Review</t>
  </si>
  <si>
    <t>Social Prescribing Service</t>
  </si>
  <si>
    <t>Non-contractual chargeable work</t>
  </si>
  <si>
    <t>Inconsistent Mapping</t>
  </si>
  <si>
    <t>Care Related Encounter</t>
  </si>
  <si>
    <r>
      <t>Covid Vaccination appointments removed from GP Appointments Data return</t>
    </r>
    <r>
      <rPr>
        <vertAlign val="superscript"/>
        <sz val="11"/>
        <rFont val="Arial"/>
        <family val="2"/>
        <scheme val="minor"/>
      </rPr>
      <t xml:space="preserve"> 8</t>
    </r>
  </si>
  <si>
    <r>
      <t>Estimated England total count of appointment including covid vaccinations</t>
    </r>
    <r>
      <rPr>
        <vertAlign val="superscript"/>
        <sz val="11"/>
        <rFont val="Arial"/>
        <family val="2"/>
        <scheme val="minor"/>
      </rPr>
      <t xml:space="preserve"> 9,10</t>
    </r>
  </si>
  <si>
    <t>Nurses</t>
  </si>
  <si>
    <t>Context Type</t>
  </si>
  <si>
    <t>National Category</t>
  </si>
  <si>
    <t>Group Consultation and Group Education</t>
  </si>
  <si>
    <t>Patient contact during Care Home Round</t>
  </si>
  <si>
    <t>Care Home Needs Assessment &amp; Personalised Care and Support Planning</t>
  </si>
  <si>
    <t>Service provided by organisation external to the practice</t>
  </si>
  <si>
    <t>National Category Unmapped</t>
  </si>
  <si>
    <t>Babylon (GP at Hand)</t>
  </si>
  <si>
    <t xml:space="preserve">Data Quality </t>
  </si>
  <si>
    <t>Unknown Status</t>
  </si>
  <si>
    <t>Unknown HCP</t>
  </si>
  <si>
    <r>
      <t>Unknown Mode</t>
    </r>
    <r>
      <rPr>
        <vertAlign val="superscript"/>
        <sz val="11"/>
        <rFont val="Arial"/>
        <family val="2"/>
        <scheme val="minor"/>
      </rPr>
      <t>6</t>
    </r>
  </si>
  <si>
    <t>Unknown SDS Role Group</t>
  </si>
  <si>
    <t xml:space="preserve">The publication includes important information however, it does not show the totality of GP activity/workload. The data presented only contains information which was captured on the GP practice systems. This limits the activity reported on and does not represent all work happening within a primary care setting. </t>
  </si>
  <si>
    <t>National Categories</t>
  </si>
  <si>
    <t>1. Service Setting</t>
  </si>
  <si>
    <t xml:space="preserve">The service setting describes the provision of care in which the appointment was delivered. There are four service settings outlined in the Standardised GP Appointment Categories. Where category data is not received then an appointment is assigned to an ‘Unmapped’ setting. 
</t>
  </si>
  <si>
    <t>2. Context Type</t>
  </si>
  <si>
    <t xml:space="preserve">The Standardised GP Appointment Categories are subdivided into three ‘Context Types’. The context describes whether an appointment is an encounter relating to direct patient care, or an activity undertaken as part of patient care where the patient is not involved. Where category data is not received then an appointment is assigned to an ‘Unmapped’ context type. </t>
  </si>
  <si>
    <t>3. National Category</t>
  </si>
  <si>
    <t>SDS Role</t>
  </si>
  <si>
    <t>SDS Role data was first included in the April 2022 release with data from December 2021.</t>
  </si>
  <si>
    <t xml:space="preserve">The Appointments in General Practice publication already provides data split by Healthcare Professional (HCP). These are grouped as ‘GP’, ‘Other Practice Staff’ or ‘Unknown’. The SDS Role is a more granular view of the roles within the ‘Other Practice Staff’ group allowing a more defined view of healthcare professional activity in practices. For publication these are aligned into five SDS Role groups.
</t>
  </si>
  <si>
    <t>For further information about actual duration, standardised GP appointment categories and SDS role please see the GP Appointments Supporting Information webpage linked to below:</t>
  </si>
  <si>
    <t>Unknown / Data Quality</t>
  </si>
  <si>
    <t>Unmapped Service Setting</t>
  </si>
  <si>
    <t>Other Direct Patient Care</t>
  </si>
  <si>
    <r>
      <t>SDS Role Group</t>
    </r>
    <r>
      <rPr>
        <vertAlign val="superscript"/>
        <sz val="11"/>
        <rFont val="Arial"/>
        <family val="2"/>
        <scheme val="minor"/>
      </rPr>
      <t>12</t>
    </r>
  </si>
  <si>
    <r>
      <t>Appointment Status</t>
    </r>
    <r>
      <rPr>
        <vertAlign val="superscript"/>
        <sz val="11"/>
        <rFont val="Arial"/>
        <family val="2"/>
        <scheme val="minor"/>
      </rPr>
      <t>3, 4</t>
    </r>
  </si>
  <si>
    <t>Both HCP Type and SDS role are currently presented for comparison purposes, but moving forward the intention is to only publish SDS Role Groups and will remove HCP Type.</t>
  </si>
  <si>
    <t>Any appointments with a null duration or a duration of less than 1 minute or greater than 60 minutes have been grouped into an ‘Unknown / Data Quality Issue’ category within this publication.</t>
  </si>
  <si>
    <t>It is important to note that HCP Type and SDS Role are recorded differently on GP systems, therefore the count of appointments with a GP in SDS Role Groupings will differ from the count in  the GP HCP Group. Both HCP Type and SDS role are currently presented for comparison purposes, but moving forward the intention is to only publish SDS Role Groups and will remove HCP Type.</t>
  </si>
  <si>
    <t>Unmapped indicates that there was no record of a category against an appointment. This could be due to an error receiving the data, or an appointment type has not been mapped.</t>
  </si>
  <si>
    <r>
      <t>Covid Vaccination delivered by practice/PCN</t>
    </r>
    <r>
      <rPr>
        <vertAlign val="superscript"/>
        <sz val="11"/>
        <rFont val="Arial"/>
        <family val="2"/>
        <scheme val="minor"/>
      </rPr>
      <t xml:space="preserve"> 9, 11</t>
    </r>
  </si>
  <si>
    <r>
      <t>Unmapped</t>
    </r>
    <r>
      <rPr>
        <b/>
        <vertAlign val="superscript"/>
        <sz val="11"/>
        <color theme="1"/>
        <rFont val="Arial"/>
        <family val="2"/>
      </rPr>
      <t>2</t>
    </r>
  </si>
  <si>
    <t>Where SDS Role ID is available the healthcare professional has been grouped as in the Table of SDS Role ID Mappings which can be found using the link below.</t>
  </si>
  <si>
    <t>https://digital.nhs.uk/data-and-information/publications/statistical/appointments-in-general-practice/sds-role-groups</t>
  </si>
  <si>
    <t>Practices can submit any changes they have made to their appointments data for previous weeks which will then be incorporated within the next publication. For this reason, there may be some small differences in the number of appointments when comparing data for the same month against previous releases. From November 2020 release each month’s publication includes 30 months data.</t>
  </si>
  <si>
    <t xml:space="preserve">The data is received from practices using the EMIS and TPP (System One) GP systems. SDS Role data for Cegedim (formerly Vision) is included from the September 2022 release with data from August 2022. Informatica and Babylon (GP at Hand) do not currently supply SDS Role ID data. </t>
  </si>
  <si>
    <t xml:space="preserve">It is important to note that any decline does not necessarily imply that GPs are having fewer interactions with patients. Practices are likely to be operating very differently in response to the pandemic and consequently may be recording encounters and interactions in different ways.  One such change could be an increase in the use of list appointments, in which several patients are contacted but only one notional appointment slot appears in the collected data. With the change in guidance for social distancing, and under revised NHS England operating guidance, much of the contact between General Practice and patients has moved to telephone or video service. Partial or total ‘triage’ systems have taken over from routine appointment booking, to reduce risks for patients and service staff. These innovations do not have universal recording or reporting standards in place yet – so much of this capacity, flexibility and consultation activity is not reflected in the GP appointment statistics collected and published. </t>
  </si>
  <si>
    <t xml:space="preserve">Practices select a category that best fits the description of an appointment. Within each context type there is an option for practices to choose a ‘Does Not Fit’ category. This is used only when a practice is unable to place an appointment type within one of the predefined categories. These appointments are assigned under ‘Inconsistent Mapping’ with further analysis planned to establish whether new categories in future releases are needed, or additional assistance and guidance is required for mapping. Appointment types that have been mapped, but not to a Care Related Encounter are also classed as 'Inconsistent Mapping'. Appointments under this context type conflict the description of an appointment and further work is required to understand the nature of the appointment. Where category data is not received then an appointment is assigned as ‘Unmapped’. </t>
  </si>
  <si>
    <t xml:space="preserve">It is important to note that HCP Type and SDS Role are recorded differently on GP systems, therefore the count of appointments with a GP in SDS Role Groupings will differ from the count in the GP HCP Group. </t>
  </si>
  <si>
    <t xml:space="preserve">Where HCP Type are included they have been grouped as in the Data Quality tab.
Blank or missing HCP types are due to the use of generic lists for GPs (e.g. visits and prescription requests) or staff not set up correctly on the system (e.g. medical students and team leaders)
</t>
  </si>
  <si>
    <t>Appointment types that have been mapped, but not to a Care Related Encounter are classed as Inconsistent Mapping. Appointments under this context type conflict the description of an appointment and further work is required to understand the nature of the appointment.</t>
  </si>
  <si>
    <t>The methodology for identifying valid covid vaccinations is reviewed each time a new booster dose is introduced. This means covid vaccination figures are subject to revision and can change between publications.</t>
  </si>
  <si>
    <t>Not all practices in England are included in this release meaning the total number of appointments in England is not known. An estimate has been calculated using known appointments and scaling up to factor in registered patients that are not included in the collection. The estimate is rounded to the nearest 10,000 appointments.</t>
  </si>
  <si>
    <t>Appointments in General Practice Monthly Publication Feedback Survey</t>
  </si>
  <si>
    <t>Care Related Encounter but does not fit into any other category</t>
  </si>
  <si>
    <r>
      <t>Healthcare Professional</t>
    </r>
    <r>
      <rPr>
        <vertAlign val="superscript"/>
        <sz val="11"/>
        <rFont val="Arial"/>
        <family val="2"/>
        <scheme val="minor"/>
      </rPr>
      <t>12</t>
    </r>
  </si>
  <si>
    <t>Published by NHS England, part of the Government Statistical Service</t>
  </si>
  <si>
    <t>Source: NHS England</t>
  </si>
  <si>
    <t>NHS England publishes this information to support winter preparedness and provide information about some activity within primary care. The aim is to inform users, who range from a healthcare professional to an inquiring citizen, about appointments within primary care.</t>
  </si>
  <si>
    <t xml:space="preserve">NHS England produce this information monthly, containing information about the most recent month and the previous twenty nine months. The publication reports the current information therefore changes to historic months may occur.The aim of the publication is to inform users about activity and usage of GP appointments historically and how primary care is impacted by seasonal pressures, such as winter. 
</t>
  </si>
  <si>
    <t>In August 2020, NHS England and the British Medical Association published “More accurate general practice appointment data – guidance”, which established consistent principles for recording of patient-facing appointments in general practice. As a result of this NHS England has introduced this new set of GP appointment categories to better capture general practice workload and demand. This is achieved by practices assigning a predefined category to the various appointment types within their appointment books. This data, alongside data on the actual duration of appointments, was first included in this publication in the April 2022 release.</t>
  </si>
  <si>
    <t>Appointments in general practice: supporting information</t>
  </si>
  <si>
    <t>Actual duration data was first included in the April 2022 release with data from December 2021.
Actual duration is the length in minutes of the consultation that took place.
This field is recorded differently depending on the practice’s system supplier. For example, EMIS record the actual duration as the time between the patient being called into their appointment and the time the clinician records that the consultation is complete. TPP can record the start time as either when the consultation is started, when a clinician calls for a patient or when the appointment status is changed to ‘in progress’. The end time is recorded as when the appointment is marked as finished with the actual duration being the difference between these two times. This leads to variations in data quality that NHS England are continuing to work with system suppliers to address.
Any appointments with a null duration or a duration of less than 1 minute or greater than 60 minutes have been grouped into an ‘Unknown / Data Quality Issue’ category within this publication.</t>
  </si>
  <si>
    <t>The Spine Directory Service (SDS) provides details of organisations, people and systems registered across local and national NHS systems. Healthcare professionals are equipped with a Smart Card, onto which they register any relevant Role Based Access Controls (RBAC) enabling access to required application functions. The RBAC directory contains a list of SDS Role ID’s, SDS Role descriptions and healthcare professional groups. A healthcare professional may have multiple SDS Role ID’s on their Smart Card depending on the roles they perform. When creating an appointment on the GP system the appropriate SDS Role ID is used dependant on the nature of the appointment. NHS England collect the SDS Role ID, which is then used to identify the type of healthcare professional intended to deliver an appointment.</t>
  </si>
  <si>
    <t xml:space="preserve">National category data was first included in the April 2022 release with data from August 2021. The data is received from practices using the EMIS, TPP (System One) and Informatica GP systems. National category data for Cegedim (formerly Vision) is included in the September 2022 release with data from August 2022.  Babylon (GP at Hand) are not currently enabled to record national categories or supply these to NHS England. 
The data for national categories is presented in three parts: </t>
  </si>
  <si>
    <r>
      <t>Count of Appointments</t>
    </r>
    <r>
      <rPr>
        <b/>
        <vertAlign val="superscript"/>
        <sz val="11"/>
        <color theme="1"/>
        <rFont val="Arial"/>
        <family val="2"/>
      </rPr>
      <t>1</t>
    </r>
  </si>
  <si>
    <r>
      <t>Unknown / Data Quality Issue</t>
    </r>
    <r>
      <rPr>
        <b/>
        <vertAlign val="superscript"/>
        <sz val="11"/>
        <color theme="1"/>
        <rFont val="Arial"/>
        <family val="2"/>
      </rPr>
      <t>1</t>
    </r>
  </si>
  <si>
    <t>Count of Open GP Practices</t>
  </si>
  <si>
    <r>
      <t>Inconsistent Mapping</t>
    </r>
    <r>
      <rPr>
        <b/>
        <vertAlign val="superscript"/>
        <sz val="11"/>
        <color theme="1"/>
        <rFont val="Arial"/>
        <family val="2"/>
      </rPr>
      <t>1</t>
    </r>
  </si>
  <si>
    <r>
      <t>Unmapped</t>
    </r>
    <r>
      <rPr>
        <b/>
        <vertAlign val="superscript"/>
        <sz val="11"/>
        <color theme="1"/>
        <rFont val="Arial"/>
        <family val="2"/>
      </rPr>
      <t>1</t>
    </r>
  </si>
  <si>
    <t>There are several factors that drive the time from a booking to an appointment. This includes appointment availability at the practice, patient availability, the urgency of the appointment and GP advice.</t>
  </si>
  <si>
    <t>Same day and next day bookings are of particular interest so are presented here seperately. Further bookings are presented grouped by weeks.</t>
  </si>
  <si>
    <t>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</si>
  <si>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The appointment status shows whether the appointment is available, booked, attended, cancelled or the patient did not attend (DNA). This status changes over time, for example when a patient makes a booking, the appointment status changes from ‘Available’ to ‘Booked’. This release reports each appointment with the final status of attended, booked or DNA.
In most cases, at the time of the appointment a ‘Booked’ status will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final status had not been updated. It is likely that these were attended and so they have been included in the totals, but reported with a status of ‘Unknown’.
Due to an issue with the data collection, DNA appointments were not captured correctly after June 2018 and are under reported until and including November 2018 for all practices using the TPP SystmOne system.</t>
  </si>
  <si>
    <t>Data is taken from the NIMS (National Immunisation Management Service) vaccination dataset, and only includes covid-19 vaccination activity carried out by a PCN or GP Practice. Practice PCN’s have been identified as those with a site code identifying them as a branch surgery. Data can be added to the NIMS system at anytime, therefore the cut off for data included in this publication is the same date as the GP Appointments data is received from the system suppliers. This means that historic figures may change with each monthly release.</t>
  </si>
  <si>
    <t>Historically, system suppliers have different naming conventions for their modes of appointments. For example, System Supplier A uses 'Consultation' to represent a 'Face to Face' appointment, whereas System Supplier B uses 'F2F' to record their 'Face to Face' appointments. When NHS England receive the data it is transformed and published as 'Face to Face'. 
To ensure consistency across system suppliers an updated list of appointment modes was introduced in April 2023 for all suppliers to use.
With this update a new mode of appointment was introduced. This mode of appointment is called 'Not an appointment'. This ensures that NHS England are able to identify appointment slots used by practices for events such as administration tasks or training. At this stage, appointments marked with an appointment mode of 'Not an appointment' are still included in the overall count of appointments and will continue to be included until full data assurances have been met to ensure NHS England does not remove any appointments that have been incorrectly assigned to this mode. For publication purposes all appointment counts for the mode of appointment ‘Not an appointment’ will be grouped with the ‘Unknown’ mode of appointments.
Due to these updates you may notice some minor variations in percentage distribution to modes of appointments compared to previous months.</t>
  </si>
  <si>
    <t>Appointment System Coverage</t>
  </si>
  <si>
    <t>Open active Primary Care Networks</t>
  </si>
  <si>
    <r>
      <t>Count of Primary Care Networks recording appointments solely in GP practice appointment systems</t>
    </r>
    <r>
      <rPr>
        <vertAlign val="superscript"/>
        <sz val="11"/>
        <rFont val="Arial"/>
        <family val="2"/>
        <scheme val="minor"/>
      </rPr>
      <t>1,2</t>
    </r>
  </si>
  <si>
    <t>Percentage of Primary Care Networks recording appointments solely in GP practice appointment systems</t>
  </si>
  <si>
    <r>
      <t>Count of Primary Care Networks recording at least some appointments in PCN appointment systems</t>
    </r>
    <r>
      <rPr>
        <vertAlign val="superscript"/>
        <sz val="11"/>
        <rFont val="Arial"/>
        <family val="2"/>
        <scheme val="minor"/>
      </rPr>
      <t>2,3</t>
    </r>
  </si>
  <si>
    <t>Percentage of Primary Care Networks recording at least some appointments in PCN appointment systems</t>
  </si>
  <si>
    <t>Publication Coverage</t>
  </si>
  <si>
    <r>
      <t>Total count of appointments</t>
    </r>
    <r>
      <rPr>
        <vertAlign val="superscript"/>
        <sz val="11"/>
        <rFont val="Arial"/>
        <family val="2"/>
        <scheme val="minor"/>
      </rPr>
      <t>2,6,7,8,9,10,11</t>
    </r>
  </si>
  <si>
    <r>
      <t>Covid Vaccination appointments removed from GP Appointments Data return</t>
    </r>
    <r>
      <rPr>
        <vertAlign val="superscript"/>
        <sz val="11"/>
        <rFont val="Arial"/>
        <family val="2"/>
        <scheme val="minor"/>
      </rPr>
      <t>8,9</t>
    </r>
  </si>
  <si>
    <t>Count of PCNs who have declared that they record all of their activity in the existing GP practice appointment systems.</t>
  </si>
  <si>
    <t>PCN appointment activity recorded within the GP practice appointment system will not be included in appointment counts in table 1b.</t>
  </si>
  <si>
    <t>Count of PCNs who have declared that they record at least some or all of their activity in PCN Hub, sub-contractor or GP Federation appointment systems.</t>
  </si>
  <si>
    <t>Count of PCNs who have declared that they record at least some or all of their activity in PCN Hub, sub-contractor or GP Federation appointment systems who NHS England received data for.</t>
  </si>
  <si>
    <t>Percentage is presented as the count of PCNs NHS England receive data for who are recording at least some or all of their activity in PCN appointment systems as a proportion of all PCNs who have declared that they record at least some or all of their activity in PCN appointment systems.</t>
  </si>
  <si>
    <r>
      <t>Please note at the time of publication data is not available for 100% of PCNs who record at least some of their PCN activity in PCN appointment systems. This means that the data presented in table 1b is not representative of the total activity recorded in PCN appointment systems. When data is available from all PCNs who record at least some their PCN activity in a PCN appointment system, a retrospective data collection will be carried out to ensure that as much activity recorded in PCN appointment systems as possible is reflected.</t>
    </r>
    <r>
      <rPr>
        <sz val="10"/>
        <color theme="1"/>
        <rFont val="Calibri"/>
        <family val="2"/>
      </rPr>
      <t> </t>
    </r>
  </si>
  <si>
    <r>
      <t xml:space="preserve">Appointments are included from participating PCN Hubs using EMIS and TPP PCN appointment systems. </t>
    </r>
    <r>
      <rPr>
        <sz val="10"/>
        <color theme="1"/>
        <rFont val="Calibri"/>
        <family val="2"/>
      </rPr>
      <t>  </t>
    </r>
  </si>
  <si>
    <r>
      <t>This data reflects what was recorded in appointment systems at the point of extraction. Changes which PCN Hubs have made to their appointments data for previous weeks can be extracted. This would then be incorporated within the next publication. For this reason, there may be some small differences in the number of appointments when comparing data for the same month against previous releases.</t>
    </r>
    <r>
      <rPr>
        <sz val="10"/>
        <color theme="1"/>
        <rFont val="Calibri"/>
        <family val="2"/>
      </rPr>
      <t>   </t>
    </r>
  </si>
  <si>
    <r>
      <t>Covid-19 vaccination activity captured in the PCN appointment system has been removed from this data</t>
    </r>
    <r>
      <rPr>
        <sz val="10"/>
        <color theme="1"/>
        <rFont val="Calibri"/>
        <family val="2"/>
      </rPr>
      <t> </t>
    </r>
    <r>
      <rPr>
        <sz val="10"/>
        <color theme="1"/>
        <rFont val="Arial"/>
        <family val="2"/>
      </rPr>
      <t xml:space="preserve"> using the same methodology applied to data from GP practice appointment systems. Please see the supporting information for further information.</t>
    </r>
  </si>
  <si>
    <t>Urgent treatment centre (UTC) appointment activity captured in the PCN appointment system has been removed from this data. Please see the supporting information for further information.</t>
  </si>
  <si>
    <t>PCNs do not have an associated patient list and therefore it is not possible to calculate measures such as the number of appointments per registered patient.</t>
  </si>
  <si>
    <t>It is possible for PCN appointment systems to be used for recording activity which is not classed as PCN activity therefore there is a chance that some non-PCN activity is recorded within PCN appointment systems.</t>
  </si>
  <si>
    <t>Primary Care Network (PCN) Information</t>
  </si>
  <si>
    <t>PCN Information</t>
  </si>
  <si>
    <t>This table contains activity recorded in GP practice appointment systems. Where PCN activity is recorded in the GP practice appointment system it will be included.</t>
  </si>
  <si>
    <t xml:space="preserve">Data is collected from GP systems which are designed for practices and PCNs to use in everyday work and not for the purpose of data analysis. There are now some national standards for data entry about activity introduced in particular guidance (https://www.england.nhs.uk/gp/gpad/) on the definition of an appointment and this will help narrow the widespread variation in approach to appointment management between practices. Although this guidance exists, there are still variations in data quality between practices and PCNs. </t>
  </si>
  <si>
    <t>In April 2023, NHS England began collecting appointments data recorded in PCN Hub appointment systems from EMIS and TPP GP systems. This data was first included in the publication in the June 2023 release.</t>
  </si>
  <si>
    <t>The outbreak of Coronavirus (COVID-19) has led to unprecedented changes in the business processes within General Practices and Primary Care Networks (PCNs) and subsequently the GP appointments data within this publication. The variation in approach to appointment management between practices and PCNs is likely to be greater than usual during the Coronavirus outbreak and as a result data quality will be impacted. These changes in clinical practice and use of GP appointment recording systems impact upon on what can be inferred from this data and as such they should continue to be considered as experimental statistics (see the ‘Experimental Statistics’ tab for further information).</t>
  </si>
  <si>
    <t xml:space="preserve">It is important to note that previous releases from December 2020 - March 2021 contain COVID-19 vaccine related appointments which are not entirely representative of all COVID-19 vaccine activity delivered by GP practices. The main COVID-19 vaccination data is recorded through other systems. The GPAD data collection contains only a proportion of this data and thus we cannot use this data to give a clear picture of COVID-19 vaccination activity. In this publication, we have removed any data received from the GP System suppliers that related to covid-19 vaccination activity and have added data taken from the NIMS vaccination dataset on all covid-19 vaccination activity carried out by PCN or GP Practices to gain a clearer picture of activity in General Practice. 
Note: Practice PCN’s have been identified as those with a site code identifying them as a branch surgery </t>
  </si>
  <si>
    <t>The GP appointment systems from which this data is taken are not primarily designed for data analysis purposes. Guidance has been issued to increase the standardisation of data entry in these systems however substantial variation and data quality issues remain. These quality issues impose limitations on what can be inferred from this data and as such they should continue to be considered as experimental statistics. The outbreak of Coronavirus (COVID-19) has led to unprecedented changes in the work and behaviour of General Practices and subsequently the GP appointments data within this publication. The variation in approach to appointment management between practices is likely to be greater than usual during the Coronavirus outbreak and this may result in long term changes. As a result, methods of data recording have been impacted and users should therefore exhibit appropriate caution in drawing conclusions from comparing current appointment volumes with those recorded before the pandemic.</t>
  </si>
  <si>
    <t>Monthly national coverage can be found in Table 1.
Practices must agree to participate in the collection in order for NHS England to receive their data. During data processing practices with the following criteria have been excluded from the publication:
- Inactive and closed practices
- Practices with an appointment rate of less than 1 appointment per registered patient per year
The publication initially included data from participating practices using EMIS and TPP GP systems. Microtest data was first included in the April 2019 release, with data from November 2018; Cegedim (formerly Vision) data was first included in the June 2019 release, with data from January 2018 onwards. Informatica data was first included in the June 2020 release, with data from December 2018 onwards. Babylon (GP at Hand) data was first included in the March 2022 release with data from January 2021.
	In April 2023, NHS England began collecting appointments data recorded in PCN Hub appointment systems from EMIS and TPP GP systems. PCNs can record their appointments in any way they feel allows them to provide the highest level of care for their patients. PCNs work in a variety of models which include:
•	recording at least some or all of their activity in existing GP practice appointment systems
•	recording at least some or all of their activity in PCN Hub appointment systems
•	recording at least some or all of their activity in sub-contractor or GP Federation appointment systems
•	a combination of the above
PCN appointment activity will be presented within whichever appointment system is used for recording. It is not currently possible to accurately separate PCN activity recorded in GP practice appointment systems therefore all activity is presented together. Coverage of PCNs included within the publication via the methods above can be found in Table 1a.  Further information can be found within the PCN Information tab of this file, and the GP Appointments Supporting Information. 
National counts of appointments recorded in PCN Hub books were first included in the publication in the June 2023 release.</t>
  </si>
  <si>
    <t>Babylon (GP at Hand) is a digital first NHS GP practice which offers appointments with GPs and other health care professionals primarily by video call or telephone. Face to face appointments are also offered when necessary at a number of practices within London. Due to this, data received from Babylon differs compared to other suppliers, specifically when looking at appointment mode as a greater proportion of appointments are recorded as being via telephone or video.
All appointment activity undertaken by Babylon (GP at Hand) is now recorded under one practice which comes under NHS North West London Sub ICB Location (W2U3Z). The impact on the total number of appointments for this sub ICB location is minor.</t>
  </si>
  <si>
    <t>At the time of the appointment a ‘Booked’ status will usually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status has not been updated to say if patients had attended or not.</t>
  </si>
  <si>
    <t>For this reason, these appointments are reported as "Unknown" status</t>
  </si>
  <si>
    <t>Comparison to other collections</t>
  </si>
  <si>
    <t>Please note that the figures in this publication must not be compared to or combined with the figures from Submissions via Online Consultation Systems in General Practice because: </t>
  </si>
  <si>
    <t>1. The two publications count different things; Appointments in General Practice captures information recorded in practice and PCN appointment books (i.e. appointments), whereas Submissions via Online Consultation Systems in General Practice reports submissions or requests made by patients to GP Practices via online systems. These submissions can be clinical in nature, or for administrative purposes such as requesting fit notes or referrals.​</t>
  </si>
  <si>
    <t>2. Some, but not all, submissions made via online consultation systems will result in an appointment. In the instances where a submission does result in an appointment this could be included in both publications. We are not currently able to identify when an appointment resulting from an submission via an Online System is recorded in both publications and so the extent of duplication across the publications is unknown. As such we advise not combining figures from the two publications, as it could result in double-counting. </t>
  </si>
  <si>
    <t>3. GP Practices are free to manage their practice systems in the way they feel best allows them to provide care to their patients. Both publications extract data from GP Practices, but from different systems. The differences in how these are used may impact how information is recorded and therefore what is extracted. This could result in an unquantifiable amount of duplication between the publications.</t>
  </si>
  <si>
    <t>__</t>
  </si>
  <si>
    <t>Appointment_Date</t>
  </si>
  <si>
    <t>Total Number of Appointments</t>
  </si>
  <si>
    <t>Unknown / Data Issue</t>
  </si>
  <si>
    <t>Open Active Practices</t>
  </si>
  <si>
    <t>Included Practices</t>
  </si>
  <si>
    <t>Other_Prac</t>
  </si>
  <si>
    <t>Unmapped</t>
  </si>
  <si>
    <t>Group Consultation and Group Edu</t>
  </si>
  <si>
    <t>Patient contact during Care Home</t>
  </si>
  <si>
    <t>Care Home Needs Assessment &amp; Per</t>
  </si>
  <si>
    <t>Service provided by organisation</t>
  </si>
  <si>
    <t>Care Related Encounter but does</t>
  </si>
  <si>
    <t>1-5 Minutes</t>
  </si>
  <si>
    <t>Appointment_Month1</t>
  </si>
  <si>
    <t>Proportion_included</t>
  </si>
  <si>
    <t>See 'Coronavirus Impact' tab for further information</t>
  </si>
  <si>
    <t>Open and Active GP Practices included</t>
  </si>
  <si>
    <t>Open and Active GP Practices incuded in NIMS Data</t>
  </si>
  <si>
    <t>Appointments</t>
  </si>
  <si>
    <t>Total appointments in General Practice and PCNs, including Covid Vaccinations</t>
  </si>
  <si>
    <t>In April 2023, NHS England began collecting appointments data recorded in PCN Hub appointment systems to provide a more complete understanding of appointment activity within primary care. This data was first included in the publication in the June 2023 release.</t>
  </si>
  <si>
    <t>From April 2023, NHS England started collecting appointments data from PCN appointment systems. PCNs can record their appointments in any way they feel allows them to provide the highest level of care for their patients. PCNs work in a variety of models which include:
- recording some or all of their activity in the existing GP practice appointment systems
- recording some or all of their activity in PCN Hub appointment systems
- recording some or all of their activity in sub-contractor or GP Federation appointment systems
- a combination of the above
Table 1a includes PCN activity recorded in practice appointment systems. 
Table 1b contains PCN activity broken down by various measure for those PCNs which record at least some of their activity in PCN, or GP Federation appointment systems.
Table 1b contains data from PCNs who use EMIS or TPP as their PCN appointment system supplier. 
Table 1c contains summary data of all appointment activity captured in practice and PCN appointment systems by GPAD, and coverage information.
Please note at the time of publication data is not available for 100% of PCNs who record at least some of their PCN activity in PCN appointment systems. This means that the data presented in table 1b and 1c is not representative of the total activity recorded in PCN appointment systems, and general practice as a whole. When data is available from all PCNs who record at least some their PCN activity in a PCN appointment system, a retrospective data collection will be carried out to ensure that as much activity recorded in PCN appointment systems as possible is reflected.</t>
  </si>
  <si>
    <r>
      <t>Percentage of Primary Care Networks recording at least some appointments in PCN appointment systems who are included in the publication</t>
    </r>
    <r>
      <rPr>
        <vertAlign val="superscript"/>
        <sz val="11"/>
        <color rgb="FF000000"/>
        <rFont val="Arial"/>
        <family val="2"/>
      </rPr>
      <t>5,6,13</t>
    </r>
  </si>
  <si>
    <t xml:space="preserve">Some PCNs have indicated that they record at least some appointment activity with PCN appointment systems however no appointments with a final status of attended, booked or DNA have been extracted from these appointment systems therefore these PCNs are not included within the publication coverage counts </t>
  </si>
  <si>
    <r>
      <t>Count of Primary Care Networks recording at least some appointments in PCN appointment systems who are included in the publication</t>
    </r>
    <r>
      <rPr>
        <vertAlign val="superscript"/>
        <sz val="11"/>
        <color rgb="FF000000"/>
        <rFont val="Arial"/>
        <family val="2"/>
      </rPr>
      <t>4,6,7,13</t>
    </r>
  </si>
  <si>
    <t>Sum of PCNs recording at least some appointments in PCN appointment systems who are included in the publication, and PCNs recording appointments solely in GP practice appointment systems, as a proportion of open anda active PCNs</t>
  </si>
  <si>
    <r>
      <t>Please note at the time of publication data is not available for 100% of PCNs who record at least some of their PCN activity in PCN appointment systems. This means that the data presented in tables 1b and c is not representative of the total activity recorded in PCN appointment systems. When data is available from all PCNs who record at least some their PCN activity in a PCN appointment system, a retrospective data collection will be carried out to ensure that as much activity recorded in PCN appointment systems as possible is reflected.</t>
    </r>
    <r>
      <rPr>
        <sz val="10"/>
        <color theme="1"/>
        <rFont val="Calibri"/>
        <family val="2"/>
      </rPr>
      <t> </t>
    </r>
  </si>
  <si>
    <r>
      <t>Open and active PCNs included</t>
    </r>
    <r>
      <rPr>
        <vertAlign val="superscript"/>
        <sz val="11"/>
        <rFont val="Arial"/>
        <family val="2"/>
        <scheme val="minor"/>
      </rPr>
      <t xml:space="preserve"> 1,2,3,8</t>
    </r>
  </si>
  <si>
    <t>Author: Access to General Practice Analytical Team, NHS England</t>
  </si>
  <si>
    <t>Official Statistics in Development</t>
  </si>
  <si>
    <t>Official Statistics in Development are series of statistics that are in the testing phase and not yet fully developed for several reasons such as:
    •  Poor coverage
    •  Poor data quality
    •  Data is undergoing evaluation</t>
  </si>
  <si>
    <t>More information on official statistics in development can be found below:</t>
  </si>
  <si>
    <t>ONS Guide to Official Statistics in Development</t>
  </si>
  <si>
    <t>GSS Guidance on Official Statistics in Development</t>
  </si>
  <si>
    <t>NHS England are continuously seeking feedback on official statistics in development to help further development. Feedback can be provided using the link below:</t>
  </si>
  <si>
    <t>The GP appointment book systems from which this data is taken are not primarily designed for data analysis purposes. Guidance has recently been issued to increase the standardisation of data entry in these systems however substantial variation and data quality issues remain. These quality issues impose limitations on what can be inferred from this data and as such they should continue to be considered as official statistics in development. The outbreak of Coronavirus (COVID-19) has led to unprecedented changes in the work and behaviour of General Practices and subsequently the GP appointments data within this publication. The variation in approach to appointment management between practices is likely to be greater than usual during the Coronavirus outbreak and this may result in long term changes. As a result, methods of data recording have been impacted and users should therefore exhibit appropriate caution in drawing conclusions from comparing current appointment volumes with those recorded before the pandemic.</t>
  </si>
  <si>
    <r>
      <t>Total count of appointments recorded in PCN appointment systems</t>
    </r>
    <r>
      <rPr>
        <vertAlign val="superscript"/>
        <sz val="11"/>
        <rFont val="Arial"/>
        <family val="2"/>
        <scheme val="minor"/>
      </rPr>
      <t xml:space="preserve"> 2,3,4,5,6,7</t>
    </r>
  </si>
  <si>
    <t>Data is taken from the NIMS (National Immunisation Management Service) vaccination dataset, and only includes covid-19 vaccination activity carried out by a PCN or GP Practice. Practice PCN’s have been identified as those with a site code identifying them as a branch surgery. Data can be added to the NIMS system at anytime, therefore the cut off for data included in this publication is the same date as the GP Appointments data is received from the system suppliers. The methodology for identifying valid covid vaccinations is reviewed each time a new booster dose is introduced. This means covid vaccination figures are subject to revision and can change between publications.</t>
  </si>
  <si>
    <r>
      <t>Covid Vaccination delivered in General Practice/PCN</t>
    </r>
    <r>
      <rPr>
        <vertAlign val="superscript"/>
        <sz val="11"/>
        <rFont val="Arial"/>
        <family val="2"/>
        <scheme val="minor"/>
      </rPr>
      <t xml:space="preserve"> 9</t>
    </r>
  </si>
  <si>
    <r>
      <t>Appointment weekday</t>
    </r>
    <r>
      <rPr>
        <b/>
        <vertAlign val="superscript"/>
        <sz val="11"/>
        <rFont val="Arial"/>
        <family val="2"/>
      </rPr>
      <t>2,3</t>
    </r>
  </si>
  <si>
    <t>Copyright © 2025 NHS England</t>
  </si>
  <si>
    <t>Final status of appointment</t>
  </si>
  <si>
    <r>
      <t>Total Count of Appointments</t>
    </r>
    <r>
      <rPr>
        <b/>
        <vertAlign val="superscript"/>
        <sz val="11"/>
        <color theme="1"/>
        <rFont val="Arial"/>
        <family val="2"/>
      </rPr>
      <t>2</t>
    </r>
  </si>
  <si>
    <r>
      <t>Healthcare Professional Type</t>
    </r>
    <r>
      <rPr>
        <b/>
        <vertAlign val="superscript"/>
        <sz val="11"/>
        <color theme="1"/>
        <rFont val="Arial"/>
        <family val="2"/>
      </rPr>
      <t>1,2</t>
    </r>
  </si>
  <si>
    <r>
      <t>Total Count of Appointments</t>
    </r>
    <r>
      <rPr>
        <b/>
        <vertAlign val="superscript"/>
        <sz val="11"/>
        <color theme="1"/>
        <rFont val="Arial"/>
        <family val="2"/>
      </rPr>
      <t>3</t>
    </r>
  </si>
  <si>
    <t>Appointment Mode</t>
  </si>
  <si>
    <r>
      <t>Time between Booking Date and Appointment Date</t>
    </r>
    <r>
      <rPr>
        <b/>
        <vertAlign val="superscript"/>
        <sz val="11"/>
        <color theme="1"/>
        <rFont val="Arial"/>
        <family val="2"/>
      </rPr>
      <t>1</t>
    </r>
  </si>
  <si>
    <t>Count of Appointments by 
Appointment Status</t>
  </si>
  <si>
    <r>
      <t>Count of Appointments</t>
    </r>
    <r>
      <rPr>
        <b/>
        <vertAlign val="superscript"/>
        <sz val="11"/>
        <color theme="1"/>
        <rFont val="Arial"/>
        <family val="2"/>
      </rPr>
      <t>2</t>
    </r>
  </si>
  <si>
    <r>
      <t>Count of Appointments by 
Health Care Professional Type</t>
    </r>
    <r>
      <rPr>
        <b/>
        <vertAlign val="superscript"/>
        <sz val="11"/>
        <color theme="1"/>
        <rFont val="Arial"/>
        <family val="2"/>
      </rPr>
      <t>1,2</t>
    </r>
  </si>
  <si>
    <r>
      <t>Count of Appointments</t>
    </r>
    <r>
      <rPr>
        <b/>
        <vertAlign val="superscript"/>
        <sz val="11"/>
        <color theme="1"/>
        <rFont val="Arial"/>
        <family val="2"/>
      </rPr>
      <t>3</t>
    </r>
  </si>
  <si>
    <t>Count of Appointments by 
Appointment Mode</t>
  </si>
  <si>
    <r>
      <t>Time from Booking Date to Appointment Date</t>
    </r>
    <r>
      <rPr>
        <b/>
        <vertAlign val="superscript"/>
        <sz val="11"/>
        <color theme="1"/>
        <rFont val="Arial"/>
        <family val="2"/>
      </rPr>
      <t>1</t>
    </r>
  </si>
  <si>
    <r>
      <t>SDS Role Group</t>
    </r>
    <r>
      <rPr>
        <b/>
        <vertAlign val="superscript"/>
        <sz val="11"/>
        <color theme="1"/>
        <rFont val="Arial"/>
        <family val="2"/>
      </rPr>
      <t>1,2</t>
    </r>
  </si>
  <si>
    <r>
      <t>Total Attended Appointments</t>
    </r>
    <r>
      <rPr>
        <b/>
        <vertAlign val="superscript"/>
        <sz val="11"/>
        <color theme="1"/>
        <rFont val="Arial"/>
        <family val="2"/>
      </rPr>
      <t>2</t>
    </r>
  </si>
  <si>
    <t>Public Enquiries: Telephone: 0300 311 22 33</t>
  </si>
  <si>
    <t>Email: england.contactus@nhs.net</t>
  </si>
  <si>
    <t>Press enquiries should be made to: Media Relations Manager: Telephone: 0113 825 0958</t>
  </si>
  <si>
    <t>May, 2025</t>
  </si>
  <si>
    <t>Table 1a: Summary of appointments recorded in practice appointment systems by month, England, May 2025</t>
  </si>
  <si>
    <t>Table 1b: Summary of appointments recorded in Primary Care Network (PCN) appointment systems by month, England, May 2025</t>
  </si>
  <si>
    <t>Table 1c: Summary of appointments recorded in all appointment systems by month, England, May 2025</t>
  </si>
  <si>
    <t>Table 2a: Total count of appointments by date and status, England, May 2025</t>
  </si>
  <si>
    <t>Thu</t>
  </si>
  <si>
    <t>Fri</t>
  </si>
  <si>
    <t>Sat</t>
  </si>
  <si>
    <t>Sun</t>
  </si>
  <si>
    <t>Mon</t>
  </si>
  <si>
    <t>Tue</t>
  </si>
  <si>
    <t>Wed</t>
  </si>
  <si>
    <t>Table 2b: Total count of appointments by date and healthcare professional, England, May 2025</t>
  </si>
  <si>
    <t>Table 2c: Total count of appointments by date and appointment mode, England, May 2025</t>
  </si>
  <si>
    <t>Table 2d: Total count of appointments by date and time between Booking Date and Appointment Date, England, May 2025</t>
  </si>
  <si>
    <t>Table 3a: Appointments by Status, at National, Regional, ICB and sub ICB level, England, May 2025</t>
  </si>
  <si>
    <t>National</t>
  </si>
  <si>
    <t>ENG</t>
  </si>
  <si>
    <t>England</t>
  </si>
  <si>
    <t>Region</t>
  </si>
  <si>
    <t>Y56</t>
  </si>
  <si>
    <t>E40000003</t>
  </si>
  <si>
    <t>London</t>
  </si>
  <si>
    <t>Y58</t>
  </si>
  <si>
    <t>E40000006</t>
  </si>
  <si>
    <t>South West</t>
  </si>
  <si>
    <t>Y59</t>
  </si>
  <si>
    <t>E40000005</t>
  </si>
  <si>
    <t>South East</t>
  </si>
  <si>
    <t>Y60</t>
  </si>
  <si>
    <t>E40000011</t>
  </si>
  <si>
    <t>Midlands</t>
  </si>
  <si>
    <t>Y61</t>
  </si>
  <si>
    <t>E40000007</t>
  </si>
  <si>
    <t>East of England</t>
  </si>
  <si>
    <t>Y62</t>
  </si>
  <si>
    <t>E40000010</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</si>
  <si>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</si>
  <si>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</si>
  <si>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</si>
  <si>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</si>
  <si>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</si>
  <si>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</si>
  <si>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</si>
  <si>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</si>
  <si>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</si>
  <si>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</si>
  <si>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</si>
  <si>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</si>
  <si>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</si>
  <si>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</si>
  <si>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</si>
  <si>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</si>
  <si>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</si>
  <si>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</si>
  <si>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</si>
  <si>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</si>
  <si>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</si>
  <si>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</si>
  <si>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</si>
  <si>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</si>
  <si>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</si>
  <si>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</si>
  <si>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</si>
  <si>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</si>
  <si>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</si>
  <si>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</si>
  <si>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</si>
  <si>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</si>
  <si>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</si>
  <si>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</si>
  <si>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</si>
  <si>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</si>
  <si>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</si>
  <si>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</si>
  <si>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</si>
  <si>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</si>
  <si>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</si>
  <si>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</si>
  <si>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</si>
  <si>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</si>
  <si>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</si>
  <si>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</si>
  <si>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</si>
  <si>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</si>
  <si>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</si>
  <si>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</si>
  <si>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</si>
  <si>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</si>
  <si>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</si>
  <si>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</si>
  <si>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</si>
  <si>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</si>
  <si>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</si>
  <si>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</si>
  <si>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</si>
  <si>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</si>
  <si>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</si>
  <si>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</si>
  <si>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</si>
  <si>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</si>
  <si>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</si>
  <si>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</si>
  <si>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E54000053</t>
  </si>
  <si>
    <t>NHS Sussex Integrated Care Board</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</si>
  <si>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</si>
  <si>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</si>
  <si>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</si>
  <si>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</si>
  <si>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</si>
  <si>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</si>
  <si>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</si>
  <si>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</si>
  <si>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</si>
  <si>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</si>
  <si>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</si>
  <si>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</si>
  <si>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</si>
  <si>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</si>
  <si>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</si>
  <si>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</si>
  <si>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</si>
  <si>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</si>
  <si>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</si>
  <si>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</si>
  <si>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the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</si>
  <si>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</si>
  <si>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</si>
  <si>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</si>
  <si>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</si>
  <si>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</si>
  <si>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</si>
  <si>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</si>
  <si>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</si>
  <si>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</si>
  <si>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</si>
  <si>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</si>
  <si>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</si>
  <si>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</si>
  <si>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</si>
  <si>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</si>
  <si>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</si>
  <si>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</si>
  <si>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</si>
  <si>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</si>
  <si>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</si>
  <si>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</si>
  <si>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</si>
  <si>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</si>
  <si>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</si>
  <si>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</si>
  <si>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</si>
  <si>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</si>
  <si>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</si>
  <si>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</si>
  <si>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</si>
  <si>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</si>
  <si>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</si>
  <si>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</si>
  <si>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</si>
  <si>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</si>
  <si>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</si>
  <si>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</si>
  <si>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E54000052</t>
  </si>
  <si>
    <t>NHS Surrey Heartlands Integrated Care Board</t>
  </si>
  <si>
    <t>QYG</t>
  </si>
  <si>
    <t>E54000008</t>
  </si>
  <si>
    <t>NHS Cheshire and Merseyside Integrated Care Board</t>
  </si>
  <si>
    <t>Sub ICB Location</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</si>
  <si>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</si>
  <si>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</si>
  <si>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</si>
  <si>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</si>
  <si>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</si>
  <si>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</si>
  <si>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</si>
  <si>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</si>
  <si>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</si>
  <si>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</si>
  <si>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</si>
  <si>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</si>
  <si>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</si>
  <si>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</si>
  <si>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</si>
  <si>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</si>
  <si>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</si>
  <si>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</si>
  <si>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</si>
  <si>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</si>
  <si>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</si>
  <si>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</si>
  <si>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</si>
  <si>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</si>
  <si>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</si>
  <si>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</si>
  <si>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</si>
  <si>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</si>
  <si>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</si>
  <si>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</si>
  <si>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</si>
  <si>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</si>
  <si>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</si>
  <si>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</si>
  <si>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</si>
  <si>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</si>
  <si>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</si>
  <si>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</si>
  <si>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</si>
  <si>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</si>
  <si>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</si>
  <si>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</si>
  <si>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</si>
  <si>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</si>
  <si>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</si>
  <si>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</si>
  <si>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</si>
  <si>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</si>
  <si>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</si>
  <si>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</si>
  <si>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</si>
  <si>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</si>
  <si>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</si>
  <si>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</si>
  <si>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</si>
  <si>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</si>
  <si>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</si>
  <si>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</si>
  <si>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</si>
  <si>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</si>
  <si>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</si>
  <si>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</si>
  <si>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</si>
  <si>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</si>
  <si>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</si>
  <si>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</si>
  <si>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</si>
  <si>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</si>
  <si>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</si>
  <si>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</si>
  <si>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</si>
  <si>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</si>
  <si>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</si>
  <si>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</si>
  <si>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</si>
  <si>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</si>
  <si>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</si>
  <si>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</si>
  <si>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</si>
  <si>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</si>
  <si>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</si>
  <si>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</si>
  <si>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</si>
  <si>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</si>
  <si>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</si>
  <si>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</si>
  <si>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</si>
  <si>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</si>
  <si>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</si>
  <si>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</si>
  <si>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</si>
  <si>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</si>
  <si>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</si>
  <si>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</si>
  <si>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</si>
  <si>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</si>
  <si>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</si>
  <si>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</si>
  <si>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</si>
  <si>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</si>
  <si>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</si>
  <si>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</si>
  <si>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</si>
  <si>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</si>
  <si>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</si>
  <si>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</si>
  <si>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</si>
  <si>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</si>
  <si>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</si>
  <si>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</si>
  <si>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</si>
  <si>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</si>
  <si>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</si>
  <si>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</si>
  <si>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</si>
  <si>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</si>
  <si>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</si>
  <si>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</si>
  <si>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</si>
  <si>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</si>
  <si>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</si>
  <si>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</si>
  <si>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</si>
  <si>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</si>
  <si>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</si>
  <si>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</si>
  <si>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</si>
  <si>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</si>
  <si>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</si>
  <si>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</si>
  <si>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</si>
  <si>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</si>
  <si>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</si>
  <si>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</si>
  <si>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</si>
  <si>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</si>
  <si>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</si>
  <si>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</si>
  <si>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</si>
  <si>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</si>
  <si>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</si>
  <si>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</si>
  <si>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</si>
  <si>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</si>
  <si>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</si>
  <si>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</si>
  <si>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</si>
  <si>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</si>
  <si>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</si>
  <si>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</si>
  <si>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</si>
  <si>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</si>
  <si>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</si>
  <si>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</si>
  <si>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</si>
  <si>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</si>
  <si>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</si>
  <si>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</si>
  <si>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</si>
  <si>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</si>
  <si>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</si>
  <si>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</si>
  <si>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</si>
  <si>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</si>
  <si>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</si>
  <si>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</si>
  <si>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</si>
  <si>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</si>
  <si>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</si>
  <si>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</si>
  <si>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</si>
  <si>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</si>
  <si>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</si>
  <si>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</si>
  <si>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</si>
  <si>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</si>
  <si>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</si>
  <si>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</si>
  <si>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</si>
  <si>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</si>
  <si>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</si>
  <si>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</si>
  <si>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</si>
  <si>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</si>
  <si>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</si>
  <si>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</si>
  <si>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</si>
  <si>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</si>
  <si>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</si>
  <si>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</si>
  <si>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</si>
  <si>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</si>
  <si>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</si>
  <si>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</si>
  <si>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</si>
  <si>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</si>
  <si>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</si>
  <si>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</si>
  <si>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</si>
  <si>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</si>
  <si>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</si>
  <si>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</si>
  <si>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</si>
  <si>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</si>
  <si>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</si>
  <si>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</si>
  <si>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</si>
  <si>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</si>
  <si>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</si>
  <si>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</si>
  <si>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</si>
  <si>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</si>
  <si>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</si>
  <si>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</si>
  <si>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</si>
  <si>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</si>
  <si>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</si>
  <si>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</si>
  <si>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</si>
  <si>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</si>
  <si>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</si>
  <si>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</si>
  <si>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</si>
  <si>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</si>
  <si>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</si>
  <si>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</si>
  <si>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</si>
  <si>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</si>
  <si>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</si>
  <si>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</si>
  <si>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</si>
  <si>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</si>
  <si>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</si>
  <si>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</si>
  <si>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</si>
  <si>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</si>
  <si>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</si>
  <si>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</si>
  <si>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</si>
  <si>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</si>
  <si>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</si>
  <si>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</si>
  <si>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</si>
  <si>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</si>
  <si>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</si>
  <si>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</si>
  <si>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</si>
  <si>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E38000248</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</si>
  <si>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</si>
  <si>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</si>
  <si>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</si>
  <si>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</si>
  <si>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</si>
  <si>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</si>
  <si>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</si>
  <si>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</si>
  <si>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</si>
  <si>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</si>
  <si>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</si>
  <si>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</si>
  <si>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</si>
  <si>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</si>
  <si>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</si>
  <si>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</si>
  <si>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</si>
  <si>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E38000246</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</si>
  <si>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</si>
  <si>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</si>
  <si>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</si>
  <si>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</si>
  <si>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</si>
  <si>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</si>
  <si>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</si>
  <si>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</si>
  <si>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</si>
  <si>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</si>
  <si>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</si>
  <si>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</si>
  <si>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</si>
  <si>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</si>
  <si>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</si>
  <si>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</si>
  <si>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</si>
  <si>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</si>
  <si>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</si>
  <si>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</si>
  <si>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</si>
  <si>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</si>
  <si>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</si>
  <si>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</si>
  <si>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</si>
  <si>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</si>
  <si>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</si>
  <si>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</si>
  <si>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</si>
  <si>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</si>
  <si>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</si>
  <si>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</si>
  <si>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</si>
  <si>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</si>
  <si>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</si>
  <si>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</si>
  <si>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</si>
  <si>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</si>
  <si>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</si>
  <si>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</si>
  <si>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</si>
  <si>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</si>
  <si>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</si>
  <si>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</si>
  <si>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</si>
  <si>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</si>
  <si>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</si>
  <si>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</si>
  <si>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</si>
  <si>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</si>
  <si>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</si>
  <si>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</si>
  <si>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Table 3b: Appointments by Health Care Professional Type, at National, Regional, ICB and sub ICB level, England, May 2025</t>
  </si>
  <si>
    <t>Table 3c: Appointments by Mode, at National, Regional, ICB and sub ICB level, England, May 2025</t>
  </si>
  <si>
    <t>Table 3d: Appointments by Time between Booking Date and Appointment Start Date, at National, Regional, ICB and sub ICB level, England, May 2025</t>
  </si>
  <si>
    <t>Table 3e: Appointments by Service Setting, at National, Regional, ICB and sub ICB level, England, May 2025</t>
  </si>
  <si>
    <t>Table 3f: Appointments by National Category (Context Type), at National, Regional, ICB and sub ICB level, England, May 2025</t>
  </si>
  <si>
    <t>Table 3g: Appointments by SDS Role ID, at National, Regional, ICB and sub ICB level, England, May 2025</t>
  </si>
  <si>
    <t>Table 3h: Appointments by actual duration (Attended only), at National, Regional, ICB and sub ICB level, England, May 2025</t>
  </si>
  <si>
    <t>Table 4: Count of appointments and Patient List Size, at National, Regional, ICB and sub ICB level, England, May 2025</t>
  </si>
  <si>
    <t>Patient List Size</t>
  </si>
  <si>
    <t>ENGLAND</t>
  </si>
  <si>
    <t>List size for included practices only as at 01 May 2025</t>
  </si>
  <si>
    <t>Table 5: Mean estimated number of appointments per weekday (excluding bank holidays), England, December 2022 - May 2025</t>
  </si>
  <si>
    <t>Table 6: Count of Covid Vaccination Appointment (NIMS) at National, Regional, ICB and sub ICB level, England, December 2020 - May 2025</t>
  </si>
  <si>
    <t>Link to the publication</t>
  </si>
  <si>
    <t>Publication date: 26 June 2025</t>
  </si>
  <si>
    <t>The publication initially included data from participating appointment systems using EMIS and TPP GP systems. Additional system suppliers were added as below: 
•           Microtest data was first included in the April 2019 release, with data from November 2018 and stopped submission in February 2021. 
•           Cegedim data was first included in the June 2019 release, with data from January 2018. 
•           Informatica data was first included in the June 2020 release with data from December 2018 and stopped submission in November 2024. 
•           Babylon (GP at Hand) data was first included in the March 2022 release with data from January 2021 and stopped submission in December 2024.
•           Evergreen Life data was first included in the April 2024 release with data from February 2024.
•           Medicus data was first included in the May 2025 release with data from April 2024.
Variations in the quality of data contained within a number of fields also contributes to the publication being classed as official statistics in development. These are explained in more detail in the Data Quality tab.</t>
  </si>
  <si>
    <r>
      <t xml:space="preserve">Mar-23 </t>
    </r>
    <r>
      <rPr>
        <b/>
        <vertAlign val="superscript"/>
        <sz val="11"/>
        <color rgb="FFFF0000"/>
        <rFont val="Arial"/>
        <family val="2"/>
      </rPr>
      <t>7,8</t>
    </r>
  </si>
  <si>
    <r>
      <t xml:space="preserve">Feb-23 </t>
    </r>
    <r>
      <rPr>
        <b/>
        <vertAlign val="superscript"/>
        <sz val="11"/>
        <color rgb="FFFF0000"/>
        <rFont val="Arial"/>
        <family val="2"/>
      </rPr>
      <t>7,8</t>
    </r>
  </si>
  <si>
    <r>
      <t xml:space="preserve">Jan-23 </t>
    </r>
    <r>
      <rPr>
        <b/>
        <vertAlign val="superscript"/>
        <sz val="11"/>
        <color rgb="FFFF0000"/>
        <rFont val="Arial"/>
        <family val="2"/>
      </rPr>
      <t>7,8</t>
    </r>
  </si>
  <si>
    <r>
      <t xml:space="preserve">Dec-22 </t>
    </r>
    <r>
      <rPr>
        <b/>
        <vertAlign val="superscript"/>
        <sz val="11"/>
        <color rgb="FFFF0000"/>
        <rFont val="Arial"/>
        <family val="2"/>
      </rPr>
      <t>7,8</t>
    </r>
  </si>
  <si>
    <r>
      <t>Total count of appointments</t>
    </r>
    <r>
      <rPr>
        <vertAlign val="superscript"/>
        <sz val="11"/>
        <rFont val="Arial"/>
        <family val="2"/>
        <scheme val="minor"/>
      </rPr>
      <t>1,13</t>
    </r>
  </si>
  <si>
    <r>
      <t xml:space="preserve">Total count of appointments recorded in practice appointment systems </t>
    </r>
    <r>
      <rPr>
        <vertAlign val="superscript"/>
        <sz val="11"/>
        <rFont val="Arial"/>
        <family val="2"/>
        <scheme val="minor"/>
      </rPr>
      <t>10</t>
    </r>
  </si>
  <si>
    <t>May-25</t>
  </si>
  <si>
    <t>Apr-25</t>
  </si>
  <si>
    <t>Mar-25</t>
  </si>
  <si>
    <t>Feb-25</t>
  </si>
  <si>
    <t>Jan-25</t>
  </si>
  <si>
    <t>Dec-24</t>
  </si>
  <si>
    <t>Nov-24</t>
  </si>
  <si>
    <t>Oct-24</t>
  </si>
  <si>
    <t>Sep-24</t>
  </si>
  <si>
    <t>Aug-24</t>
  </si>
  <si>
    <t>Jul-24</t>
  </si>
  <si>
    <t>Jun-24</t>
  </si>
  <si>
    <t>May-24</t>
  </si>
  <si>
    <t>Apr-24</t>
  </si>
  <si>
    <t>Mar-24</t>
  </si>
  <si>
    <t>Feb-24</t>
  </si>
  <si>
    <t>Jan-24</t>
  </si>
  <si>
    <t>Dec-23</t>
  </si>
  <si>
    <t>Nov-23</t>
  </si>
  <si>
    <t>Oct-23</t>
  </si>
  <si>
    <t>Sep-23</t>
  </si>
  <si>
    <t>Aug-23</t>
  </si>
  <si>
    <t>Jul-23</t>
  </si>
  <si>
    <t>Jun-23</t>
  </si>
  <si>
    <t>May-23</t>
  </si>
  <si>
    <t>Apr-23</t>
  </si>
  <si>
    <t>Mar-23</t>
  </si>
  <si>
    <t>Feb-23</t>
  </si>
  <si>
    <t>Jan-23</t>
  </si>
  <si>
    <t>Dec-22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</si>
</sst>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 #,##0_-;\-* #,##0_-;_-* &quot;-&quot;??_-;_-@_-"/>
    <numFmt numFmtId="165" formatCode="0.000"/>
    <numFmt numFmtId="166" formatCode="0.0%"/>
  </numFmts>
  <fonts count="103" x14ac:knownFonts="1">
    <font>
      <sz val="11"/>
      <color theme="1"/>
      <name val="Arial"/>
      <family val="2"/>
      <scheme val="minor"/>
    </font>
    <font>
      <sz val="12"/>
      <color theme="1"/>
      <name val="Arial"/>
      <family val="2"/>
    </font>
    <font>
      <sz val="12"/>
      <color theme="1"/>
      <name val="Arial"/>
      <family val="2"/>
    </font>
    <font>
      <sz val="12"/>
      <color theme="1"/>
      <name val="Arial"/>
      <family val="2"/>
    </font>
    <font>
      <sz val="12"/>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b/>
      <sz val="11"/>
      <color theme="1"/>
      <name val="Arial"/>
      <family val="2"/>
      <scheme val="minor"/>
    </font>
    <font>
      <u/>
      <sz val="12"/>
      <color rgb="FF004488"/>
      <name val="Arial"/>
      <family val="2"/>
    </font>
    <font>
      <sz val="12"/>
      <color indexed="8"/>
      <name val="Arial"/>
      <family val="2"/>
    </font>
    <font>
      <u/>
      <sz val="11"/>
      <color theme="10"/>
      <name val="Arial"/>
      <family val="2"/>
      <scheme val="minor"/>
    </font>
    <font>
      <b/>
      <sz val="18"/>
      <color theme="3"/>
      <name val="Arial"/>
      <family val="2"/>
      <scheme val="major"/>
    </font>
    <font>
      <vertAlign val="superscript"/>
      <sz val="11"/>
      <color theme="1"/>
      <name val="Arial"/>
      <family val="2"/>
      <scheme val="minor"/>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3"/>
      <name val="Arial"/>
      <family val="2"/>
      <scheme val="minor"/>
    </font>
    <font>
      <u/>
      <sz val="11"/>
      <color theme="10"/>
      <name val="Arial"/>
      <family val="2"/>
    </font>
    <font>
      <sz val="11"/>
      <name val="Arial"/>
      <family val="2"/>
    </font>
    <font>
      <b/>
      <sz val="20"/>
      <name val="Arial"/>
      <family val="2"/>
      <scheme val="minor"/>
    </font>
    <font>
      <b/>
      <sz val="11"/>
      <name val="Arial"/>
      <family val="2"/>
    </font>
    <font>
      <sz val="10"/>
      <name val="Arial"/>
      <family val="2"/>
      <scheme val="minor"/>
    </font>
    <font>
      <sz val="11"/>
      <color theme="0"/>
      <name val="Arial"/>
      <family val="2"/>
      <scheme val="minor"/>
    </font>
    <font>
      <u/>
      <sz val="11"/>
      <color theme="0"/>
      <name val="Arial"/>
      <family val="2"/>
    </font>
    <font>
      <sz val="11"/>
      <color theme="1"/>
      <name val="Arial"/>
      <family val="2"/>
      <scheme val="minor"/>
    </font>
    <font>
      <i/>
      <sz val="11"/>
      <name val="Arial"/>
      <family val="2"/>
      <scheme val="major"/>
    </font>
    <font>
      <b/>
      <sz val="11"/>
      <color indexed="8"/>
      <name val="Arial"/>
      <family val="2"/>
      <scheme val="minor"/>
    </font>
    <font>
      <sz val="11"/>
      <color indexed="8"/>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u/>
      <sz val="11"/>
      <color rgb="FF004488"/>
      <name val="Arial"/>
      <family val="2"/>
    </font>
    <font>
      <sz val="10"/>
      <color rgb="FFFF0000"/>
      <name val="Arial"/>
      <family val="2"/>
    </font>
    <font>
      <sz val="11"/>
      <color rgb="FFFF0000"/>
      <name val="Arial"/>
      <family val="2"/>
      <scheme val="minor"/>
    </font>
    <font>
      <b/>
      <sz val="11"/>
      <name val="Arial"/>
      <family val="2"/>
      <scheme val="major"/>
    </font>
    <font>
      <sz val="11"/>
      <name val="Arial"/>
      <family val="2"/>
      <scheme val="major"/>
    </font>
    <font>
      <b/>
      <vertAlign val="superscript"/>
      <sz val="11"/>
      <color theme="1"/>
      <name val="Arial"/>
      <family val="2"/>
    </font>
    <font>
      <sz val="12"/>
      <color rgb="FF000000"/>
      <name val="Arial"/>
      <family val="2"/>
    </font>
    <font>
      <sz val="11"/>
      <color theme="1"/>
      <name val="Arial"/>
      <family val="2"/>
      <scheme val="major"/>
    </font>
    <font>
      <vertAlign val="superscript"/>
      <sz val="11"/>
      <name val="Arial"/>
      <family val="2"/>
      <scheme val="minor"/>
    </font>
    <font>
      <sz val="8"/>
      <color rgb="FF0F0F0F"/>
      <name val="Arial"/>
      <family val="2"/>
    </font>
    <font>
      <sz val="8"/>
      <color rgb="FF0F0F0F"/>
      <name val="Arial"/>
      <family val="2"/>
      <scheme val="minor"/>
    </font>
    <font>
      <b/>
      <sz val="27"/>
      <color rgb="FF005EB8"/>
      <name val="Arial"/>
      <family val="2"/>
      <scheme val="minor"/>
    </font>
    <font>
      <sz val="35"/>
      <color rgb="FF005EB8"/>
      <name val="Arial"/>
      <family val="2"/>
      <scheme val="minor"/>
    </font>
    <font>
      <b/>
      <sz val="20"/>
      <color rgb="FF005EB8"/>
      <name val="Arial"/>
      <family val="2"/>
      <scheme val="minor"/>
    </font>
    <font>
      <b/>
      <sz val="11"/>
      <color theme="1"/>
      <name val="Arial"/>
      <family val="2"/>
      <scheme val="major"/>
    </font>
    <font>
      <sz val="11"/>
      <color rgb="FF0F0F0F"/>
      <name val="Arial"/>
      <family val="2"/>
      <scheme val="minor"/>
    </font>
    <font>
      <sz val="11"/>
      <color rgb="FF000000"/>
      <name val="Arial"/>
      <family val="2"/>
    </font>
    <font>
      <sz val="10"/>
      <color theme="0"/>
      <name val="Arial"/>
      <family val="2"/>
    </font>
    <font>
      <b/>
      <sz val="11"/>
      <color theme="0"/>
      <name val="Arial"/>
      <family val="2"/>
      <scheme val="minor"/>
    </font>
    <font>
      <b/>
      <sz val="11"/>
      <name val="Arial"/>
      <family val="2"/>
      <scheme val="minor"/>
    </font>
    <font>
      <sz val="12"/>
      <name val="Arial"/>
      <family val="2"/>
    </font>
    <font>
      <b/>
      <sz val="18"/>
      <color rgb="FF005EB8"/>
      <name val="Arial"/>
      <family val="2"/>
      <scheme val="minor"/>
    </font>
    <font>
      <sz val="11"/>
      <color theme="10"/>
      <name val="Arial"/>
      <family val="2"/>
      <scheme val="minor"/>
    </font>
    <font>
      <b/>
      <vertAlign val="superscript"/>
      <sz val="11"/>
      <name val="Arial"/>
      <family val="2"/>
      <scheme val="minor"/>
    </font>
    <font>
      <sz val="11"/>
      <color rgb="FF000000"/>
      <name val="Arial"/>
      <family val="2"/>
      <scheme val="minor"/>
    </font>
    <font>
      <b/>
      <sz val="11"/>
      <color rgb="FFFF0000"/>
      <name val="Arial"/>
      <family val="2"/>
    </font>
    <font>
      <sz val="8"/>
      <name val="Arial"/>
      <family val="2"/>
      <scheme val="minor"/>
    </font>
    <font>
      <i/>
      <sz val="11"/>
      <name val="Arial"/>
      <family val="2"/>
      <scheme val="minor"/>
    </font>
    <font>
      <i/>
      <sz val="11"/>
      <color theme="1"/>
      <name val="Arial"/>
      <family val="2"/>
      <scheme val="minor"/>
    </font>
    <font>
      <i/>
      <sz val="11"/>
      <color theme="2" tint="-9.9978637043366805E-2"/>
      <name val="Arial"/>
      <family val="2"/>
      <scheme val="minor"/>
    </font>
    <font>
      <b/>
      <sz val="11"/>
      <color rgb="FF0F0F0F"/>
      <name val="Arial"/>
      <family val="2"/>
      <scheme val="minor"/>
    </font>
    <font>
      <sz val="10"/>
      <color rgb="FFFF0000"/>
      <name val="Arial"/>
      <family val="2"/>
      <scheme val="minor"/>
    </font>
    <font>
      <i/>
      <sz val="10"/>
      <color theme="1"/>
      <name val="Arial"/>
      <family val="2"/>
    </font>
    <font>
      <b/>
      <sz val="12"/>
      <name val="Arial"/>
      <family val="2"/>
    </font>
    <font>
      <i/>
      <sz val="11"/>
      <color theme="1"/>
      <name val="Arial"/>
      <family val="2"/>
    </font>
    <font>
      <i/>
      <sz val="12"/>
      <color theme="1"/>
      <name val="Arial"/>
      <family val="2"/>
    </font>
    <font>
      <b/>
      <vertAlign val="superscript"/>
      <sz val="11"/>
      <name val="Arial"/>
      <family val="2"/>
    </font>
    <font>
      <u/>
      <sz val="10"/>
      <color theme="10"/>
      <name val="Arial"/>
      <family val="2"/>
      <scheme val="minor"/>
    </font>
    <font>
      <u/>
      <sz val="11"/>
      <color theme="10"/>
      <name val="Arial"/>
      <family val="2"/>
      <scheme val="major"/>
    </font>
    <font>
      <vertAlign val="superscript"/>
      <sz val="11"/>
      <color rgb="FF000000"/>
      <name val="Arial"/>
      <family val="2"/>
    </font>
    <font>
      <b/>
      <sz val="10"/>
      <name val="Arial"/>
      <family val="2"/>
      <scheme val="minor"/>
    </font>
    <font>
      <sz val="10"/>
      <color theme="1"/>
      <name val="Calibri"/>
      <family val="2"/>
    </font>
    <font>
      <sz val="10"/>
      <color rgb="FF0F0F0F"/>
      <name val="Arial"/>
      <family val="2"/>
      <scheme val="minor"/>
    </font>
    <font>
      <sz val="10"/>
      <color theme="1"/>
      <name val="Arial"/>
      <family val="2"/>
      <scheme val="major"/>
    </font>
    <font>
      <u/>
      <sz val="11"/>
      <color rgb="FF004488"/>
      <name val="Arial"/>
      <family val="2"/>
      <scheme val="minor"/>
    </font>
    <font>
      <sz val="11"/>
      <color theme="10"/>
      <name val="Arial"/>
      <family val="2"/>
      <scheme val="major"/>
    </font>
    <font>
      <b/>
      <vertAlign val="superscript"/>
      <sz val="11"/>
      <color rgb="FFFF0000"/>
      <name val="Arial"/>
      <family val="2"/>
    </font>
  </fonts>
  <fills count="36">
    <fill>
      <patternFill patternType="none"/>
    </fill>
    <fill>
      <patternFill patternType="gray125"/>
    </fill>
    <fill>
      <patternFill patternType="solid">
        <fgColor rgb="FFFFFFCC"/>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rgb="FF000000"/>
      </patternFill>
    </fill>
  </fills>
  <borders count="32">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theme="0" tint="-0.24994659260841701"/>
      </bottom>
      <diagonal/>
    </border>
    <border>
      <left/>
      <right/>
      <top/>
      <bottom style="thin">
        <color indexed="64"/>
      </bottom>
      <diagonal/>
    </border>
    <border>
      <left/>
      <right/>
      <top/>
      <bottom style="thin">
        <color theme="0" tint="-0.34998626667073579"/>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theme="0" tint="-0.249977111117893"/>
      </bottom>
      <diagonal/>
    </border>
    <border>
      <left/>
      <right/>
      <top style="dotted">
        <color indexed="64"/>
      </top>
      <bottom/>
      <diagonal/>
    </border>
    <border>
      <left/>
      <right/>
      <top/>
      <bottom style="medium">
        <color indexed="64"/>
      </bottom>
      <diagonal/>
    </border>
    <border>
      <left/>
      <right/>
      <top style="medium">
        <color auto="1"/>
      </top>
      <bottom/>
      <diagonal/>
    </border>
    <border>
      <left/>
      <right/>
      <top style="dashed">
        <color auto="1"/>
      </top>
      <bottom/>
      <diagonal/>
    </border>
    <border>
      <left/>
      <right/>
      <top style="thin">
        <color indexed="64"/>
      </top>
      <bottom style="thin">
        <color rgb="FF000000"/>
      </bottom>
      <diagonal/>
    </border>
    <border>
      <left/>
      <right/>
      <top/>
      <bottom style="dotted">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30">
    <xf numFmtId="0" fontId="0" fillId="0" borderId="0"/>
    <xf numFmtId="0" fontId="10" fillId="0" borderId="0"/>
    <xf numFmtId="0" fontId="12"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5" fillId="0" borderId="0" applyNumberFormat="0" applyFill="0" applyBorder="0" applyAlignment="0" applyProtection="0"/>
    <xf numFmtId="0" fontId="13" fillId="0" borderId="0"/>
    <xf numFmtId="0" fontId="9" fillId="0" borderId="0"/>
    <xf numFmtId="0" fontId="9" fillId="0" borderId="0"/>
    <xf numFmtId="0" fontId="13" fillId="0" borderId="0"/>
    <xf numFmtId="9" fontId="13" fillId="0" borderId="0" applyFont="0" applyFill="0" applyBorder="0" applyAlignment="0" applyProtection="0"/>
    <xf numFmtId="9" fontId="9" fillId="0" borderId="0" applyFont="0" applyFill="0" applyBorder="0" applyAlignment="0" applyProtection="0"/>
    <xf numFmtId="9" fontId="10"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16" fillId="0" borderId="0" applyFont="0" applyFill="0" applyBorder="0" applyAlignment="0" applyProtection="0"/>
    <xf numFmtId="0" fontId="14"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2" borderId="1" applyNumberFormat="0" applyFont="0" applyAlignment="0" applyProtection="0"/>
    <xf numFmtId="0" fontId="21" fillId="3" borderId="2" applyNumberFormat="0" applyFont="0" applyAlignment="0" applyProtection="0"/>
    <xf numFmtId="43" fontId="10" fillId="0" borderId="0" applyFon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13" fillId="0" borderId="0" applyFill="0" applyProtection="0"/>
    <xf numFmtId="0" fontId="9" fillId="0" borderId="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4" borderId="0" applyNumberFormat="0" applyBorder="0" applyAlignment="0" applyProtection="0"/>
    <xf numFmtId="0" fontId="30" fillId="5" borderId="0" applyNumberFormat="0" applyBorder="0" applyAlignment="0" applyProtection="0"/>
    <xf numFmtId="0" fontId="31" fillId="6" borderId="0" applyNumberFormat="0" applyBorder="0" applyAlignment="0" applyProtection="0"/>
    <xf numFmtId="0" fontId="32" fillId="7" borderId="6" applyNumberFormat="0" applyAlignment="0" applyProtection="0"/>
    <xf numFmtId="0" fontId="33" fillId="8" borderId="7" applyNumberFormat="0" applyAlignment="0" applyProtection="0"/>
    <xf numFmtId="0" fontId="34" fillId="8" borderId="6" applyNumberFormat="0" applyAlignment="0" applyProtection="0"/>
    <xf numFmtId="0" fontId="35" fillId="0" borderId="8" applyNumberFormat="0" applyFill="0" applyAlignment="0" applyProtection="0"/>
    <xf numFmtId="0" fontId="36" fillId="9" borderId="9"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0" applyNumberFormat="0" applyFill="0" applyAlignment="0" applyProtection="0"/>
    <xf numFmtId="0" fontId="40"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40" fillId="33" borderId="0" applyNumberFormat="0" applyBorder="0" applyAlignment="0" applyProtection="0"/>
    <xf numFmtId="0" fontId="9" fillId="0" borderId="0"/>
    <xf numFmtId="0" fontId="9" fillId="2" borderId="1" applyNumberFormat="0" applyFont="0" applyAlignment="0" applyProtection="0"/>
    <xf numFmtId="0" fontId="6" fillId="0" borderId="0"/>
    <xf numFmtId="0" fontId="10" fillId="0" borderId="0"/>
    <xf numFmtId="0" fontId="13" fillId="0" borderId="0"/>
    <xf numFmtId="43" fontId="13" fillId="0" borderId="0" applyFont="0" applyFill="0" applyBorder="0" applyAlignment="0" applyProtection="0"/>
    <xf numFmtId="43" fontId="13"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3" fontId="10" fillId="0" borderId="0" applyFont="0" applyFill="0" applyBorder="0" applyAlignment="0" applyProtection="0"/>
    <xf numFmtId="0" fontId="5" fillId="0" borderId="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2" borderId="1" applyNumberFormat="0" applyFont="0" applyAlignment="0" applyProtection="0"/>
    <xf numFmtId="0" fontId="4" fillId="0" borderId="0"/>
    <xf numFmtId="9"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cellStyleXfs>
  <cellXfs count="538">
    <xf numFmtId="0" fontId="0" fillId="0" borderId="0" xfId="0"/>
    <xf numFmtId="0" fontId="11" fillId="0" borderId="0" xfId="1" applyFont="1" applyAlignment="1">
      <alignment horizontal="right" vertical="top"/>
    </xf>
    <xf numFmtId="0" fontId="40" fillId="0" borderId="0" xfId="1" applyFont="1"/>
    <xf numFmtId="0" fontId="45" fillId="0" borderId="12" xfId="1" applyFont="1" applyBorder="1" applyAlignment="1">
      <alignment wrapText="1"/>
    </xf>
    <xf numFmtId="0" fontId="39" fillId="0" borderId="14" xfId="10" applyNumberFormat="1" applyFont="1" applyFill="1" applyBorder="1"/>
    <xf numFmtId="10" fontId="39" fillId="0" borderId="14" xfId="10" applyNumberFormat="1" applyFont="1" applyFill="1" applyBorder="1"/>
    <xf numFmtId="10" fontId="39" fillId="0" borderId="0" xfId="10" applyNumberFormat="1" applyFont="1" applyFill="1"/>
    <xf numFmtId="0" fontId="42" fillId="0" borderId="0" xfId="2" applyFont="1" applyFill="1" applyAlignment="1">
      <alignment vertical="center"/>
    </xf>
    <xf numFmtId="0" fontId="48" fillId="0" borderId="0" xfId="2" applyFont="1" applyFill="1"/>
    <xf numFmtId="3" fontId="0" fillId="0" borderId="0" xfId="0" applyNumberFormat="1"/>
    <xf numFmtId="0" fontId="5" fillId="0" borderId="0" xfId="1" applyFont="1" applyAlignment="1">
      <alignment horizontal="right"/>
    </xf>
    <xf numFmtId="15" fontId="40" fillId="0" borderId="0" xfId="10" applyNumberFormat="1" applyFont="1" applyFill="1"/>
    <xf numFmtId="3" fontId="47" fillId="0" borderId="0" xfId="0" applyNumberFormat="1" applyFont="1"/>
    <xf numFmtId="3" fontId="40" fillId="0" borderId="0" xfId="1" applyNumberFormat="1" applyFont="1"/>
    <xf numFmtId="0" fontId="36" fillId="0" borderId="0" xfId="10" applyNumberFormat="1" applyFont="1" applyFill="1" applyAlignment="1">
      <alignment horizontal="right" wrapText="1"/>
    </xf>
    <xf numFmtId="0" fontId="72" fillId="0" borderId="0" xfId="0" applyFont="1" applyAlignment="1">
      <alignment vertical="center"/>
    </xf>
    <xf numFmtId="0" fontId="5" fillId="0" borderId="0" xfId="0" applyFont="1"/>
    <xf numFmtId="10" fontId="36" fillId="0" borderId="12" xfId="10" applyNumberFormat="1" applyFont="1" applyFill="1" applyBorder="1" applyAlignment="1">
      <alignment horizontal="right" wrapText="1"/>
    </xf>
    <xf numFmtId="10" fontId="36" fillId="0" borderId="12" xfId="10" applyNumberFormat="1" applyFont="1" applyFill="1" applyBorder="1"/>
    <xf numFmtId="10" fontId="36" fillId="0" borderId="12" xfId="10" applyNumberFormat="1" applyFont="1" applyFill="1" applyBorder="1" applyAlignment="1">
      <alignment wrapText="1"/>
    </xf>
    <xf numFmtId="10" fontId="39" fillId="0" borderId="14" xfId="10" applyNumberFormat="1" applyFont="1" applyFill="1" applyBorder="1" applyAlignment="1">
      <alignment horizontal="right" wrapText="1"/>
    </xf>
    <xf numFmtId="3" fontId="39" fillId="0" borderId="14" xfId="10" applyNumberFormat="1" applyFont="1" applyFill="1" applyBorder="1" applyAlignment="1">
      <alignment horizontal="right" wrapText="1"/>
    </xf>
    <xf numFmtId="10" fontId="5" fillId="0" borderId="0" xfId="10" applyNumberFormat="1" applyFont="1" applyFill="1"/>
    <xf numFmtId="10" fontId="36" fillId="0" borderId="14" xfId="10" applyNumberFormat="1" applyFont="1" applyFill="1" applyBorder="1" applyAlignment="1">
      <alignment horizontal="right" wrapText="1"/>
    </xf>
    <xf numFmtId="3" fontId="43" fillId="0" borderId="0" xfId="10" applyNumberFormat="1" applyFont="1" applyFill="1" applyBorder="1" applyAlignment="1">
      <alignment horizontal="right" wrapText="1"/>
    </xf>
    <xf numFmtId="3" fontId="0" fillId="0" borderId="0" xfId="20" applyNumberFormat="1" applyFont="1" applyFill="1" applyAlignment="1"/>
    <xf numFmtId="3" fontId="0" fillId="0" borderId="0" xfId="20" applyNumberFormat="1" applyFont="1" applyFill="1" applyAlignment="1">
      <alignment horizontal="right"/>
    </xf>
    <xf numFmtId="3" fontId="5" fillId="0" borderId="0" xfId="20" applyNumberFormat="1" applyFont="1" applyFill="1" applyAlignment="1">
      <alignment horizontal="right"/>
    </xf>
    <xf numFmtId="3" fontId="5" fillId="0" borderId="0" xfId="20" applyNumberFormat="1" applyFont="1" applyFill="1"/>
    <xf numFmtId="3" fontId="36" fillId="0" borderId="0" xfId="10" applyNumberFormat="1" applyFont="1" applyFill="1" applyAlignment="1">
      <alignment horizontal="right" wrapText="1"/>
    </xf>
    <xf numFmtId="3" fontId="0" fillId="0" borderId="0" xfId="20" applyNumberFormat="1" applyFont="1" applyFill="1"/>
    <xf numFmtId="3" fontId="10" fillId="0" borderId="0" xfId="20" applyNumberFormat="1" applyFill="1" applyAlignment="1">
      <alignment vertical="center"/>
    </xf>
    <xf numFmtId="15" fontId="5" fillId="0" borderId="0" xfId="10" applyNumberFormat="1" applyFont="1" applyFill="1" applyAlignment="1">
      <alignment horizontal="right"/>
    </xf>
    <xf numFmtId="3" fontId="0" fillId="0" borderId="0" xfId="0" applyNumberFormat="1" applyAlignment="1">
      <alignment horizontal="right"/>
    </xf>
    <xf numFmtId="15" fontId="5" fillId="0" borderId="0" xfId="10" applyNumberFormat="1" applyFont="1" applyFill="1" applyAlignment="1"/>
    <xf numFmtId="15" fontId="43" fillId="0" borderId="0" xfId="1" applyNumberFormat="1" applyFont="1"/>
    <xf numFmtId="3" fontId="5" fillId="0" borderId="0" xfId="20" applyNumberFormat="1" applyFont="1" applyFill="1" applyAlignment="1"/>
    <xf numFmtId="15" fontId="40" fillId="0" borderId="0" xfId="10" applyNumberFormat="1" applyFont="1" applyFill="1" applyAlignment="1">
      <alignment horizontal="right"/>
    </xf>
    <xf numFmtId="3" fontId="47" fillId="0" borderId="0" xfId="0" applyNumberFormat="1" applyFont="1" applyAlignment="1">
      <alignment horizontal="right"/>
    </xf>
    <xf numFmtId="3" fontId="40" fillId="0" borderId="0" xfId="10" applyNumberFormat="1" applyFont="1" applyFill="1" applyAlignment="1">
      <alignment horizontal="right"/>
    </xf>
    <xf numFmtId="3" fontId="36" fillId="0" borderId="0" xfId="10" applyNumberFormat="1" applyFont="1" applyFill="1" applyAlignment="1">
      <alignment horizontal="right"/>
    </xf>
    <xf numFmtId="0" fontId="0" fillId="0" borderId="0" xfId="0" applyAlignment="1">
      <alignment horizontal="left"/>
    </xf>
    <xf numFmtId="0" fontId="72" fillId="0" borderId="0" xfId="0" applyFont="1" applyAlignment="1">
      <alignment horizontal="left" vertical="center"/>
    </xf>
    <xf numFmtId="3" fontId="10" fillId="0" borderId="0" xfId="20" applyNumberFormat="1" applyFill="1" applyAlignment="1">
      <alignment horizontal="right" vertical="center"/>
    </xf>
    <xf numFmtId="0" fontId="5" fillId="0" borderId="0" xfId="0" applyFont="1" applyAlignment="1">
      <alignment horizontal="left"/>
    </xf>
    <xf numFmtId="10" fontId="39" fillId="0" borderId="14" xfId="10" applyNumberFormat="1" applyFont="1" applyFill="1" applyBorder="1" applyAlignment="1">
      <alignment horizontal="left" wrapText="1"/>
    </xf>
    <xf numFmtId="10" fontId="43" fillId="0" borderId="0" xfId="10" applyNumberFormat="1" applyFont="1" applyFill="1" applyBorder="1" applyAlignment="1">
      <alignment horizontal="left" wrapText="1"/>
    </xf>
    <xf numFmtId="166" fontId="0" fillId="0" borderId="0" xfId="92" applyNumberFormat="1" applyFont="1" applyFill="1" applyAlignment="1">
      <alignment horizontal="right"/>
    </xf>
    <xf numFmtId="0" fontId="81" fillId="0" borderId="12" xfId="1" applyFont="1" applyBorder="1"/>
    <xf numFmtId="0" fontId="81" fillId="0" borderId="0" xfId="2" applyFont="1" applyFill="1" applyAlignment="1"/>
    <xf numFmtId="1" fontId="36" fillId="0" borderId="12" xfId="10" applyNumberFormat="1" applyFont="1" applyFill="1" applyBorder="1" applyAlignment="1">
      <alignment horizontal="right" wrapText="1"/>
    </xf>
    <xf numFmtId="0" fontId="57" fillId="0" borderId="0" xfId="1" applyFont="1" applyAlignment="1">
      <alignment vertical="center"/>
    </xf>
    <xf numFmtId="0" fontId="11" fillId="0" borderId="0" xfId="1" applyFont="1" applyAlignment="1">
      <alignment vertical="center"/>
    </xf>
    <xf numFmtId="43" fontId="11" fillId="0" borderId="0" xfId="20" applyFont="1" applyFill="1" applyAlignment="1">
      <alignment vertical="center"/>
    </xf>
    <xf numFmtId="0" fontId="44" fillId="0" borderId="0" xfId="0" applyFont="1" applyAlignment="1">
      <alignment vertical="center" wrapText="1"/>
    </xf>
    <xf numFmtId="17" fontId="11" fillId="0" borderId="0" xfId="1" applyNumberFormat="1" applyFont="1" applyAlignment="1">
      <alignment vertical="center"/>
    </xf>
    <xf numFmtId="0" fontId="5" fillId="0" borderId="0" xfId="1" applyFont="1"/>
    <xf numFmtId="164" fontId="10" fillId="0" borderId="0" xfId="20" applyNumberFormat="1" applyFill="1" applyAlignment="1">
      <alignment horizontal="right" vertical="center"/>
    </xf>
    <xf numFmtId="0" fontId="47" fillId="0" borderId="0" xfId="0" applyFont="1" applyAlignment="1">
      <alignment wrapText="1"/>
    </xf>
    <xf numFmtId="0" fontId="5" fillId="0" borderId="0" xfId="1" applyFont="1" applyAlignment="1">
      <alignment vertical="center"/>
    </xf>
    <xf numFmtId="0" fontId="11" fillId="0" borderId="0" xfId="1" applyFont="1" applyAlignment="1">
      <alignment horizontal="left"/>
    </xf>
    <xf numFmtId="0" fontId="18" fillId="0" borderId="11" xfId="1" applyFont="1" applyBorder="1" applyAlignment="1">
      <alignment vertical="center"/>
    </xf>
    <xf numFmtId="0" fontId="73" fillId="0" borderId="17" xfId="1" applyFont="1" applyBorder="1" applyAlignment="1">
      <alignment vertical="center"/>
    </xf>
    <xf numFmtId="9" fontId="47" fillId="0" borderId="17" xfId="92" applyFont="1" applyFill="1" applyBorder="1" applyAlignment="1">
      <alignment horizontal="right" vertical="center" wrapText="1"/>
    </xf>
    <xf numFmtId="0" fontId="24" fillId="0" borderId="0" xfId="1" applyFont="1" applyAlignment="1">
      <alignment horizontal="left" vertical="center" wrapText="1"/>
    </xf>
    <xf numFmtId="43" fontId="24" fillId="0" borderId="0" xfId="20" applyFont="1" applyFill="1" applyAlignment="1">
      <alignment horizontal="left" vertical="center" wrapText="1"/>
    </xf>
    <xf numFmtId="0" fontId="17" fillId="0" borderId="0" xfId="1" applyFont="1" applyAlignment="1">
      <alignment vertical="center"/>
    </xf>
    <xf numFmtId="0" fontId="10" fillId="0" borderId="0" xfId="0" applyFont="1" applyAlignment="1">
      <alignment wrapText="1"/>
    </xf>
    <xf numFmtId="0" fontId="11" fillId="0" borderId="0" xfId="1" applyFont="1" applyAlignment="1">
      <alignment horizontal="left" vertical="top" wrapText="1"/>
    </xf>
    <xf numFmtId="0" fontId="11" fillId="0" borderId="0" xfId="1" applyFont="1" applyAlignment="1">
      <alignment vertical="top" wrapText="1"/>
    </xf>
    <xf numFmtId="0" fontId="42" fillId="0" borderId="0" xfId="2" applyFont="1" applyFill="1" applyAlignment="1"/>
    <xf numFmtId="0" fontId="57" fillId="0" borderId="0" xfId="1" applyFont="1"/>
    <xf numFmtId="0" fontId="11" fillId="0" borderId="0" xfId="1" applyFont="1"/>
    <xf numFmtId="1" fontId="11" fillId="0" borderId="0" xfId="1" applyNumberFormat="1" applyFont="1"/>
    <xf numFmtId="0" fontId="42" fillId="0" borderId="0" xfId="2" applyFont="1" applyFill="1"/>
    <xf numFmtId="1" fontId="5" fillId="0" borderId="0" xfId="1" applyNumberFormat="1" applyFont="1"/>
    <xf numFmtId="0" fontId="45" fillId="0" borderId="12" xfId="1" applyFont="1" applyBorder="1"/>
    <xf numFmtId="1" fontId="5" fillId="0" borderId="12" xfId="1" applyNumberFormat="1" applyFont="1" applyBorder="1"/>
    <xf numFmtId="0" fontId="5" fillId="0" borderId="12" xfId="1" applyFont="1" applyBorder="1"/>
    <xf numFmtId="0" fontId="45" fillId="0" borderId="0" xfId="1" applyFont="1"/>
    <xf numFmtId="0" fontId="5" fillId="0" borderId="15" xfId="1" applyFont="1" applyBorder="1"/>
    <xf numFmtId="10" fontId="39" fillId="0" borderId="0" xfId="10" applyNumberFormat="1" applyFont="1" applyFill="1" applyAlignment="1">
      <alignment vertical="center"/>
    </xf>
    <xf numFmtId="1" fontId="5" fillId="0" borderId="0" xfId="1" applyNumberFormat="1" applyFont="1" applyAlignment="1">
      <alignment vertical="center"/>
    </xf>
    <xf numFmtId="10" fontId="39" fillId="0" borderId="0" xfId="10" applyNumberFormat="1" applyFont="1" applyFill="1" applyBorder="1" applyAlignment="1">
      <alignment horizontal="center" wrapText="1"/>
    </xf>
    <xf numFmtId="10" fontId="39" fillId="0" borderId="0" xfId="10" applyNumberFormat="1" applyFont="1" applyFill="1" applyBorder="1"/>
    <xf numFmtId="10" fontId="39" fillId="0" borderId="0" xfId="10" applyNumberFormat="1" applyFont="1" applyFill="1" applyBorder="1" applyAlignment="1">
      <alignment wrapText="1"/>
    </xf>
    <xf numFmtId="10" fontId="39" fillId="0" borderId="0" xfId="10" applyNumberFormat="1" applyFont="1" applyFill="1" applyBorder="1" applyAlignment="1">
      <alignment horizontal="right" wrapText="1"/>
    </xf>
    <xf numFmtId="0" fontId="47" fillId="0" borderId="12" xfId="1" applyFont="1" applyBorder="1" applyAlignment="1">
      <alignment horizontal="right" wrapText="1"/>
    </xf>
    <xf numFmtId="0" fontId="40" fillId="0" borderId="0" xfId="1" applyFont="1" applyAlignment="1">
      <alignment horizontal="right" wrapText="1"/>
    </xf>
    <xf numFmtId="0" fontId="40" fillId="0" borderId="0" xfId="1" applyFont="1" applyAlignment="1">
      <alignment vertical="center"/>
    </xf>
    <xf numFmtId="164" fontId="80" fillId="0" borderId="0" xfId="20" applyNumberFormat="1" applyFont="1" applyFill="1"/>
    <xf numFmtId="3" fontId="5" fillId="0" borderId="0" xfId="10" applyNumberFormat="1" applyFont="1" applyFill="1" applyAlignment="1">
      <alignment wrapText="1"/>
    </xf>
    <xf numFmtId="3" fontId="5" fillId="0" borderId="0" xfId="1" applyNumberFormat="1" applyFont="1" applyAlignment="1">
      <alignment vertical="center"/>
    </xf>
    <xf numFmtId="0" fontId="18" fillId="0" borderId="11" xfId="1" applyFont="1" applyBorder="1"/>
    <xf numFmtId="1" fontId="18" fillId="0" borderId="11" xfId="1" applyNumberFormat="1" applyFont="1" applyBorder="1"/>
    <xf numFmtId="3" fontId="10" fillId="0" borderId="0" xfId="1" applyNumberFormat="1"/>
    <xf numFmtId="2" fontId="10" fillId="0" borderId="0" xfId="1" applyNumberFormat="1"/>
    <xf numFmtId="0" fontId="18" fillId="0" borderId="0" xfId="1" applyFont="1"/>
    <xf numFmtId="0" fontId="10" fillId="0" borderId="0" xfId="1"/>
    <xf numFmtId="0" fontId="17" fillId="0" borderId="0" xfId="1" applyFont="1"/>
    <xf numFmtId="3" fontId="11" fillId="0" borderId="0" xfId="1" applyNumberFormat="1" applyFont="1"/>
    <xf numFmtId="164" fontId="11" fillId="0" borderId="0" xfId="75" applyNumberFormat="1" applyFont="1" applyFill="1"/>
    <xf numFmtId="0" fontId="11" fillId="0" borderId="0" xfId="1" applyFont="1" applyAlignment="1">
      <alignment horizontal="center" vertical="top"/>
    </xf>
    <xf numFmtId="0" fontId="13" fillId="0" borderId="0" xfId="1" applyFont="1" applyAlignment="1">
      <alignment horizontal="left" wrapText="1"/>
    </xf>
    <xf numFmtId="0" fontId="13" fillId="0" borderId="0" xfId="1" applyFont="1" applyAlignment="1">
      <alignment horizontal="left"/>
    </xf>
    <xf numFmtId="0" fontId="13" fillId="0" borderId="0" xfId="1" applyFont="1" applyAlignment="1">
      <alignment wrapText="1"/>
    </xf>
    <xf numFmtId="0" fontId="58" fillId="0" borderId="0" xfId="0" applyFont="1"/>
    <xf numFmtId="0" fontId="49" fillId="0" borderId="0" xfId="0" applyFont="1" applyAlignment="1">
      <alignment wrapText="1"/>
    </xf>
    <xf numFmtId="0" fontId="49" fillId="0" borderId="0" xfId="0" applyFont="1" applyAlignment="1">
      <alignment horizontal="right" wrapText="1"/>
    </xf>
    <xf numFmtId="0" fontId="67" fillId="0" borderId="0" xfId="0" applyFont="1" applyAlignment="1">
      <alignment horizontal="left" vertical="center" wrapText="1"/>
    </xf>
    <xf numFmtId="0" fontId="68" fillId="0" borderId="0" xfId="0" applyFont="1" applyAlignment="1">
      <alignment horizontal="left" vertical="center" wrapText="1"/>
    </xf>
    <xf numFmtId="0" fontId="12" fillId="0" borderId="0" xfId="2" applyFill="1" applyAlignment="1">
      <alignment wrapText="1"/>
    </xf>
    <xf numFmtId="0" fontId="12" fillId="0" borderId="0" xfId="2" applyFill="1" applyAlignment="1">
      <alignment horizontal="right" wrapText="1"/>
    </xf>
    <xf numFmtId="0" fontId="54" fillId="0" borderId="0" xfId="0" applyFont="1" applyAlignment="1">
      <alignment vertical="center"/>
    </xf>
    <xf numFmtId="0" fontId="55" fillId="0" borderId="0" xfId="0" applyFont="1" applyAlignment="1">
      <alignment vertical="center"/>
    </xf>
    <xf numFmtId="0" fontId="10" fillId="0" borderId="0" xfId="0" applyFont="1" applyAlignment="1">
      <alignment vertical="center"/>
    </xf>
    <xf numFmtId="0" fontId="12" fillId="0" borderId="0" xfId="2" applyFill="1" applyAlignment="1">
      <alignment vertical="center"/>
    </xf>
    <xf numFmtId="0" fontId="10" fillId="0" borderId="0" xfId="0" applyFont="1"/>
    <xf numFmtId="3" fontId="5" fillId="0" borderId="0" xfId="1" applyNumberFormat="1" applyFont="1"/>
    <xf numFmtId="0" fontId="45" fillId="0" borderId="0" xfId="1" applyFont="1" applyAlignment="1">
      <alignment vertical="center"/>
    </xf>
    <xf numFmtId="0" fontId="45" fillId="0" borderId="14" xfId="1" applyFont="1" applyBorder="1" applyAlignment="1">
      <alignment vertical="center"/>
    </xf>
    <xf numFmtId="0" fontId="43" fillId="0" borderId="0" xfId="1" applyFont="1" applyAlignment="1">
      <alignment vertical="center"/>
    </xf>
    <xf numFmtId="17" fontId="75" fillId="0" borderId="14" xfId="0" applyNumberFormat="1" applyFont="1" applyBorder="1" applyAlignment="1">
      <alignment horizontal="right" vertical="center" wrapText="1"/>
    </xf>
    <xf numFmtId="0" fontId="5" fillId="0" borderId="0" xfId="1" applyFont="1" applyAlignment="1">
      <alignment vertical="center" wrapText="1"/>
    </xf>
    <xf numFmtId="17" fontId="0" fillId="0" borderId="0" xfId="0" applyNumberFormat="1"/>
    <xf numFmtId="0" fontId="11" fillId="0" borderId="11" xfId="1" applyFont="1" applyBorder="1"/>
    <xf numFmtId="3" fontId="11" fillId="0" borderId="11" xfId="1" applyNumberFormat="1" applyFont="1" applyBorder="1"/>
    <xf numFmtId="165" fontId="11" fillId="0" borderId="0" xfId="1" applyNumberFormat="1" applyFont="1"/>
    <xf numFmtId="0" fontId="13" fillId="0" borderId="0" xfId="1" applyFont="1"/>
    <xf numFmtId="3" fontId="5" fillId="0" borderId="0" xfId="10" applyNumberFormat="1" applyFont="1" applyFill="1"/>
    <xf numFmtId="3" fontId="5" fillId="0" borderId="12" xfId="1" applyNumberFormat="1" applyFont="1" applyBorder="1"/>
    <xf numFmtId="10" fontId="39" fillId="0" borderId="14" xfId="10" applyNumberFormat="1" applyFont="1" applyFill="1" applyBorder="1" applyAlignment="1">
      <alignment horizontal="center" wrapText="1"/>
    </xf>
    <xf numFmtId="10" fontId="39" fillId="0" borderId="0" xfId="10" applyNumberFormat="1" applyFont="1" applyFill="1" applyAlignment="1">
      <alignment wrapText="1"/>
    </xf>
    <xf numFmtId="0" fontId="19" fillId="0" borderId="0" xfId="0" applyFont="1" applyAlignment="1">
      <alignment horizontal="right" wrapText="1"/>
    </xf>
    <xf numFmtId="10" fontId="36" fillId="0" borderId="0" xfId="10" applyNumberFormat="1" applyFont="1" applyFill="1" applyAlignment="1">
      <alignment horizontal="right" wrapText="1"/>
    </xf>
    <xf numFmtId="2" fontId="0" fillId="0" borderId="0" xfId="0" applyNumberFormat="1"/>
    <xf numFmtId="10" fontId="36" fillId="0" borderId="0" xfId="10" applyNumberFormat="1" applyFont="1" applyFill="1" applyBorder="1" applyAlignment="1">
      <alignment horizontal="right" wrapText="1"/>
    </xf>
    <xf numFmtId="0" fontId="5" fillId="0" borderId="0" xfId="1" applyFont="1" applyAlignment="1">
      <alignment horizontal="right" wrapText="1"/>
    </xf>
    <xf numFmtId="0" fontId="0" fillId="0" borderId="0" xfId="0" applyAlignment="1">
      <alignment horizontal="right" wrapText="1"/>
    </xf>
    <xf numFmtId="3" fontId="5" fillId="0" borderId="0" xfId="10" applyNumberFormat="1" applyFont="1" applyFill="1" applyAlignment="1">
      <alignment horizontal="right"/>
    </xf>
    <xf numFmtId="10" fontId="39" fillId="0" borderId="12" xfId="10" applyNumberFormat="1" applyFont="1" applyFill="1" applyBorder="1"/>
    <xf numFmtId="10" fontId="39" fillId="0" borderId="12" xfId="10" applyNumberFormat="1" applyFont="1" applyFill="1" applyBorder="1" applyAlignment="1">
      <alignment wrapText="1"/>
    </xf>
    <xf numFmtId="10" fontId="39" fillId="0" borderId="12" xfId="10" applyNumberFormat="1" applyFont="1" applyFill="1" applyBorder="1" applyAlignment="1">
      <alignment horizontal="right" wrapText="1"/>
    </xf>
    <xf numFmtId="0" fontId="0" fillId="0" borderId="12" xfId="0" applyBorder="1" applyAlignment="1">
      <alignment horizontal="right" wrapText="1"/>
    </xf>
    <xf numFmtId="10" fontId="36" fillId="0" borderId="0" xfId="10" applyNumberFormat="1" applyFont="1" applyFill="1" applyBorder="1"/>
    <xf numFmtId="10" fontId="36" fillId="0" borderId="0" xfId="10" applyNumberFormat="1" applyFont="1" applyFill="1" applyBorder="1" applyAlignment="1">
      <alignment wrapText="1"/>
    </xf>
    <xf numFmtId="0" fontId="47" fillId="0" borderId="0" xfId="0" applyFont="1" applyAlignment="1">
      <alignment horizontal="right" wrapText="1"/>
    </xf>
    <xf numFmtId="0" fontId="8" fillId="0" borderId="0" xfId="1" applyFont="1"/>
    <xf numFmtId="0" fontId="7" fillId="0" borderId="0" xfId="1" applyFont="1"/>
    <xf numFmtId="0" fontId="39" fillId="0" borderId="12" xfId="10" applyNumberFormat="1" applyFont="1" applyFill="1" applyBorder="1" applyAlignment="1">
      <alignment horizontal="right" wrapText="1"/>
    </xf>
    <xf numFmtId="10" fontId="39" fillId="0" borderId="0" xfId="10" applyNumberFormat="1" applyFont="1" applyFill="1" applyAlignment="1">
      <alignment horizontal="right"/>
    </xf>
    <xf numFmtId="0" fontId="8" fillId="0" borderId="0" xfId="1" applyFont="1" applyAlignment="1">
      <alignment horizontal="right"/>
    </xf>
    <xf numFmtId="164" fontId="5" fillId="0" borderId="0" xfId="1" applyNumberFormat="1" applyFont="1"/>
    <xf numFmtId="164" fontId="5" fillId="0" borderId="0" xfId="20" applyNumberFormat="1" applyFont="1" applyFill="1" applyAlignment="1">
      <alignment horizontal="left" vertical="center" wrapText="1"/>
    </xf>
    <xf numFmtId="0" fontId="11" fillId="0" borderId="13" xfId="1" applyFont="1" applyBorder="1"/>
    <xf numFmtId="0" fontId="39" fillId="0" borderId="14" xfId="10" applyNumberFormat="1" applyFont="1" applyFill="1" applyBorder="1" applyAlignment="1">
      <alignment horizontal="right" wrapText="1"/>
    </xf>
    <xf numFmtId="10" fontId="39" fillId="0" borderId="0" xfId="10" applyNumberFormat="1" applyFont="1" applyFill="1" applyAlignment="1">
      <alignment horizontal="right" wrapText="1"/>
    </xf>
    <xf numFmtId="0" fontId="8" fillId="0" borderId="0" xfId="1" applyFont="1" applyAlignment="1">
      <alignment horizontal="right" wrapText="1"/>
    </xf>
    <xf numFmtId="15" fontId="0" fillId="0" borderId="0" xfId="0" applyNumberFormat="1"/>
    <xf numFmtId="0" fontId="57" fillId="0" borderId="0" xfId="1" applyFont="1" applyAlignment="1">
      <alignment horizontal="left" vertical="top"/>
    </xf>
    <xf numFmtId="0" fontId="57" fillId="0" borderId="0" xfId="1" applyFont="1" applyAlignment="1">
      <alignment wrapText="1"/>
    </xf>
    <xf numFmtId="0" fontId="57" fillId="0" borderId="0" xfId="1" applyFont="1" applyAlignment="1">
      <alignment horizontal="center" wrapText="1"/>
    </xf>
    <xf numFmtId="0" fontId="45" fillId="0" borderId="0" xfId="1" applyFont="1" applyAlignment="1">
      <alignment wrapText="1"/>
    </xf>
    <xf numFmtId="164" fontId="25" fillId="0" borderId="0" xfId="20" applyNumberFormat="1" applyFont="1" applyFill="1" applyAlignment="1">
      <alignment vertical="center"/>
    </xf>
    <xf numFmtId="2" fontId="5" fillId="0" borderId="0" xfId="1" applyNumberFormat="1" applyFont="1"/>
    <xf numFmtId="0" fontId="11" fillId="0" borderId="0" xfId="1" applyFont="1" applyAlignment="1">
      <alignment wrapText="1"/>
    </xf>
    <xf numFmtId="0" fontId="11" fillId="0" borderId="0" xfId="1" applyFont="1" applyAlignment="1">
      <alignment horizontal="center"/>
    </xf>
    <xf numFmtId="15" fontId="5" fillId="0" borderId="0" xfId="10" applyNumberFormat="1" applyFont="1" applyFill="1"/>
    <xf numFmtId="164" fontId="5" fillId="0" borderId="0" xfId="20" applyNumberFormat="1" applyFont="1" applyFill="1"/>
    <xf numFmtId="164" fontId="5" fillId="0" borderId="0" xfId="20" applyNumberFormat="1" applyFont="1" applyFill="1" applyAlignment="1">
      <alignment horizontal="right"/>
    </xf>
    <xf numFmtId="164" fontId="0" fillId="0" borderId="0" xfId="20" applyNumberFormat="1" applyFont="1" applyFill="1"/>
    <xf numFmtId="0" fontId="63" fillId="0" borderId="0" xfId="2" applyFont="1" applyFill="1" applyAlignment="1">
      <alignment wrapText="1"/>
    </xf>
    <xf numFmtId="0" fontId="63" fillId="0" borderId="0" xfId="0" applyFont="1" applyAlignment="1">
      <alignment wrapText="1"/>
    </xf>
    <xf numFmtId="0" fontId="70" fillId="0" borderId="0" xfId="2" applyFont="1" applyFill="1" applyAlignment="1">
      <alignment wrapText="1"/>
    </xf>
    <xf numFmtId="0" fontId="10" fillId="0" borderId="0" xfId="0" applyFont="1" applyAlignment="1">
      <alignment horizontal="right" wrapText="1"/>
    </xf>
    <xf numFmtId="0" fontId="10" fillId="0" borderId="0" xfId="0" applyFont="1" applyAlignment="1">
      <alignment horizontal="right"/>
    </xf>
    <xf numFmtId="0" fontId="51" fillId="0" borderId="0" xfId="0" applyFont="1" applyAlignment="1" applyProtection="1">
      <alignment vertical="top" wrapText="1"/>
      <protection locked="0"/>
    </xf>
    <xf numFmtId="0" fontId="59" fillId="0" borderId="0" xfId="2" applyFont="1" applyFill="1" applyAlignment="1">
      <alignment horizontal="left"/>
    </xf>
    <xf numFmtId="0" fontId="76" fillId="0" borderId="16" xfId="0" applyFont="1" applyBorder="1" applyAlignment="1">
      <alignment vertical="center"/>
    </xf>
    <xf numFmtId="0" fontId="58" fillId="0" borderId="0" xfId="0" applyFont="1" applyAlignment="1">
      <alignment horizontal="right"/>
    </xf>
    <xf numFmtId="0" fontId="62" fillId="0" borderId="16" xfId="0" applyFont="1" applyBorder="1" applyAlignment="1">
      <alignment vertical="center"/>
    </xf>
    <xf numFmtId="0" fontId="66" fillId="0" borderId="0" xfId="0" applyFont="1" applyAlignment="1">
      <alignment vertical="center"/>
    </xf>
    <xf numFmtId="0" fontId="78" fillId="0" borderId="0" xfId="2" applyFont="1" applyFill="1" applyAlignment="1">
      <alignment wrapText="1"/>
    </xf>
    <xf numFmtId="0" fontId="78" fillId="0" borderId="0" xfId="2" applyFont="1" applyFill="1" applyAlignment="1">
      <alignment vertical="center"/>
    </xf>
    <xf numFmtId="0" fontId="71" fillId="0" borderId="0" xfId="0" applyFont="1" applyAlignment="1">
      <alignment vertical="center"/>
    </xf>
    <xf numFmtId="0" fontId="57" fillId="0" borderId="0" xfId="1" applyFont="1" applyAlignment="1">
      <alignment horizontal="left"/>
    </xf>
    <xf numFmtId="0" fontId="42" fillId="0" borderId="0" xfId="2" applyFont="1" applyFill="1" applyAlignment="1">
      <alignment horizontal="left"/>
    </xf>
    <xf numFmtId="0" fontId="48" fillId="0" borderId="0" xfId="2" applyFont="1" applyFill="1" applyAlignment="1">
      <alignment horizontal="left"/>
    </xf>
    <xf numFmtId="0" fontId="5" fillId="0" borderId="14" xfId="1" applyFont="1" applyBorder="1" applyAlignment="1">
      <alignment horizontal="left"/>
    </xf>
    <xf numFmtId="0" fontId="40" fillId="0" borderId="0" xfId="1" applyFont="1" applyAlignment="1">
      <alignment horizontal="left"/>
    </xf>
    <xf numFmtId="0" fontId="5" fillId="0" borderId="0" xfId="1" applyFont="1" applyAlignment="1">
      <alignment horizontal="left"/>
    </xf>
    <xf numFmtId="0" fontId="18" fillId="0" borderId="11" xfId="1" applyFont="1" applyBorder="1" applyAlignment="1">
      <alignment horizontal="left"/>
    </xf>
    <xf numFmtId="0" fontId="18" fillId="0" borderId="0" xfId="1" applyFont="1" applyAlignment="1">
      <alignment horizontal="left"/>
    </xf>
    <xf numFmtId="0" fontId="5" fillId="0" borderId="12" xfId="1" applyFont="1" applyBorder="1" applyAlignment="1">
      <alignment horizontal="left"/>
    </xf>
    <xf numFmtId="0" fontId="43" fillId="0" borderId="0" xfId="1" applyFont="1" applyAlignment="1">
      <alignment horizontal="left"/>
    </xf>
    <xf numFmtId="0" fontId="39" fillId="0" borderId="0" xfId="10" applyNumberFormat="1" applyFont="1" applyFill="1" applyAlignment="1">
      <alignment horizontal="left"/>
    </xf>
    <xf numFmtId="0" fontId="5" fillId="0" borderId="14" xfId="1" applyFont="1" applyBorder="1" applyAlignment="1">
      <alignment horizontal="left" wrapText="1"/>
    </xf>
    <xf numFmtId="15" fontId="43" fillId="0" borderId="0" xfId="1" applyNumberFormat="1" applyFont="1" applyAlignment="1">
      <alignment horizontal="left"/>
    </xf>
    <xf numFmtId="0" fontId="5" fillId="0" borderId="12" xfId="1" applyFont="1" applyBorder="1" applyAlignment="1">
      <alignment horizontal="left" wrapText="1"/>
    </xf>
    <xf numFmtId="3" fontId="5" fillId="0" borderId="0" xfId="20" applyNumberFormat="1" applyFont="1" applyFill="1" applyBorder="1" applyAlignment="1">
      <alignment horizontal="right"/>
    </xf>
    <xf numFmtId="3" fontId="5" fillId="0" borderId="0" xfId="10" applyNumberFormat="1" applyFont="1" applyFill="1" applyBorder="1" applyAlignment="1">
      <alignment horizontal="right"/>
    </xf>
    <xf numFmtId="3" fontId="5" fillId="0" borderId="0" xfId="10" applyNumberFormat="1" applyFont="1" applyFill="1" applyBorder="1" applyAlignment="1">
      <alignment wrapText="1"/>
    </xf>
    <xf numFmtId="0" fontId="74" fillId="0" borderId="0" xfId="0" applyFont="1" applyAlignment="1">
      <alignment horizontal="right" wrapText="1"/>
    </xf>
    <xf numFmtId="3" fontId="10" fillId="0" borderId="0" xfId="20" applyNumberFormat="1" applyFill="1" applyBorder="1" applyAlignment="1">
      <alignment horizontal="right" vertical="center"/>
    </xf>
    <xf numFmtId="3" fontId="0" fillId="0" borderId="0" xfId="20" applyNumberFormat="1" applyFont="1" applyFill="1" applyBorder="1" applyAlignment="1">
      <alignment horizontal="right"/>
    </xf>
    <xf numFmtId="17" fontId="47" fillId="0" borderId="0" xfId="0" applyNumberFormat="1" applyFont="1"/>
    <xf numFmtId="164" fontId="47" fillId="0" borderId="0" xfId="20" applyNumberFormat="1" applyFont="1" applyFill="1"/>
    <xf numFmtId="9" fontId="47" fillId="0" borderId="0" xfId="92" applyFont="1" applyFill="1" applyAlignment="1">
      <alignment horizontal="right"/>
    </xf>
    <xf numFmtId="10" fontId="39" fillId="0" borderId="14" xfId="10" applyNumberFormat="1" applyFont="1" applyFill="1" applyBorder="1" applyAlignment="1">
      <alignment horizontal="left"/>
    </xf>
    <xf numFmtId="0" fontId="72" fillId="0" borderId="0" xfId="1" applyFont="1" applyAlignment="1">
      <alignment horizontal="left" vertical="center"/>
    </xf>
    <xf numFmtId="3" fontId="5" fillId="0" borderId="0" xfId="93" applyNumberFormat="1" applyFont="1" applyFill="1" applyAlignment="1">
      <alignment horizontal="right"/>
    </xf>
    <xf numFmtId="0" fontId="5" fillId="0" borderId="0" xfId="1" applyFont="1" applyAlignment="1">
      <alignment horizontal="left" vertical="top" wrapText="1"/>
    </xf>
    <xf numFmtId="0" fontId="43" fillId="0" borderId="0" xfId="1" applyFont="1" applyAlignment="1">
      <alignment horizontal="left" vertical="center"/>
    </xf>
    <xf numFmtId="3" fontId="43" fillId="0" borderId="0" xfId="93" applyNumberFormat="1" applyFont="1" applyFill="1" applyAlignment="1">
      <alignment horizontal="right"/>
    </xf>
    <xf numFmtId="0" fontId="11" fillId="0" borderId="0" xfId="1" applyFont="1" applyAlignment="1">
      <alignment horizontal="left" vertical="top"/>
    </xf>
    <xf numFmtId="164" fontId="11" fillId="0" borderId="0" xfId="118" applyNumberFormat="1" applyFont="1" applyFill="1"/>
    <xf numFmtId="0" fontId="46" fillId="0" borderId="0" xfId="0" applyFont="1" applyAlignment="1" applyProtection="1">
      <alignment horizontal="left"/>
      <protection locked="0"/>
    </xf>
    <xf numFmtId="0" fontId="17" fillId="0" borderId="0" xfId="1" applyFont="1" applyAlignment="1">
      <alignment horizontal="left"/>
    </xf>
    <xf numFmtId="0" fontId="46" fillId="0" borderId="0" xfId="0" applyFont="1" applyProtection="1">
      <protection locked="0"/>
    </xf>
    <xf numFmtId="0" fontId="13" fillId="0" borderId="0" xfId="1" applyFont="1" applyAlignment="1">
      <alignment horizontal="left" vertical="top"/>
    </xf>
    <xf numFmtId="0" fontId="57" fillId="0" borderId="0" xfId="1" applyFont="1" applyAlignment="1">
      <alignment horizontal="right" vertical="top"/>
    </xf>
    <xf numFmtId="0" fontId="11" fillId="0" borderId="0" xfId="1" applyFont="1" applyAlignment="1">
      <alignment horizontal="right" vertical="top" wrapText="1"/>
    </xf>
    <xf numFmtId="0" fontId="25" fillId="0" borderId="0" xfId="0" applyFont="1" applyAlignment="1">
      <alignment vertical="center" wrapText="1"/>
    </xf>
    <xf numFmtId="164" fontId="5" fillId="0" borderId="0" xfId="20" applyNumberFormat="1" applyFont="1" applyFill="1" applyBorder="1" applyAlignment="1">
      <alignment vertical="center"/>
    </xf>
    <xf numFmtId="164" fontId="11" fillId="0" borderId="0" xfId="20" applyNumberFormat="1" applyFont="1" applyFill="1" applyBorder="1" applyAlignment="1">
      <alignment vertical="center"/>
    </xf>
    <xf numFmtId="3" fontId="5" fillId="0" borderId="0" xfId="20" applyNumberFormat="1" applyFont="1" applyFill="1" applyBorder="1" applyAlignment="1">
      <alignment vertical="center"/>
    </xf>
    <xf numFmtId="3" fontId="11" fillId="0" borderId="0" xfId="20" applyNumberFormat="1" applyFont="1" applyFill="1" applyBorder="1" applyAlignment="1">
      <alignment vertical="center"/>
    </xf>
    <xf numFmtId="3" fontId="11" fillId="0" borderId="0" xfId="1" applyNumberFormat="1" applyFont="1" applyAlignment="1">
      <alignment vertical="center"/>
    </xf>
    <xf numFmtId="3" fontId="43" fillId="0" borderId="0" xfId="20" applyNumberFormat="1" applyFont="1" applyFill="1" applyBorder="1" applyAlignment="1">
      <alignment vertical="center"/>
    </xf>
    <xf numFmtId="3" fontId="13" fillId="0" borderId="0" xfId="20" applyNumberFormat="1" applyFont="1" applyFill="1" applyBorder="1" applyAlignment="1">
      <alignment vertical="center"/>
    </xf>
    <xf numFmtId="3" fontId="13" fillId="0" borderId="0" xfId="1" applyNumberFormat="1" applyFont="1" applyAlignment="1">
      <alignment vertical="center"/>
    </xf>
    <xf numFmtId="0" fontId="13" fillId="0" borderId="0" xfId="1" applyFont="1" applyAlignment="1">
      <alignment horizontal="right" vertical="top"/>
    </xf>
    <xf numFmtId="0" fontId="11" fillId="0" borderId="0" xfId="1" applyFont="1" applyAlignment="1">
      <alignment vertical="top"/>
    </xf>
    <xf numFmtId="166" fontId="11" fillId="0" borderId="0" xfId="92" applyNumberFormat="1" applyFont="1" applyBorder="1" applyAlignment="1">
      <alignment vertical="center"/>
    </xf>
    <xf numFmtId="166" fontId="11" fillId="0" borderId="0" xfId="92" applyNumberFormat="1" applyFont="1" applyFill="1" applyBorder="1" applyAlignment="1">
      <alignment vertical="center"/>
    </xf>
    <xf numFmtId="166" fontId="5" fillId="0" borderId="0" xfId="92" applyNumberFormat="1" applyFont="1" applyFill="1" applyBorder="1" applyAlignment="1">
      <alignment vertical="center"/>
    </xf>
    <xf numFmtId="0" fontId="57" fillId="0" borderId="0" xfId="1" applyFont="1" applyAlignment="1">
      <alignment vertical="center" wrapText="1"/>
    </xf>
    <xf numFmtId="10" fontId="39" fillId="0" borderId="0" xfId="10" applyNumberFormat="1" applyFont="1" applyFill="1" applyBorder="1" applyAlignment="1">
      <alignment horizontal="center" vertical="center"/>
    </xf>
    <xf numFmtId="166" fontId="84" fillId="0" borderId="0" xfId="92" applyNumberFormat="1" applyFont="1" applyBorder="1"/>
    <xf numFmtId="166" fontId="88" fillId="0" borderId="0" xfId="92" applyNumberFormat="1" applyFont="1" applyBorder="1" applyAlignment="1">
      <alignment vertical="center"/>
    </xf>
    <xf numFmtId="3" fontId="84" fillId="0" borderId="0" xfId="0" applyNumberFormat="1" applyFont="1"/>
    <xf numFmtId="3" fontId="88" fillId="0" borderId="0" xfId="1" applyNumberFormat="1" applyFont="1" applyAlignment="1">
      <alignment vertical="center"/>
    </xf>
    <xf numFmtId="0" fontId="58" fillId="0" borderId="0" xfId="0" applyFont="1" applyAlignment="1">
      <alignment vertical="center" wrapText="1"/>
    </xf>
    <xf numFmtId="0" fontId="45" fillId="0" borderId="19" xfId="1" applyFont="1" applyBorder="1" applyAlignment="1">
      <alignment vertical="center"/>
    </xf>
    <xf numFmtId="17" fontId="25" fillId="0" borderId="0" xfId="0" applyNumberFormat="1" applyFont="1"/>
    <xf numFmtId="164" fontId="25" fillId="0" borderId="0" xfId="20" applyNumberFormat="1" applyFont="1" applyFill="1"/>
    <xf numFmtId="0" fontId="52" fillId="0" borderId="0" xfId="0" applyFont="1" applyAlignment="1" applyProtection="1">
      <alignment horizontal="left" vertical="top" wrapText="1"/>
      <protection locked="0"/>
    </xf>
    <xf numFmtId="0" fontId="0" fillId="0" borderId="0" xfId="0" applyAlignment="1">
      <alignment horizontal="left" vertical="top" wrapText="1"/>
    </xf>
    <xf numFmtId="0" fontId="89" fillId="0" borderId="16" xfId="0" applyFont="1" applyBorder="1" applyAlignment="1">
      <alignment horizontal="left" vertical="center"/>
    </xf>
    <xf numFmtId="0" fontId="86" fillId="0" borderId="0" xfId="0" applyFont="1" applyAlignment="1">
      <alignment vertical="center" wrapText="1"/>
    </xf>
    <xf numFmtId="0" fontId="71" fillId="0" borderId="0" xfId="0" applyFont="1" applyAlignment="1">
      <alignment vertical="center" wrapText="1"/>
    </xf>
    <xf numFmtId="0" fontId="86" fillId="0" borderId="0" xfId="0" applyFont="1" applyAlignment="1">
      <alignment horizontal="left" vertical="center" wrapText="1"/>
    </xf>
    <xf numFmtId="0" fontId="71" fillId="0" borderId="0" xfId="0" applyFont="1" applyAlignment="1">
      <alignment horizontal="left" vertical="center" wrapText="1"/>
    </xf>
    <xf numFmtId="0" fontId="22" fillId="0" borderId="0" xfId="2" applyFont="1" applyFill="1"/>
    <xf numFmtId="166" fontId="25" fillId="0" borderId="0" xfId="92" applyNumberFormat="1" applyFont="1" applyFill="1" applyAlignment="1">
      <alignment horizontal="right"/>
    </xf>
    <xf numFmtId="166" fontId="47" fillId="0" borderId="17" xfId="92" applyNumberFormat="1" applyFont="1" applyFill="1" applyBorder="1" applyAlignment="1">
      <alignment horizontal="right" vertical="center" wrapText="1"/>
    </xf>
    <xf numFmtId="3" fontId="25" fillId="0" borderId="15" xfId="0" applyNumberFormat="1" applyFont="1" applyBorder="1" applyAlignment="1">
      <alignment vertical="top" wrapText="1"/>
    </xf>
    <xf numFmtId="3" fontId="25" fillId="0" borderId="0" xfId="0" applyNumberFormat="1" applyFont="1" applyAlignment="1">
      <alignment vertical="top" wrapText="1"/>
    </xf>
    <xf numFmtId="166" fontId="25" fillId="0" borderId="0" xfId="92" applyNumberFormat="1" applyFont="1" applyFill="1" applyBorder="1" applyAlignment="1">
      <alignment vertical="top" wrapText="1"/>
    </xf>
    <xf numFmtId="0" fontId="25" fillId="0" borderId="0" xfId="0" applyFont="1" applyAlignment="1">
      <alignment vertical="top" wrapText="1"/>
    </xf>
    <xf numFmtId="3" fontId="25" fillId="0" borderId="15" xfId="1" applyNumberFormat="1" applyFont="1" applyBorder="1" applyAlignment="1">
      <alignment vertical="top" wrapText="1"/>
    </xf>
    <xf numFmtId="3" fontId="25" fillId="0" borderId="0" xfId="1" applyNumberFormat="1" applyFont="1" applyAlignment="1">
      <alignment vertical="top" wrapText="1"/>
    </xf>
    <xf numFmtId="3" fontId="25" fillId="0" borderId="12" xfId="1" applyNumberFormat="1" applyFont="1" applyBorder="1" applyAlignment="1">
      <alignment vertical="top" wrapText="1"/>
    </xf>
    <xf numFmtId="3" fontId="11" fillId="0" borderId="0" xfId="1" applyNumberFormat="1" applyFont="1" applyAlignment="1">
      <alignment vertical="top" wrapText="1"/>
    </xf>
    <xf numFmtId="3" fontId="83" fillId="0" borderId="0" xfId="1" applyNumberFormat="1" applyFont="1" applyAlignment="1">
      <alignment vertical="top" wrapText="1"/>
    </xf>
    <xf numFmtId="3" fontId="88" fillId="0" borderId="0" xfId="1" applyNumberFormat="1" applyFont="1" applyAlignment="1">
      <alignment vertical="top" wrapText="1"/>
    </xf>
    <xf numFmtId="3" fontId="75" fillId="0" borderId="0" xfId="1" applyNumberFormat="1" applyFont="1" applyAlignment="1">
      <alignment vertical="top" wrapText="1"/>
    </xf>
    <xf numFmtId="166" fontId="25" fillId="0" borderId="0" xfId="92" applyNumberFormat="1" applyFont="1" applyBorder="1" applyAlignment="1">
      <alignment vertical="top" wrapText="1"/>
    </xf>
    <xf numFmtId="166" fontId="11" fillId="0" borderId="0" xfId="92" applyNumberFormat="1" applyFont="1" applyBorder="1" applyAlignment="1">
      <alignment vertical="top" wrapText="1"/>
    </xf>
    <xf numFmtId="166" fontId="10" fillId="0" borderId="0" xfId="92" applyNumberFormat="1" applyBorder="1" applyAlignment="1">
      <alignment vertical="top" wrapText="1"/>
    </xf>
    <xf numFmtId="166" fontId="25" fillId="0" borderId="15" xfId="92" applyNumberFormat="1" applyFont="1" applyBorder="1" applyAlignment="1">
      <alignment vertical="top" wrapText="1"/>
    </xf>
    <xf numFmtId="166" fontId="25" fillId="0" borderId="15" xfId="92" applyNumberFormat="1" applyFont="1" applyFill="1" applyBorder="1" applyAlignment="1">
      <alignment vertical="top" wrapText="1"/>
    </xf>
    <xf numFmtId="166" fontId="11" fillId="0" borderId="0" xfId="92" applyNumberFormat="1" applyFont="1" applyFill="1" applyBorder="1" applyAlignment="1">
      <alignment vertical="top" wrapText="1"/>
    </xf>
    <xf numFmtId="166" fontId="11" fillId="0" borderId="0" xfId="92" applyNumberFormat="1" applyFont="1" applyFill="1" applyBorder="1" applyAlignment="1">
      <alignment horizontal="left" vertical="top" wrapText="1"/>
    </xf>
    <xf numFmtId="166" fontId="25" fillId="0" borderId="0" xfId="92" applyNumberFormat="1" applyFont="1" applyFill="1" applyBorder="1" applyAlignment="1">
      <alignment horizontal="left" vertical="top" wrapText="1"/>
    </xf>
    <xf numFmtId="166" fontId="83" fillId="0" borderId="0" xfId="92" applyNumberFormat="1" applyFont="1" applyBorder="1" applyAlignment="1">
      <alignment vertical="top" wrapText="1"/>
    </xf>
    <xf numFmtId="166" fontId="88" fillId="0" borderId="0" xfId="92" applyNumberFormat="1" applyFont="1" applyBorder="1" applyAlignment="1">
      <alignment vertical="top" wrapText="1"/>
    </xf>
    <xf numFmtId="166" fontId="75" fillId="0" borderId="0" xfId="92" applyNumberFormat="1" applyFont="1" applyBorder="1" applyAlignment="1">
      <alignment vertical="top" wrapText="1"/>
    </xf>
    <xf numFmtId="0" fontId="25" fillId="0" borderId="0" xfId="1" applyFont="1" applyAlignment="1">
      <alignment vertical="top" wrapText="1"/>
    </xf>
    <xf numFmtId="166" fontId="25" fillId="0" borderId="20" xfId="92" applyNumberFormat="1" applyFont="1" applyBorder="1" applyAlignment="1">
      <alignment vertical="top" wrapText="1"/>
    </xf>
    <xf numFmtId="0" fontId="11" fillId="0" borderId="0" xfId="0" applyFont="1" applyAlignment="1">
      <alignment horizontal="left"/>
    </xf>
    <xf numFmtId="164" fontId="11" fillId="0" borderId="0" xfId="20" applyNumberFormat="1" applyFont="1" applyFill="1" applyAlignment="1">
      <alignment horizontal="left"/>
    </xf>
    <xf numFmtId="166" fontId="10" fillId="0" borderId="0" xfId="92" applyNumberFormat="1" applyFont="1" applyBorder="1"/>
    <xf numFmtId="3" fontId="2" fillId="0" borderId="0" xfId="0" applyNumberFormat="1" applyFont="1"/>
    <xf numFmtId="10" fontId="39" fillId="0" borderId="0" xfId="10" applyNumberFormat="1" applyFont="1" applyFill="1" applyBorder="1" applyAlignment="1"/>
    <xf numFmtId="3" fontId="1" fillId="0" borderId="0" xfId="0" applyNumberFormat="1" applyFont="1"/>
    <xf numFmtId="0" fontId="44" fillId="0" borderId="19" xfId="0" applyFont="1" applyBorder="1"/>
    <xf numFmtId="0" fontId="47" fillId="0" borderId="0" xfId="0" applyFont="1"/>
    <xf numFmtId="3" fontId="5" fillId="0" borderId="15" xfId="1" applyNumberFormat="1" applyFont="1" applyBorder="1"/>
    <xf numFmtId="166" fontId="5" fillId="0" borderId="0" xfId="92" applyNumberFormat="1" applyFont="1" applyFill="1" applyBorder="1" applyAlignment="1"/>
    <xf numFmtId="3" fontId="25" fillId="0" borderId="0" xfId="0" applyNumberFormat="1" applyFont="1"/>
    <xf numFmtId="3" fontId="25" fillId="0" borderId="15" xfId="0" applyNumberFormat="1" applyFont="1" applyBorder="1"/>
    <xf numFmtId="3" fontId="25" fillId="0" borderId="0" xfId="0" applyNumberFormat="1" applyFont="1" applyAlignment="1">
      <alignment wrapText="1"/>
    </xf>
    <xf numFmtId="3" fontId="25" fillId="0" borderId="15" xfId="1" applyNumberFormat="1" applyFont="1" applyBorder="1"/>
    <xf numFmtId="3" fontId="25" fillId="0" borderId="0" xfId="1" applyNumberFormat="1" applyFont="1"/>
    <xf numFmtId="3" fontId="5" fillId="0" borderId="15" xfId="10" applyNumberFormat="1" applyFont="1" applyFill="1" applyBorder="1" applyAlignment="1"/>
    <xf numFmtId="3" fontId="5" fillId="0" borderId="0" xfId="10" applyNumberFormat="1" applyFont="1" applyFill="1" applyBorder="1" applyAlignment="1"/>
    <xf numFmtId="3" fontId="5" fillId="0" borderId="21" xfId="0" applyNumberFormat="1" applyFont="1" applyBorder="1"/>
    <xf numFmtId="3" fontId="25" fillId="0" borderId="21" xfId="1" applyNumberFormat="1" applyFont="1" applyBorder="1"/>
    <xf numFmtId="0" fontId="25" fillId="0" borderId="0" xfId="1" applyFont="1"/>
    <xf numFmtId="166" fontId="25" fillId="0" borderId="20" xfId="92" applyNumberFormat="1" applyFont="1" applyBorder="1" applyAlignment="1"/>
    <xf numFmtId="166" fontId="25" fillId="0" borderId="0" xfId="92" applyNumberFormat="1" applyFont="1" applyBorder="1" applyAlignment="1"/>
    <xf numFmtId="166" fontId="25" fillId="0" borderId="15" xfId="92" applyNumberFormat="1" applyFont="1" applyBorder="1" applyAlignment="1"/>
    <xf numFmtId="166" fontId="25" fillId="0" borderId="0" xfId="92" applyNumberFormat="1" applyFont="1" applyFill="1" applyBorder="1" applyAlignment="1"/>
    <xf numFmtId="166" fontId="5" fillId="0" borderId="15" xfId="92" applyNumberFormat="1" applyFont="1" applyFill="1" applyBorder="1" applyAlignment="1"/>
    <xf numFmtId="166" fontId="11" fillId="0" borderId="0" xfId="92" applyNumberFormat="1" applyFont="1" applyBorder="1" applyAlignment="1"/>
    <xf numFmtId="3" fontId="5" fillId="0" borderId="18" xfId="0" applyNumberFormat="1" applyFont="1" applyBorder="1"/>
    <xf numFmtId="3" fontId="25" fillId="0" borderId="18" xfId="1" applyNumberFormat="1" applyFont="1" applyBorder="1"/>
    <xf numFmtId="0" fontId="46" fillId="0" borderId="0" xfId="2" applyFont="1" applyFill="1" applyBorder="1" applyAlignment="1">
      <alignment horizontal="left"/>
    </xf>
    <xf numFmtId="0" fontId="25" fillId="0" borderId="0" xfId="0" applyFont="1"/>
    <xf numFmtId="17" fontId="11" fillId="0" borderId="0" xfId="1" applyNumberFormat="1" applyFont="1"/>
    <xf numFmtId="0" fontId="44" fillId="0" borderId="19" xfId="0" applyFont="1" applyBorder="1" applyAlignment="1">
      <alignment wrapText="1"/>
    </xf>
    <xf numFmtId="3" fontId="83" fillId="0" borderId="0" xfId="1" applyNumberFormat="1" applyFont="1"/>
    <xf numFmtId="3" fontId="91" fillId="0" borderId="0" xfId="0" applyNumberFormat="1" applyFont="1"/>
    <xf numFmtId="166" fontId="83" fillId="0" borderId="0" xfId="92" applyNumberFormat="1" applyFont="1" applyBorder="1" applyAlignment="1"/>
    <xf numFmtId="166" fontId="91" fillId="0" borderId="0" xfId="92" applyNumberFormat="1" applyFont="1" applyBorder="1"/>
    <xf numFmtId="0" fontId="5" fillId="0" borderId="0" xfId="1" applyFont="1" applyAlignment="1">
      <alignment horizontal="right" vertical="top"/>
    </xf>
    <xf numFmtId="0" fontId="13" fillId="0" borderId="0" xfId="1" applyFont="1" applyAlignment="1">
      <alignment vertical="top"/>
    </xf>
    <xf numFmtId="0" fontId="52" fillId="0" borderId="0" xfId="0" applyFont="1" applyAlignment="1" applyProtection="1">
      <alignment vertical="top" wrapText="1"/>
      <protection locked="0"/>
    </xf>
    <xf numFmtId="0" fontId="46" fillId="0" borderId="0" xfId="2" applyFont="1" applyFill="1" applyBorder="1" applyAlignment="1">
      <alignment horizontal="left" vertical="top"/>
    </xf>
    <xf numFmtId="0" fontId="0" fillId="0" borderId="0" xfId="0" applyAlignment="1">
      <alignment horizontal="right"/>
    </xf>
    <xf numFmtId="3" fontId="0" fillId="0" borderId="15" xfId="0" applyNumberFormat="1" applyBorder="1" applyAlignment="1">
      <alignment horizontal="right"/>
    </xf>
    <xf numFmtId="166" fontId="0" fillId="0" borderId="0" xfId="92" applyNumberFormat="1" applyFont="1" applyBorder="1" applyAlignment="1">
      <alignment horizontal="right"/>
    </xf>
    <xf numFmtId="3" fontId="25" fillId="0" borderId="0" xfId="1" applyNumberFormat="1" applyFont="1" applyAlignment="1">
      <alignment horizontal="right"/>
    </xf>
    <xf numFmtId="3" fontId="25" fillId="0" borderId="15" xfId="1" applyNumberFormat="1" applyFont="1" applyBorder="1" applyAlignment="1">
      <alignment horizontal="right"/>
    </xf>
    <xf numFmtId="3" fontId="84" fillId="0" borderId="0" xfId="0" applyNumberFormat="1" applyFont="1" applyAlignment="1">
      <alignment horizontal="right"/>
    </xf>
    <xf numFmtId="3" fontId="90" fillId="0" borderId="0" xfId="0" applyNumberFormat="1" applyFont="1" applyAlignment="1">
      <alignment horizontal="right"/>
    </xf>
    <xf numFmtId="3" fontId="0" fillId="0" borderId="21" xfId="0" applyNumberFormat="1" applyBorder="1" applyAlignment="1">
      <alignment horizontal="right"/>
    </xf>
    <xf numFmtId="3" fontId="5" fillId="0" borderId="15" xfId="0" applyNumberFormat="1" applyFont="1" applyBorder="1" applyAlignment="1">
      <alignment horizontal="right"/>
    </xf>
    <xf numFmtId="166" fontId="5" fillId="0" borderId="20" xfId="92" applyNumberFormat="1" applyFont="1" applyBorder="1" applyAlignment="1">
      <alignment horizontal="right"/>
    </xf>
    <xf numFmtId="166" fontId="5" fillId="0" borderId="0" xfId="92" applyNumberFormat="1" applyFont="1" applyBorder="1" applyAlignment="1">
      <alignment horizontal="right"/>
    </xf>
    <xf numFmtId="166" fontId="85" fillId="0" borderId="0" xfId="92" applyNumberFormat="1" applyFont="1" applyBorder="1" applyAlignment="1">
      <alignment horizontal="right"/>
    </xf>
    <xf numFmtId="166" fontId="85" fillId="0" borderId="12" xfId="92" applyNumberFormat="1" applyFont="1" applyBorder="1" applyAlignment="1">
      <alignment horizontal="right"/>
    </xf>
    <xf numFmtId="166" fontId="0" fillId="0" borderId="15" xfId="92" applyNumberFormat="1" applyFont="1" applyBorder="1" applyAlignment="1">
      <alignment horizontal="right"/>
    </xf>
    <xf numFmtId="166" fontId="84" fillId="0" borderId="0" xfId="92" applyNumberFormat="1" applyFont="1" applyBorder="1" applyAlignment="1">
      <alignment horizontal="right"/>
    </xf>
    <xf numFmtId="166" fontId="90" fillId="0" borderId="0" xfId="92" applyNumberFormat="1" applyFont="1" applyBorder="1" applyAlignment="1">
      <alignment horizontal="right"/>
    </xf>
    <xf numFmtId="166" fontId="0" fillId="0" borderId="18" xfId="92" applyNumberFormat="1" applyFont="1" applyBorder="1" applyAlignment="1">
      <alignment horizontal="right"/>
    </xf>
    <xf numFmtId="17" fontId="39" fillId="34" borderId="0" xfId="1" applyNumberFormat="1" applyFont="1" applyFill="1" applyAlignment="1">
      <alignment horizontal="right"/>
    </xf>
    <xf numFmtId="0" fontId="5" fillId="0" borderId="0" xfId="1" applyFont="1" applyAlignment="1">
      <alignment horizontal="right" vertical="center"/>
    </xf>
    <xf numFmtId="1" fontId="39" fillId="0" borderId="0" xfId="10" applyNumberFormat="1" applyFont="1" applyFill="1" applyBorder="1" applyAlignment="1">
      <alignment horizontal="right" wrapText="1"/>
    </xf>
    <xf numFmtId="0" fontId="57" fillId="0" borderId="0" xfId="1" applyFont="1" applyAlignment="1">
      <alignment vertical="top" wrapText="1"/>
    </xf>
    <xf numFmtId="0" fontId="93" fillId="0" borderId="0" xfId="2" applyFont="1" applyAlignment="1">
      <alignment vertical="top"/>
    </xf>
    <xf numFmtId="0" fontId="39" fillId="0" borderId="15" xfId="10" applyNumberFormat="1" applyFont="1" applyFill="1" applyBorder="1" applyAlignment="1">
      <alignment horizontal="right" wrapText="1"/>
    </xf>
    <xf numFmtId="0" fontId="57" fillId="0" borderId="0" xfId="1" applyFont="1" applyAlignment="1">
      <alignment vertical="top"/>
    </xf>
    <xf numFmtId="0" fontId="94" fillId="0" borderId="0" xfId="2" applyFont="1" applyFill="1" applyAlignment="1">
      <alignment vertical="top"/>
    </xf>
    <xf numFmtId="0" fontId="42" fillId="0" borderId="0" xfId="2" applyFont="1" applyFill="1" applyAlignment="1">
      <alignment vertical="top"/>
    </xf>
    <xf numFmtId="0" fontId="45" fillId="0" borderId="0" xfId="1" applyFont="1" applyAlignment="1">
      <alignment vertical="top"/>
    </xf>
    <xf numFmtId="0" fontId="44" fillId="0" borderId="0" xfId="0" applyFont="1" applyAlignment="1">
      <alignment vertical="top"/>
    </xf>
    <xf numFmtId="0" fontId="44" fillId="0" borderId="0" xfId="0" applyFont="1" applyAlignment="1">
      <alignment vertical="top" wrapText="1"/>
    </xf>
    <xf numFmtId="0" fontId="47" fillId="0" borderId="0" xfId="0" applyFont="1" applyAlignment="1">
      <alignment vertical="top"/>
    </xf>
    <xf numFmtId="0" fontId="25" fillId="0" borderId="0" xfId="0" applyFont="1" applyAlignment="1">
      <alignment horizontal="right" vertical="top"/>
    </xf>
    <xf numFmtId="0" fontId="0" fillId="0" borderId="0" xfId="0" applyAlignment="1">
      <alignment vertical="top"/>
    </xf>
    <xf numFmtId="3" fontId="5" fillId="0" borderId="0" xfId="1" applyNumberFormat="1" applyFont="1" applyAlignment="1">
      <alignment vertical="top"/>
    </xf>
    <xf numFmtId="3" fontId="0" fillId="0" borderId="0" xfId="0" applyNumberFormat="1" applyAlignment="1">
      <alignment horizontal="right" vertical="top"/>
    </xf>
    <xf numFmtId="3" fontId="11" fillId="0" borderId="0" xfId="1" applyNumberFormat="1" applyFont="1" applyAlignment="1">
      <alignment vertical="top"/>
    </xf>
    <xf numFmtId="3" fontId="25" fillId="0" borderId="0" xfId="0" applyNumberFormat="1" applyFont="1" applyAlignment="1">
      <alignment vertical="top"/>
    </xf>
    <xf numFmtId="166" fontId="0" fillId="0" borderId="0" xfId="92" applyNumberFormat="1" applyFont="1" applyBorder="1" applyAlignment="1">
      <alignment horizontal="right" vertical="top"/>
    </xf>
    <xf numFmtId="166" fontId="11" fillId="0" borderId="0" xfId="92" applyNumberFormat="1" applyFont="1" applyFill="1" applyBorder="1" applyAlignment="1">
      <alignment vertical="top"/>
    </xf>
    <xf numFmtId="166" fontId="5" fillId="0" borderId="0" xfId="92" applyNumberFormat="1" applyFont="1" applyFill="1" applyBorder="1" applyAlignment="1">
      <alignment vertical="top"/>
    </xf>
    <xf numFmtId="166" fontId="0" fillId="0" borderId="0" xfId="92" applyNumberFormat="1" applyFont="1" applyAlignment="1">
      <alignment horizontal="right" vertical="top"/>
    </xf>
    <xf numFmtId="3" fontId="25" fillId="0" borderId="12" xfId="0" applyNumberFormat="1" applyFont="1" applyBorder="1" applyAlignment="1">
      <alignment vertical="top" wrapText="1"/>
    </xf>
    <xf numFmtId="3" fontId="5" fillId="0" borderId="12" xfId="1" applyNumberFormat="1" applyFont="1" applyBorder="1" applyAlignment="1">
      <alignment vertical="top"/>
    </xf>
    <xf numFmtId="166" fontId="0" fillId="0" borderId="12" xfId="92" applyNumberFormat="1" applyFont="1" applyBorder="1" applyAlignment="1">
      <alignment horizontal="right" vertical="top"/>
    </xf>
    <xf numFmtId="3" fontId="72" fillId="0" borderId="0" xfId="0" applyNumberFormat="1" applyFont="1" applyAlignment="1">
      <alignment vertical="top"/>
    </xf>
    <xf numFmtId="0" fontId="0" fillId="0" borderId="0" xfId="92" applyNumberFormat="1" applyFont="1" applyBorder="1" applyAlignment="1">
      <alignment horizontal="right" vertical="top"/>
    </xf>
    <xf numFmtId="3" fontId="72" fillId="0" borderId="0" xfId="0" applyNumberFormat="1" applyFont="1" applyAlignment="1">
      <alignment vertical="top" wrapText="1"/>
    </xf>
    <xf numFmtId="0" fontId="5" fillId="0" borderId="0" xfId="1" applyFont="1" applyAlignment="1">
      <alignment vertical="top"/>
    </xf>
    <xf numFmtId="3" fontId="25" fillId="0" borderId="15" xfId="0" applyNumberFormat="1" applyFont="1" applyBorder="1" applyAlignment="1">
      <alignment vertical="top"/>
    </xf>
    <xf numFmtId="3" fontId="0" fillId="0" borderId="15" xfId="0" applyNumberFormat="1" applyBorder="1" applyAlignment="1">
      <alignment horizontal="right" vertical="top"/>
    </xf>
    <xf numFmtId="3" fontId="0" fillId="0" borderId="12" xfId="0" applyNumberFormat="1" applyBorder="1" applyAlignment="1">
      <alignment horizontal="right" vertical="top"/>
    </xf>
    <xf numFmtId="3" fontId="0" fillId="0" borderId="0" xfId="92" applyNumberFormat="1" applyFont="1" applyBorder="1" applyAlignment="1">
      <alignment horizontal="right" vertical="top"/>
    </xf>
    <xf numFmtId="166" fontId="25" fillId="0" borderId="12" xfId="92" applyNumberFormat="1" applyFont="1" applyFill="1" applyBorder="1" applyAlignment="1">
      <alignment vertical="top" wrapText="1"/>
    </xf>
    <xf numFmtId="3" fontId="25" fillId="0" borderId="12" xfId="0" applyNumberFormat="1" applyFont="1" applyBorder="1" applyAlignment="1">
      <alignment vertical="top"/>
    </xf>
    <xf numFmtId="0" fontId="25" fillId="0" borderId="0" xfId="0" applyFont="1" applyAlignment="1">
      <alignment vertical="top"/>
    </xf>
    <xf numFmtId="0" fontId="96" fillId="0" borderId="0" xfId="0" applyFont="1" applyAlignment="1">
      <alignment vertical="top"/>
    </xf>
    <xf numFmtId="0" fontId="46" fillId="0" borderId="0" xfId="0" applyFont="1" applyAlignment="1">
      <alignment horizontal="right" vertical="top" wrapText="1"/>
    </xf>
    <xf numFmtId="0" fontId="46" fillId="0" borderId="0" xfId="0" applyFont="1" applyAlignment="1">
      <alignment horizontal="left" vertical="top" wrapText="1"/>
    </xf>
    <xf numFmtId="0" fontId="46" fillId="0" borderId="0" xfId="0" applyFont="1" applyAlignment="1">
      <alignment vertical="top"/>
    </xf>
    <xf numFmtId="0" fontId="13" fillId="0" borderId="0" xfId="1" applyFont="1" applyAlignment="1">
      <alignment horizontal="right" vertical="top" wrapText="1"/>
    </xf>
    <xf numFmtId="0" fontId="11" fillId="0" borderId="0" xfId="0" applyFont="1" applyAlignment="1">
      <alignment horizontal="left" vertical="top" wrapText="1"/>
    </xf>
    <xf numFmtId="0" fontId="46" fillId="0" borderId="0" xfId="0" applyFont="1" applyAlignment="1">
      <alignment horizontal="right" vertical="top"/>
    </xf>
    <xf numFmtId="0" fontId="46" fillId="0" borderId="0" xfId="0" applyFont="1" applyAlignment="1">
      <alignment horizontal="left" vertical="top"/>
    </xf>
    <xf numFmtId="0" fontId="97" fillId="0" borderId="0" xfId="0" applyFont="1" applyAlignment="1">
      <alignment horizontal="left" vertical="top"/>
    </xf>
    <xf numFmtId="0" fontId="46" fillId="0" borderId="0" xfId="0" applyFont="1" applyAlignment="1" applyProtection="1">
      <alignment horizontal="left" vertical="top"/>
      <protection locked="0"/>
    </xf>
    <xf numFmtId="0" fontId="71" fillId="0" borderId="0" xfId="0" applyFont="1" applyAlignment="1">
      <alignment horizontal="left" vertical="top" wrapText="1"/>
    </xf>
    <xf numFmtId="0" fontId="13" fillId="0" borderId="0" xfId="1" applyFont="1" applyAlignment="1">
      <alignment horizontal="left" vertical="top" wrapText="1"/>
    </xf>
    <xf numFmtId="0" fontId="96" fillId="0" borderId="0" xfId="0" applyFont="1" applyAlignment="1">
      <alignment horizontal="left"/>
    </xf>
    <xf numFmtId="0" fontId="71" fillId="0" borderId="0" xfId="0" applyFont="1"/>
    <xf numFmtId="0" fontId="98" fillId="0" borderId="0" xfId="0" applyFont="1"/>
    <xf numFmtId="0" fontId="98" fillId="0" borderId="0" xfId="0" applyFont="1" applyAlignment="1">
      <alignment horizontal="left" vertical="top"/>
    </xf>
    <xf numFmtId="0" fontId="46" fillId="0" borderId="0" xfId="0" applyFont="1" applyAlignment="1">
      <alignment horizontal="left"/>
    </xf>
    <xf numFmtId="0" fontId="46" fillId="0" borderId="0" xfId="0" applyFont="1" applyAlignment="1">
      <alignment horizontal="left" wrapText="1"/>
    </xf>
    <xf numFmtId="0" fontId="96" fillId="0" borderId="0" xfId="0" applyFont="1"/>
    <xf numFmtId="0" fontId="98" fillId="0" borderId="0" xfId="0" applyFont="1" applyAlignment="1">
      <alignment horizontal="right" vertical="top"/>
    </xf>
    <xf numFmtId="0" fontId="46" fillId="0" borderId="0" xfId="0" applyFont="1"/>
    <xf numFmtId="0" fontId="58" fillId="0" borderId="22" xfId="0" applyFont="1" applyBorder="1" applyAlignment="1">
      <alignment vertical="top" wrapText="1"/>
    </xf>
    <xf numFmtId="0" fontId="47" fillId="0" borderId="22" xfId="0" applyFont="1" applyBorder="1" applyAlignment="1">
      <alignment vertical="top"/>
    </xf>
    <xf numFmtId="0" fontId="39" fillId="0" borderId="12" xfId="1" applyFont="1" applyBorder="1" applyAlignment="1">
      <alignment horizontal="left"/>
    </xf>
    <xf numFmtId="0" fontId="39" fillId="0" borderId="12" xfId="1" applyFont="1" applyBorder="1"/>
    <xf numFmtId="0" fontId="39" fillId="0" borderId="12" xfId="1" applyFont="1" applyBorder="1" applyAlignment="1">
      <alignment vertical="center"/>
    </xf>
    <xf numFmtId="0" fontId="71" fillId="0" borderId="0" xfId="0" applyFont="1" applyAlignment="1">
      <alignment horizontal="left" vertical="top"/>
    </xf>
    <xf numFmtId="0" fontId="10" fillId="0" borderId="0" xfId="0" applyFont="1" applyAlignment="1">
      <alignment horizontal="left" wrapText="1"/>
    </xf>
    <xf numFmtId="0" fontId="12" fillId="0" borderId="0" xfId="2" applyFill="1" applyAlignment="1">
      <alignment horizontal="left" vertical="center"/>
    </xf>
    <xf numFmtId="3" fontId="5" fillId="0" borderId="0" xfId="93" applyNumberFormat="1" applyFont="1" applyFill="1" applyBorder="1" applyAlignment="1">
      <alignment horizontal="right"/>
    </xf>
    <xf numFmtId="3" fontId="0" fillId="0" borderId="0" xfId="0" applyNumberFormat="1" applyAlignment="1">
      <alignment horizontal="right" vertical="center"/>
    </xf>
    <xf numFmtId="3" fontId="5" fillId="0" borderId="0" xfId="1" applyNumberFormat="1" applyFont="1" applyAlignment="1">
      <alignment horizontal="right" vertical="center"/>
    </xf>
    <xf numFmtId="3" fontId="11" fillId="0" borderId="0" xfId="1" applyNumberFormat="1" applyFont="1" applyAlignment="1">
      <alignment horizontal="right"/>
    </xf>
    <xf numFmtId="3" fontId="5" fillId="0" borderId="0" xfId="1" applyNumberFormat="1" applyFont="1" applyAlignment="1">
      <alignment horizontal="right"/>
    </xf>
    <xf numFmtId="0" fontId="18" fillId="0" borderId="12" xfId="1" applyFont="1" applyBorder="1" applyAlignment="1">
      <alignment vertical="top"/>
    </xf>
    <xf numFmtId="164" fontId="25" fillId="0" borderId="0" xfId="20" applyNumberFormat="1" applyFont="1" applyAlignment="1">
      <alignment vertical="top"/>
    </xf>
    <xf numFmtId="164" fontId="43" fillId="0" borderId="0" xfId="20" applyNumberFormat="1" applyFont="1" applyAlignment="1">
      <alignment vertical="top" wrapText="1"/>
    </xf>
    <xf numFmtId="164" fontId="5" fillId="0" borderId="15" xfId="20" applyNumberFormat="1" applyFont="1" applyBorder="1" applyAlignment="1">
      <alignment horizontal="right" vertical="top"/>
    </xf>
    <xf numFmtId="164" fontId="25" fillId="0" borderId="15" xfId="20" applyNumberFormat="1" applyFont="1" applyBorder="1" applyAlignment="1">
      <alignment vertical="top" wrapText="1"/>
    </xf>
    <xf numFmtId="164" fontId="25" fillId="0" borderId="15" xfId="20" applyNumberFormat="1" applyFont="1" applyBorder="1" applyAlignment="1">
      <alignment vertical="top"/>
    </xf>
    <xf numFmtId="164" fontId="25" fillId="0" borderId="23" xfId="20" applyNumberFormat="1" applyFont="1" applyBorder="1" applyAlignment="1">
      <alignment vertical="top"/>
    </xf>
    <xf numFmtId="164" fontId="25" fillId="0" borderId="0" xfId="20" applyNumberFormat="1" applyFont="1" applyBorder="1" applyAlignment="1">
      <alignment vertical="top"/>
    </xf>
    <xf numFmtId="164" fontId="25" fillId="0" borderId="18" xfId="20" applyNumberFormat="1" applyFont="1" applyFill="1" applyBorder="1" applyAlignment="1">
      <alignment vertical="top"/>
    </xf>
    <xf numFmtId="166" fontId="25" fillId="0" borderId="20" xfId="92" applyNumberFormat="1" applyFont="1" applyBorder="1" applyAlignment="1">
      <alignment vertical="top"/>
    </xf>
    <xf numFmtId="166" fontId="25" fillId="0" borderId="0" xfId="92" applyNumberFormat="1" applyFont="1" applyAlignment="1">
      <alignment vertical="top"/>
    </xf>
    <xf numFmtId="166" fontId="25" fillId="0" borderId="18" xfId="92" applyNumberFormat="1" applyFont="1" applyBorder="1" applyAlignment="1">
      <alignment vertical="top"/>
    </xf>
    <xf numFmtId="166" fontId="25" fillId="0" borderId="0" xfId="92" applyNumberFormat="1" applyFont="1" applyBorder="1" applyAlignment="1">
      <alignment vertical="top"/>
    </xf>
    <xf numFmtId="0" fontId="46" fillId="0" borderId="15" xfId="0" applyFont="1" applyBorder="1" applyAlignment="1">
      <alignment vertical="top"/>
    </xf>
    <xf numFmtId="166" fontId="25" fillId="0" borderId="15" xfId="92" applyNumberFormat="1" applyFont="1" applyBorder="1" applyAlignment="1">
      <alignment vertical="top"/>
    </xf>
    <xf numFmtId="17" fontId="11" fillId="0" borderId="0" xfId="1" applyNumberFormat="1" applyFont="1" applyAlignment="1">
      <alignment vertical="top"/>
    </xf>
    <xf numFmtId="164" fontId="11" fillId="0" borderId="0" xfId="20" applyNumberFormat="1" applyFont="1" applyFill="1" applyBorder="1" applyAlignment="1">
      <alignment vertical="top"/>
    </xf>
    <xf numFmtId="3" fontId="11" fillId="0" borderId="0" xfId="20" applyNumberFormat="1" applyFont="1" applyFill="1" applyBorder="1" applyAlignment="1">
      <alignment vertical="top"/>
    </xf>
    <xf numFmtId="3" fontId="0" fillId="0" borderId="12" xfId="0" applyNumberFormat="1" applyBorder="1" applyAlignment="1">
      <alignment vertical="top"/>
    </xf>
    <xf numFmtId="0" fontId="10" fillId="0" borderId="0" xfId="92" applyNumberFormat="1" applyFont="1" applyBorder="1" applyAlignment="1">
      <alignment vertical="top"/>
    </xf>
    <xf numFmtId="3" fontId="0" fillId="0" borderId="0" xfId="0" applyNumberFormat="1" applyAlignment="1">
      <alignment vertical="top"/>
    </xf>
    <xf numFmtId="166" fontId="5" fillId="0" borderId="12" xfId="92" applyNumberFormat="1" applyFont="1" applyFill="1" applyBorder="1" applyAlignment="1">
      <alignment vertical="top"/>
    </xf>
    <xf numFmtId="0" fontId="0" fillId="0" borderId="0" xfId="0" applyAlignment="1">
      <alignment wrapText="1"/>
    </xf>
    <xf numFmtId="0" fontId="99" fillId="0" borderId="0" xfId="0" applyFont="1" applyAlignment="1">
      <alignment horizontal="left" vertical="top" wrapText="1"/>
    </xf>
    <xf numFmtId="3" fontId="11" fillId="0" borderId="12" xfId="1" applyNumberFormat="1" applyFont="1" applyBorder="1" applyAlignment="1">
      <alignment vertical="top"/>
    </xf>
    <xf numFmtId="166" fontId="11" fillId="0" borderId="0" xfId="92" applyNumberFormat="1" applyFont="1" applyAlignment="1">
      <alignment vertical="top"/>
    </xf>
    <xf numFmtId="0" fontId="0" fillId="0" borderId="15" xfId="92" applyNumberFormat="1" applyFont="1" applyBorder="1" applyAlignment="1">
      <alignment horizontal="right" vertical="top"/>
    </xf>
    <xf numFmtId="0" fontId="48" fillId="0" borderId="0" xfId="2" applyFont="1" applyFill="1" applyAlignment="1">
      <alignment vertical="top"/>
    </xf>
    <xf numFmtId="0" fontId="101" fillId="0" borderId="0" xfId="2" applyFont="1" applyFill="1" applyAlignment="1">
      <alignment vertical="center"/>
    </xf>
    <xf numFmtId="0" fontId="18" fillId="0" borderId="12" xfId="1" applyFont="1" applyBorder="1"/>
    <xf numFmtId="0" fontId="18" fillId="0" borderId="12" xfId="1" applyFont="1" applyBorder="1" applyAlignment="1">
      <alignment horizontal="right"/>
    </xf>
    <xf numFmtId="0" fontId="10" fillId="34" borderId="0" xfId="0" applyFont="1" applyFill="1" applyAlignment="1">
      <alignment wrapText="1"/>
    </xf>
    <xf numFmtId="0" fontId="10" fillId="34" borderId="0" xfId="0" applyFont="1" applyFill="1" applyAlignment="1">
      <alignment horizontal="right" wrapText="1"/>
    </xf>
    <xf numFmtId="17" fontId="75" fillId="0" borderId="0" xfId="0" applyNumberFormat="1" applyFont="1" applyAlignment="1">
      <alignment horizontal="right"/>
    </xf>
    <xf numFmtId="17" fontId="75" fillId="0" borderId="14" xfId="0" applyNumberFormat="1" applyFont="1" applyBorder="1" applyAlignment="1">
      <alignment horizontal="right"/>
    </xf>
    <xf numFmtId="17" fontId="86" fillId="35" borderId="0" xfId="0" applyNumberFormat="1" applyFont="1" applyFill="1" applyAlignment="1">
      <alignment horizontal="right"/>
    </xf>
    <xf numFmtId="17" fontId="45" fillId="0" borderId="0" xfId="0" applyNumberFormat="1" applyFont="1" applyAlignment="1">
      <alignment horizontal="right"/>
    </xf>
    <xf numFmtId="0" fontId="81" fillId="0" borderId="0" xfId="0" applyFont="1" applyAlignment="1">
      <alignment horizontal="right"/>
    </xf>
    <xf numFmtId="0" fontId="58" fillId="0" borderId="0" xfId="2" applyFont="1" applyFill="1" applyAlignment="1">
      <alignment horizontal="left" vertical="top" wrapText="1"/>
    </xf>
    <xf numFmtId="0" fontId="22" fillId="0" borderId="0" xfId="2" applyFont="1" applyFill="1" applyAlignment="1">
      <alignment horizontal="left" wrapText="1"/>
    </xf>
    <xf numFmtId="0" fontId="22" fillId="0" borderId="0" xfId="2" applyFont="1" applyFill="1" applyAlignment="1">
      <alignment horizontal="left"/>
    </xf>
    <xf numFmtId="0" fontId="67" fillId="0" borderId="0" xfId="0" applyFont="1" applyAlignment="1">
      <alignment horizontal="left" vertical="center" wrapText="1"/>
    </xf>
    <xf numFmtId="0" fontId="68" fillId="0" borderId="0" xfId="0" applyFont="1" applyAlignment="1">
      <alignment horizontal="left" vertical="center" wrapText="1"/>
    </xf>
    <xf numFmtId="0" fontId="19" fillId="0" borderId="0" xfId="0" applyFont="1" applyAlignment="1">
      <alignment wrapText="1"/>
    </xf>
    <xf numFmtId="0" fontId="10" fillId="0" borderId="0" xfId="0" applyFont="1" applyAlignment="1">
      <alignment wrapText="1"/>
    </xf>
    <xf numFmtId="0" fontId="51" fillId="0" borderId="0" xfId="0" applyFont="1" applyAlignment="1" applyProtection="1">
      <alignment vertical="top" wrapText="1"/>
      <protection locked="0"/>
    </xf>
    <xf numFmtId="0" fontId="12" fillId="0" borderId="0" xfId="2" applyFill="1" applyAlignment="1">
      <alignment wrapText="1"/>
    </xf>
    <xf numFmtId="0" fontId="71" fillId="0" borderId="0" xfId="0" applyFont="1" applyAlignment="1">
      <alignment wrapText="1"/>
    </xf>
    <xf numFmtId="0" fontId="42" fillId="0" borderId="0" xfId="2" applyFont="1"/>
    <xf numFmtId="0" fontId="50" fillId="0" borderId="0" xfId="2" applyFont="1" applyFill="1" applyAlignment="1">
      <alignment horizontal="left" vertical="top" wrapText="1"/>
    </xf>
    <xf numFmtId="0" fontId="0" fillId="0" borderId="0" xfId="0" applyAlignment="1">
      <alignment horizontal="left" vertical="top" wrapText="1"/>
    </xf>
    <xf numFmtId="0" fontId="69" fillId="0" borderId="0" xfId="0" applyFont="1" applyAlignment="1">
      <alignment horizontal="left" vertical="top" wrapText="1"/>
    </xf>
    <xf numFmtId="0" fontId="77" fillId="0" borderId="0" xfId="0" applyFont="1" applyAlignment="1">
      <alignment horizontal="left" vertical="center" wrapText="1"/>
    </xf>
    <xf numFmtId="0" fontId="37" fillId="0" borderId="0" xfId="2" applyFont="1" applyFill="1" applyAlignment="1">
      <alignment horizontal="left" vertical="top" wrapText="1"/>
    </xf>
    <xf numFmtId="0" fontId="52" fillId="0" borderId="0" xfId="0" applyFont="1" applyAlignment="1" applyProtection="1">
      <alignment horizontal="left" vertical="top" wrapText="1"/>
      <protection locked="0"/>
    </xf>
    <xf numFmtId="0" fontId="22" fillId="0" borderId="0" xfId="2" applyFont="1" applyFill="1" applyAlignment="1" applyProtection="1">
      <alignment horizontal="left" vertical="top" wrapText="1"/>
      <protection locked="0"/>
    </xf>
    <xf numFmtId="0" fontId="100" fillId="0" borderId="0" xfId="17" applyFont="1" applyFill="1" applyAlignment="1" applyProtection="1">
      <alignment horizontal="left" vertical="top" wrapText="1"/>
      <protection locked="0"/>
    </xf>
    <xf numFmtId="0" fontId="52" fillId="0" borderId="0" xfId="0" applyFont="1" applyAlignment="1" applyProtection="1">
      <alignment vertical="top" wrapText="1"/>
      <protection locked="0"/>
    </xf>
    <xf numFmtId="0" fontId="22" fillId="0" borderId="0" xfId="2" applyFont="1" applyFill="1" applyAlignment="1">
      <alignment wrapText="1"/>
    </xf>
    <xf numFmtId="0" fontId="22" fillId="0" borderId="0" xfId="2" quotePrefix="1" applyFont="1" applyFill="1" applyAlignment="1" applyProtection="1">
      <alignment horizontal="left" vertical="top" wrapText="1"/>
      <protection locked="0"/>
    </xf>
    <xf numFmtId="0" fontId="53" fillId="0" borderId="0" xfId="0" applyFont="1" applyAlignment="1">
      <alignment vertical="center"/>
    </xf>
    <xf numFmtId="0" fontId="94" fillId="0" borderId="0" xfId="2" applyFont="1" applyFill="1" applyAlignment="1">
      <alignment horizontal="left" wrapText="1"/>
    </xf>
    <xf numFmtId="0" fontId="25" fillId="0" borderId="0" xfId="0" applyFont="1" applyAlignment="1">
      <alignment vertical="center" wrapText="1"/>
    </xf>
    <xf numFmtId="0" fontId="52" fillId="34" borderId="0" xfId="0" applyFont="1" applyFill="1" applyAlignment="1" applyProtection="1">
      <alignment vertical="top" wrapText="1"/>
      <protection locked="0"/>
    </xf>
    <xf numFmtId="0" fontId="0" fillId="0" borderId="0" xfId="0" applyProtection="1">
      <protection locked="0"/>
    </xf>
    <xf numFmtId="0" fontId="52" fillId="34" borderId="0" xfId="0" applyFont="1" applyFill="1" applyAlignment="1" applyProtection="1">
      <alignment horizontal="left" vertical="top" wrapText="1"/>
      <protection locked="0"/>
    </xf>
    <xf numFmtId="0" fontId="42" fillId="0" borderId="0" xfId="2" applyFont="1" applyFill="1" applyAlignment="1">
      <alignment horizontal="left" wrapText="1"/>
    </xf>
    <xf numFmtId="0" fontId="0" fillId="0" borderId="0" xfId="0" applyAlignment="1">
      <alignment vertical="top" wrapText="1"/>
    </xf>
    <xf numFmtId="0" fontId="25" fillId="0" borderId="0" xfId="0" applyFont="1" applyAlignment="1">
      <alignment horizontal="left" vertical="top" wrapText="1"/>
    </xf>
    <xf numFmtId="0" fontId="56" fillId="0" borderId="0" xfId="17" applyFont="1" applyFill="1" applyAlignment="1" applyProtection="1">
      <alignment horizontal="left" vertical="top" wrapText="1"/>
      <protection locked="0"/>
    </xf>
    <xf numFmtId="0" fontId="63" fillId="0" borderId="0" xfId="2" applyFont="1" applyFill="1" applyAlignment="1">
      <alignment wrapText="1"/>
    </xf>
    <xf numFmtId="0" fontId="63" fillId="0" borderId="0" xfId="0" applyFont="1" applyAlignment="1">
      <alignment wrapText="1"/>
    </xf>
    <xf numFmtId="0" fontId="0" fillId="0" borderId="0" xfId="0" applyAlignment="1">
      <alignment wrapText="1"/>
    </xf>
    <xf numFmtId="0" fontId="0" fillId="0" borderId="0" xfId="0" applyAlignment="1">
      <alignment horizontal="left" wrapText="1"/>
    </xf>
    <xf numFmtId="0" fontId="58" fillId="0" borderId="0" xfId="0" applyFont="1" applyAlignment="1">
      <alignment vertical="top" wrapText="1"/>
    </xf>
    <xf numFmtId="0" fontId="19" fillId="0" borderId="0" xfId="0" applyFont="1" applyAlignment="1">
      <alignment vertical="top" wrapText="1"/>
    </xf>
    <xf numFmtId="0" fontId="22" fillId="0" borderId="0" xfId="2" quotePrefix="1" applyFont="1" applyFill="1" applyAlignment="1" applyProtection="1">
      <alignment vertical="top" wrapText="1"/>
      <protection locked="0"/>
    </xf>
    <xf numFmtId="0" fontId="22" fillId="0" borderId="0" xfId="2" applyFont="1" applyFill="1" applyAlignment="1">
      <alignment vertical="top" wrapText="1"/>
    </xf>
    <xf numFmtId="0" fontId="60" fillId="0" borderId="0" xfId="2" applyFont="1" applyFill="1" applyAlignment="1">
      <alignment horizontal="left" vertical="top" wrapText="1"/>
    </xf>
    <xf numFmtId="0" fontId="71" fillId="0" borderId="0" xfId="0" applyFont="1" applyAlignment="1">
      <alignment horizontal="left" vertical="top" wrapText="1"/>
    </xf>
    <xf numFmtId="0" fontId="59" fillId="0" borderId="0" xfId="2" applyFont="1" applyFill="1" applyAlignment="1">
      <alignment horizontal="left"/>
    </xf>
    <xf numFmtId="0" fontId="71" fillId="0" borderId="0" xfId="0" applyFont="1" applyAlignment="1">
      <alignment vertical="top" wrapText="1"/>
    </xf>
    <xf numFmtId="0" fontId="86" fillId="0" borderId="0" xfId="0" applyFont="1" applyAlignment="1">
      <alignment vertical="center"/>
    </xf>
    <xf numFmtId="0" fontId="71" fillId="0" borderId="0" xfId="0" applyFont="1" applyAlignment="1">
      <alignment vertical="center" wrapText="1"/>
    </xf>
    <xf numFmtId="0" fontId="10" fillId="0" borderId="0" xfId="0" applyFont="1" applyAlignment="1">
      <alignment horizontal="left" vertical="top" wrapText="1"/>
    </xf>
    <xf numFmtId="0" fontId="11" fillId="0" borderId="0" xfId="1" applyFont="1" applyAlignment="1">
      <alignment vertical="top" wrapText="1"/>
    </xf>
    <xf numFmtId="0" fontId="87" fillId="0" borderId="0" xfId="2" applyFont="1" applyFill="1" applyBorder="1" applyAlignment="1">
      <alignment horizontal="left" vertical="top" wrapText="1"/>
    </xf>
    <xf numFmtId="0" fontId="57" fillId="0" borderId="0" xfId="1" applyFont="1" applyAlignment="1">
      <alignment vertical="top" wrapText="1"/>
    </xf>
    <xf numFmtId="0" fontId="46" fillId="0" borderId="0" xfId="0" applyFont="1" applyAlignment="1">
      <alignment horizontal="left" vertical="top" wrapText="1"/>
    </xf>
    <xf numFmtId="10" fontId="39" fillId="0" borderId="12" xfId="10" applyNumberFormat="1" applyFont="1" applyFill="1" applyBorder="1" applyAlignment="1">
      <alignment horizontal="center"/>
    </xf>
    <xf numFmtId="0" fontId="39" fillId="0" borderId="14" xfId="10" applyNumberFormat="1" applyFont="1" applyFill="1" applyBorder="1" applyAlignment="1">
      <alignment horizontal="right" wrapText="1"/>
    </xf>
    <xf numFmtId="0" fontId="98" fillId="0" borderId="0" xfId="0" applyFont="1" applyAlignment="1">
      <alignment horizontal="left" vertical="top" wrapText="1"/>
    </xf>
    <xf numFmtId="0" fontId="71" fillId="0" borderId="0" xfId="0" applyFont="1"/>
    <xf numFmtId="0" fontId="98" fillId="0" borderId="0" xfId="0" applyFont="1" applyAlignment="1">
      <alignment horizontal="left" vertical="top"/>
    </xf>
    <xf numFmtId="0" fontId="57" fillId="0" borderId="0" xfId="1" applyFont="1" applyAlignment="1">
      <alignment wrapText="1"/>
    </xf>
    <xf numFmtId="10" fontId="39" fillId="0" borderId="14" xfId="10" applyNumberFormat="1" applyFont="1" applyFill="1" applyBorder="1" applyAlignment="1">
      <alignment horizontal="center"/>
    </xf>
    <xf numFmtId="0" fontId="57" fillId="0" borderId="0" xfId="1" applyFont="1" applyAlignment="1">
      <alignment horizontal="center" wrapText="1"/>
    </xf>
    <xf numFmtId="0" fontId="11" fillId="0" borderId="0" xfId="1" applyFont="1" applyAlignment="1">
      <alignment horizontal="left" vertical="top" wrapText="1"/>
    </xf>
    <xf numFmtId="0" fontId="13" fillId="0" borderId="0" xfId="1" applyFont="1" applyAlignment="1">
      <alignment horizontal="left" vertical="top" wrapText="1"/>
    </xf>
    <xf numFmtId="10" fontId="39" fillId="0" borderId="14" xfId="10" applyNumberFormat="1" applyFont="1" applyFill="1" applyBorder="1" applyAlignment="1">
      <alignment horizontal="center" wrapText="1"/>
    </xf>
    <xf numFmtId="10" fontId="39" fillId="0" borderId="14" xfId="10" applyNumberFormat="1" applyFont="1" applyFill="1" applyBorder="1" applyAlignment="1">
      <alignment horizontal="center" vertical="center"/>
    </xf>
    <xf numFmtId="0" fontId="39" fillId="0" borderId="14" xfId="1" applyFont="1" applyBorder="1" applyAlignment="1">
      <alignment horizontal="center"/>
    </xf>
    <xf numFmtId="0" fontId="45" fillId="0" borderId="14" xfId="1" applyFont="1" applyBorder="1" applyAlignment="1">
      <alignment horizontal="center" vertical="center"/>
    </xf>
    <xf numFmtId="0" fontId="0" fillId="0" borderId="14" xfId="0" applyBorder="1" applyAlignment="1">
      <alignment horizontal="center" vertical="center"/>
    </xf>
    <xf numFmtId="0" fontId="11" fillId="0" borderId="0" xfId="1" applyFont="1" applyAlignment="1">
      <alignment horizontal="left" vertical="center" wrapText="1"/>
    </xf>
    <xf numFmtId="0" fontId="98" fillId="0" borderId="0" xfId="0" applyFont="1" applyAlignment="1">
      <alignment vertical="top" wrapText="1"/>
    </xf>
    <xf numFmtId="0" fontId="57" fillId="0" borderId="0" xfId="2" applyFont="1" applyFill="1" applyAlignment="1">
      <alignment horizontal="left" vertical="top" wrapText="1"/>
    </xf>
    <xf numFmtId="10" fontId="39" fillId="0" borderId="15" xfId="10" applyNumberFormat="1" applyFont="1" applyFill="1" applyBorder="1" applyAlignment="1">
      <alignment horizontal="left"/>
    </xf>
    <xf numFmtId="10" fontId="39" fillId="0" borderId="15" xfId="10" applyNumberFormat="1" applyFont="1" applyFill="1" applyBorder="1" applyAlignment="1">
      <alignment horizontal="center" wrapText="1"/>
    </xf>
    <xf numFmtId="0" fontId="43" fillId="0" borderId="16" xfId="1" applyFont="1" applyBorder="1" applyAlignment="1">
      <alignment horizontal="left"/>
    </xf>
    <xf numFmtId="0" fontId="43" fillId="0" borderId="16" xfId="1" applyFont="1" applyBorder="1" applyAlignment="1">
      <alignment horizontal="left" vertical="center"/>
    </xf>
    <xf numFmtId="3" fontId="43" fillId="0" borderId="16" xfId="93" applyNumberFormat="1" applyFont="1" applyFill="1" applyBorder="1" applyAlignment="1">
      <alignment horizontal="right"/>
    </xf>
    <xf numFmtId="0" fontId="5" fillId="0" borderId="16" xfId="1" applyFont="1" applyBorder="1" applyAlignment="1">
      <alignment horizontal="left"/>
    </xf>
    <xf numFmtId="0" fontId="72" fillId="0" borderId="16" xfId="1" applyFont="1" applyBorder="1" applyAlignment="1">
      <alignment horizontal="left" vertical="center"/>
    </xf>
    <xf numFmtId="3" fontId="5" fillId="0" borderId="16" xfId="93" applyNumberFormat="1" applyFont="1" applyFill="1" applyBorder="1" applyAlignment="1">
      <alignment horizontal="right"/>
    </xf>
    <xf numFmtId="0" fontId="43" fillId="0" borderId="24" xfId="1" applyFont="1" applyBorder="1" applyAlignment="1">
      <alignment horizontal="left"/>
    </xf>
    <xf numFmtId="0" fontId="5" fillId="0" borderId="24" xfId="1" applyFont="1" applyBorder="1" applyAlignment="1">
      <alignment horizontal="left"/>
    </xf>
    <xf numFmtId="3" fontId="43" fillId="0" borderId="25" xfId="93" applyNumberFormat="1" applyFont="1" applyFill="1" applyBorder="1" applyAlignment="1">
      <alignment horizontal="right"/>
    </xf>
    <xf numFmtId="3" fontId="5" fillId="0" borderId="25" xfId="93" applyNumberFormat="1" applyFont="1" applyFill="1" applyBorder="1" applyAlignment="1">
      <alignment horizontal="right"/>
    </xf>
    <xf numFmtId="3" fontId="0" fillId="0" borderId="25" xfId="0" applyNumberFormat="1" applyBorder="1" applyAlignment="1">
      <alignment horizontal="right" vertical="center"/>
    </xf>
    <xf numFmtId="10" fontId="39" fillId="0" borderId="26" xfId="10" applyNumberFormat="1" applyFont="1" applyFill="1" applyBorder="1"/>
    <xf numFmtId="10" fontId="39" fillId="0" borderId="27" xfId="10" applyNumberFormat="1" applyFont="1" applyFill="1" applyBorder="1" applyAlignment="1">
      <alignment wrapText="1"/>
    </xf>
    <xf numFmtId="10" fontId="39" fillId="0" borderId="27" xfId="10" applyNumberFormat="1" applyFont="1" applyFill="1" applyBorder="1"/>
    <xf numFmtId="17" fontId="86" fillId="35" borderId="27" xfId="0" applyNumberFormat="1" applyFont="1" applyFill="1" applyBorder="1" applyAlignment="1">
      <alignment horizontal="right"/>
    </xf>
    <xf numFmtId="17" fontId="86" fillId="35" borderId="28" xfId="0" applyNumberFormat="1" applyFont="1" applyFill="1" applyBorder="1" applyAlignment="1">
      <alignment horizontal="right"/>
    </xf>
    <xf numFmtId="0" fontId="5" fillId="0" borderId="29" xfId="1" applyFont="1" applyBorder="1" applyAlignment="1">
      <alignment horizontal="left"/>
    </xf>
    <xf numFmtId="0" fontId="5" fillId="0" borderId="30" xfId="1" applyFont="1" applyBorder="1" applyAlignment="1">
      <alignment horizontal="left"/>
    </xf>
    <xf numFmtId="0" fontId="72" fillId="0" borderId="30" xfId="1" applyFont="1" applyBorder="1" applyAlignment="1">
      <alignment horizontal="left" vertical="center"/>
    </xf>
    <xf numFmtId="3" fontId="5" fillId="0" borderId="30" xfId="93" applyNumberFormat="1" applyFont="1" applyFill="1" applyBorder="1" applyAlignment="1">
      <alignment horizontal="right"/>
    </xf>
    <xf numFmtId="3" fontId="0" fillId="0" borderId="31" xfId="0" applyNumberFormat="1" applyBorder="1" applyAlignment="1">
      <alignment horizontal="right" vertical="center"/>
    </xf>
  </cellXfs>
  <cellStyles count="130">
    <cellStyle name="20% - Accent1 2" xfId="41" xr:uid="{00000000-0005-0000-0000-000000000000}"/>
    <cellStyle name="20% - Accent1 2 2" xfId="77" xr:uid="{00000000-0005-0000-0000-000001000000}"/>
    <cellStyle name="20% - Accent2 2" xfId="45" xr:uid="{00000000-0005-0000-0000-000002000000}"/>
    <cellStyle name="20% - Accent2 2 2" xfId="79" xr:uid="{00000000-0005-0000-0000-000003000000}"/>
    <cellStyle name="20% - Accent3 2" xfId="49" xr:uid="{00000000-0005-0000-0000-000004000000}"/>
    <cellStyle name="20% - Accent3 2 2" xfId="81" xr:uid="{00000000-0005-0000-0000-000005000000}"/>
    <cellStyle name="20% - Accent4 2" xfId="53" xr:uid="{00000000-0005-0000-0000-000006000000}"/>
    <cellStyle name="20% - Accent4 2 2" xfId="83" xr:uid="{00000000-0005-0000-0000-000007000000}"/>
    <cellStyle name="20% - Accent5 2" xfId="57" xr:uid="{00000000-0005-0000-0000-000008000000}"/>
    <cellStyle name="20% - Accent5 2 2" xfId="85" xr:uid="{00000000-0005-0000-0000-000009000000}"/>
    <cellStyle name="20% - Accent6 2" xfId="61" xr:uid="{00000000-0005-0000-0000-00000A000000}"/>
    <cellStyle name="20% - Accent6 2 2" xfId="87" xr:uid="{00000000-0005-0000-0000-00000B000000}"/>
    <cellStyle name="40% - Accent1 2" xfId="42" xr:uid="{00000000-0005-0000-0000-00000C000000}"/>
    <cellStyle name="40% - Accent1 2 2" xfId="78" xr:uid="{00000000-0005-0000-0000-00000D000000}"/>
    <cellStyle name="40% - Accent2 2" xfId="46" xr:uid="{00000000-0005-0000-0000-00000E000000}"/>
    <cellStyle name="40% - Accent2 2 2" xfId="80" xr:uid="{00000000-0005-0000-0000-00000F000000}"/>
    <cellStyle name="40% - Accent3 2" xfId="50" xr:uid="{00000000-0005-0000-0000-000010000000}"/>
    <cellStyle name="40% - Accent3 2 2" xfId="82" xr:uid="{00000000-0005-0000-0000-000011000000}"/>
    <cellStyle name="40% - Accent4 2" xfId="54" xr:uid="{00000000-0005-0000-0000-000012000000}"/>
    <cellStyle name="40% - Accent4 2 2" xfId="84" xr:uid="{00000000-0005-0000-0000-000013000000}"/>
    <cellStyle name="40% - Accent5 2" xfId="58" xr:uid="{00000000-0005-0000-0000-000014000000}"/>
    <cellStyle name="40% - Accent5 2 2" xfId="86" xr:uid="{00000000-0005-0000-0000-000015000000}"/>
    <cellStyle name="40% - Accent6 2" xfId="62" xr:uid="{00000000-0005-0000-0000-000016000000}"/>
    <cellStyle name="40% - Accent6 2 2" xfId="88" xr:uid="{00000000-0005-0000-0000-000017000000}"/>
    <cellStyle name="60% - Accent1 2" xfId="43" xr:uid="{00000000-0005-0000-0000-000018000000}"/>
    <cellStyle name="60% - Accent2 2" xfId="47" xr:uid="{00000000-0005-0000-0000-000019000000}"/>
    <cellStyle name="60% - Accent3 2" xfId="51" xr:uid="{00000000-0005-0000-0000-00001A000000}"/>
    <cellStyle name="60% - Accent4 2" xfId="55" xr:uid="{00000000-0005-0000-0000-00001B000000}"/>
    <cellStyle name="60% - Accent5 2" xfId="59" xr:uid="{00000000-0005-0000-0000-00001C000000}"/>
    <cellStyle name="60% - Accent6 2" xfId="63" xr:uid="{00000000-0005-0000-0000-00001D000000}"/>
    <cellStyle name="Accent1 2" xfId="40" xr:uid="{00000000-0005-0000-0000-00001E000000}"/>
    <cellStyle name="Accent2 2" xfId="44" xr:uid="{00000000-0005-0000-0000-00001F000000}"/>
    <cellStyle name="Accent3 2" xfId="48" xr:uid="{00000000-0005-0000-0000-000020000000}"/>
    <cellStyle name="Accent4 2" xfId="52" xr:uid="{00000000-0005-0000-0000-000021000000}"/>
    <cellStyle name="Accent5 2" xfId="56" xr:uid="{00000000-0005-0000-0000-000022000000}"/>
    <cellStyle name="Accent6 2" xfId="60" xr:uid="{00000000-0005-0000-0000-000023000000}"/>
    <cellStyle name="Bad 2" xfId="30" xr:uid="{00000000-0005-0000-0000-000024000000}"/>
    <cellStyle name="Calculation 2" xfId="34" xr:uid="{00000000-0005-0000-0000-000025000000}"/>
    <cellStyle name="Check Cell 2" xfId="36" xr:uid="{00000000-0005-0000-0000-000026000000}"/>
    <cellStyle name="Comma" xfId="20" builtinId="3"/>
    <cellStyle name="Comma 2" xfId="3" xr:uid="{00000000-0005-0000-0000-000028000000}"/>
    <cellStyle name="Comma 2 2" xfId="69" xr:uid="{00000000-0005-0000-0000-000029000000}"/>
    <cellStyle name="Comma 2 2 2" xfId="114" xr:uid="{B609236C-B64A-4244-982E-A1750AAE4874}"/>
    <cellStyle name="Comma 2 2 3" xfId="124" xr:uid="{6F00B558-B764-49A2-8342-50E5A217E213}"/>
    <cellStyle name="Comma 2 2 4" xfId="106" xr:uid="{D4D0FD4C-ECCE-48BD-876A-D3E1E36EC3C5}"/>
    <cellStyle name="Comma 2 2 5" xfId="98" xr:uid="{50126437-7837-4FA0-84ED-637EC0BABE6D}"/>
    <cellStyle name="Comma 2 3" xfId="110" xr:uid="{DF0FB1AA-2C26-4174-965C-A2AE4B8E5887}"/>
    <cellStyle name="Comma 2 4" xfId="120" xr:uid="{C1F4558C-8C50-4EB7-95F6-FDF7405B3AF3}"/>
    <cellStyle name="Comma 2 5" xfId="102" xr:uid="{7398DCBC-E8FC-4AF3-BD8A-B8CCFD5E8C5F}"/>
    <cellStyle name="Comma 2 6" xfId="94" xr:uid="{B7E1B2F7-ECA6-44EE-9163-6F14A9269DDB}"/>
    <cellStyle name="Comma 3" xfId="4" xr:uid="{00000000-0005-0000-0000-00002A000000}"/>
    <cellStyle name="Comma 3 2" xfId="70" xr:uid="{00000000-0005-0000-0000-00002B000000}"/>
    <cellStyle name="Comma 3 2 2" xfId="115" xr:uid="{AA4D51A9-397D-4D37-8143-E7AC3AE1A988}"/>
    <cellStyle name="Comma 3 2 3" xfId="125" xr:uid="{43EABB5C-32B1-493A-8DA7-26F58CEE309C}"/>
    <cellStyle name="Comma 3 2 4" xfId="107" xr:uid="{C19A9B85-EB64-4B1A-A4EC-CEA6496A96B4}"/>
    <cellStyle name="Comma 3 2 5" xfId="99" xr:uid="{B501F34B-711D-4527-9C7A-7DF7595F2868}"/>
    <cellStyle name="Comma 3 3" xfId="111" xr:uid="{0DE6B0D4-E7E7-4E3D-A312-6061F1A35603}"/>
    <cellStyle name="Comma 3 4" xfId="121" xr:uid="{88CDEAED-E06F-439C-B20C-482A918EB009}"/>
    <cellStyle name="Comma 3 5" xfId="103" xr:uid="{E2B14915-0662-413E-97AC-289E04DF1172}"/>
    <cellStyle name="Comma 3 6" xfId="95" xr:uid="{B7FF1404-187E-4364-86AF-E8394261AFDC}"/>
    <cellStyle name="Comma 4" xfId="75" xr:uid="{00000000-0005-0000-0000-00002C000000}"/>
    <cellStyle name="Comma 4 2" xfId="118" xr:uid="{0FAFCD9A-A780-49C9-811C-F518CD62CF87}"/>
    <cellStyle name="Comma 4 2 2" xfId="128" xr:uid="{87A7D329-1C42-437F-98AB-B8AE92E506E4}"/>
    <cellStyle name="Comma 4 3" xfId="116" xr:uid="{A77777C3-62CA-4828-A97B-0DB1E0CC70B5}"/>
    <cellStyle name="Comma 4 4" xfId="126" xr:uid="{C9EC8B87-068C-471A-95B3-07207F3817D7}"/>
    <cellStyle name="Comma 4 5" xfId="108" xr:uid="{9BF2A485-E840-4202-BA3A-7FB858D16BA0}"/>
    <cellStyle name="Comma 4 6" xfId="100" xr:uid="{E471FE04-7061-4522-B8A8-EF51B86A069D}"/>
    <cellStyle name="Comma 5" xfId="93" xr:uid="{658A472E-8BC8-46F5-B0AC-7F40E2EE68EE}"/>
    <cellStyle name="Comma 5 2" xfId="129" xr:uid="{45DE6A8A-C747-4F41-888A-223D43FF92F1}"/>
    <cellStyle name="Comma 5 3" xfId="119" xr:uid="{8E76FAD9-2377-48D0-B6D2-5B3BAACCAF05}"/>
    <cellStyle name="Comma 6" xfId="112" xr:uid="{80785C5F-7F08-47DF-AB3D-42692E301748}"/>
    <cellStyle name="Comma 7" xfId="122" xr:uid="{5014E6E6-A594-4438-BBE8-1B32732675FF}"/>
    <cellStyle name="Comma 8" xfId="104" xr:uid="{750F7ABF-64FA-4F31-93A7-CB1D063C9227}"/>
    <cellStyle name="Comma 9" xfId="96" xr:uid="{F662FC09-E767-412C-9520-A1F2D375550D}"/>
    <cellStyle name="Explanatory Text 2" xfId="38" xr:uid="{00000000-0005-0000-0000-00002D000000}"/>
    <cellStyle name="ExportHeaderStyle" xfId="23" xr:uid="{00000000-0005-0000-0000-00002E000000}"/>
    <cellStyle name="Followed Hyperlink 2" xfId="17" xr:uid="{00000000-0005-0000-0000-00002F000000}"/>
    <cellStyle name="Good 2" xfId="29" xr:uid="{00000000-0005-0000-0000-000030000000}"/>
    <cellStyle name="Heading 1 2" xfId="25" xr:uid="{00000000-0005-0000-0000-000031000000}"/>
    <cellStyle name="Heading 2 2" xfId="26" xr:uid="{00000000-0005-0000-0000-000032000000}"/>
    <cellStyle name="Heading 3 2" xfId="27" xr:uid="{00000000-0005-0000-0000-000033000000}"/>
    <cellStyle name="Heading 4 2" xfId="28" xr:uid="{00000000-0005-0000-0000-000034000000}"/>
    <cellStyle name="Hyperlink" xfId="2" builtinId="8"/>
    <cellStyle name="Hyperlink 2" xfId="5" xr:uid="{00000000-0005-0000-0000-000036000000}"/>
    <cellStyle name="Hyperlink 3" xfId="16" xr:uid="{00000000-0005-0000-0000-000037000000}"/>
    <cellStyle name="Hyperlink 4" xfId="22" xr:uid="{00000000-0005-0000-0000-000038000000}"/>
    <cellStyle name="Input 2" xfId="32" xr:uid="{00000000-0005-0000-0000-000039000000}"/>
    <cellStyle name="Linked Cell 2" xfId="35" xr:uid="{00000000-0005-0000-0000-00003A000000}"/>
    <cellStyle name="Neutral 2" xfId="31" xr:uid="{00000000-0005-0000-0000-00003B000000}"/>
    <cellStyle name="Normal" xfId="0" builtinId="0"/>
    <cellStyle name="Normal 2" xfId="1" xr:uid="{00000000-0005-0000-0000-00003D000000}"/>
    <cellStyle name="Normal 2 2" xfId="6" xr:uid="{00000000-0005-0000-0000-00003E000000}"/>
    <cellStyle name="Normal 2 2 2" xfId="68" xr:uid="{00000000-0005-0000-0000-00003F000000}"/>
    <cellStyle name="Normal 2 3" xfId="64" xr:uid="{00000000-0005-0000-0000-000040000000}"/>
    <cellStyle name="Normal 2 3 2" xfId="89" xr:uid="{00000000-0005-0000-0000-000041000000}"/>
    <cellStyle name="Normal 3" xfId="7" xr:uid="{00000000-0005-0000-0000-000042000000}"/>
    <cellStyle name="Normal 3 2" xfId="8" xr:uid="{00000000-0005-0000-0000-000043000000}"/>
    <cellStyle name="Normal 3 2 2" xfId="72" xr:uid="{00000000-0005-0000-0000-000044000000}"/>
    <cellStyle name="Normal 3 3" xfId="71" xr:uid="{00000000-0005-0000-0000-000045000000}"/>
    <cellStyle name="Normal 4" xfId="9" xr:uid="{00000000-0005-0000-0000-000046000000}"/>
    <cellStyle name="Normal 4 2" xfId="24" xr:uid="{00000000-0005-0000-0000-000047000000}"/>
    <cellStyle name="Normal 4 2 2" xfId="76" xr:uid="{00000000-0005-0000-0000-000048000000}"/>
    <cellStyle name="Normal 5" xfId="66" xr:uid="{00000000-0005-0000-0000-000049000000}"/>
    <cellStyle name="Normal 5 2" xfId="91" xr:uid="{00000000-0005-0000-0000-00004A000000}"/>
    <cellStyle name="Normal 5 2 2" xfId="117" xr:uid="{F0ECEC36-C295-4DB6-8202-9483E1DDAFF1}"/>
    <cellStyle name="Normal 5 2 3" xfId="127" xr:uid="{B0A2E60C-70E7-4A02-A1B0-BE6FE0B3B86E}"/>
    <cellStyle name="Normal 5 2 4" xfId="109" xr:uid="{CC1D2B26-C780-4A42-A0FF-00DADED8DEC1}"/>
    <cellStyle name="Normal 5 2 5" xfId="101" xr:uid="{223048B3-CC2E-4BD6-BB28-67549F0389D4}"/>
    <cellStyle name="Normal 5 3" xfId="113" xr:uid="{78C94446-90E5-4B46-A582-5F05F16E1BBA}"/>
    <cellStyle name="Normal 5 4" xfId="123" xr:uid="{B2C70E8D-A812-4B06-8798-FF38F565529E}"/>
    <cellStyle name="Normal 5 5" xfId="105" xr:uid="{92311A30-344F-4117-BA5C-9DEB1861A994}"/>
    <cellStyle name="Normal 5 6" xfId="97" xr:uid="{46B876EB-2D9C-4FD7-B14B-1E999B93515D}"/>
    <cellStyle name="Normal 6" xfId="67" xr:uid="{00000000-0005-0000-0000-00004B000000}"/>
    <cellStyle name="Note 2" xfId="18" xr:uid="{00000000-0005-0000-0000-00004C000000}"/>
    <cellStyle name="Note 2 2" xfId="65" xr:uid="{00000000-0005-0000-0000-00004D000000}"/>
    <cellStyle name="Note 2 2 2" xfId="90" xr:uid="{00000000-0005-0000-0000-00004E000000}"/>
    <cellStyle name="Note 3" xfId="19" xr:uid="{00000000-0005-0000-0000-00004F000000}"/>
    <cellStyle name="Output 2" xfId="33" xr:uid="{00000000-0005-0000-0000-000050000000}"/>
    <cellStyle name="Percent" xfId="92" builtinId="5"/>
    <cellStyle name="Percent 2" xfId="10" xr:uid="{00000000-0005-0000-0000-000052000000}"/>
    <cellStyle name="Percent 3" xfId="11" xr:uid="{00000000-0005-0000-0000-000053000000}"/>
    <cellStyle name="Percent 3 2" xfId="12" xr:uid="{00000000-0005-0000-0000-000054000000}"/>
    <cellStyle name="Percent 3 2 2" xfId="13" xr:uid="{00000000-0005-0000-0000-000055000000}"/>
    <cellStyle name="Percent 3 2 2 2" xfId="74" xr:uid="{00000000-0005-0000-0000-000056000000}"/>
    <cellStyle name="Percent 3 3" xfId="73" xr:uid="{00000000-0005-0000-0000-000057000000}"/>
    <cellStyle name="Percent 4" xfId="14" xr:uid="{00000000-0005-0000-0000-000058000000}"/>
    <cellStyle name="Percent 5" xfId="15" xr:uid="{00000000-0005-0000-0000-000059000000}"/>
    <cellStyle name="Title" xfId="21" builtinId="15" customBuiltin="1"/>
    <cellStyle name="Total 2" xfId="39" xr:uid="{00000000-0005-0000-0000-00005B000000}"/>
    <cellStyle name="Warning Text 2" xfId="37" xr:uid="{00000000-0005-0000-0000-00005C000000}"/>
  </cellStyles>
  <dxfs count="39">
    <dxf>
      <font>
        <b/>
        <i val="0"/>
        <strike val="0"/>
        <condense val="0"/>
        <extend val="0"/>
        <outline val="0"/>
        <shadow val="0"/>
        <u val="none"/>
        <vertAlign val="baseline"/>
        <sz val="11"/>
        <color rgb="FF0F0F0F"/>
        <name val="Arial"/>
        <family val="2"/>
        <scheme val="minor"/>
      </font>
      <numFmt numFmtId="22" formatCode="mmm\-yy"/>
      <fill>
        <patternFill patternType="solid">
          <fgColor rgb="FF000000"/>
          <bgColor rgb="FFFFFFFF"/>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right" vertical="bottom" textRotation="0" wrapText="0" indent="0" justifyLastLine="0" shrinkToFit="0" readingOrder="0"/>
    </dxf>
    <dxf>
      <numFmt numFmtId="3" formatCode="#,##0"/>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2" defaultPivotStyle="PivotStyleLight16">
    <tableStyle name="Invisible" pivot="0" table="0" count="0" xr9:uid="{FE3DA58D-8E9E-4DE4-A120-0FC4A5004399}"/>
  </tableStyles>
  <colors>
    <mruColors>
      <color rgb="FF005EB8"/>
      <color rgb="FF003087"/>
      <color rgb="FF768692"/>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33"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57150</xdr:colOff>
      <xdr:row>56</xdr:row>
      <xdr:rowOff>114300</xdr:rowOff>
    </xdr:from>
    <xdr:to>
      <xdr:col>1</xdr:col>
      <xdr:colOff>657225</xdr:colOff>
      <xdr:row>58</xdr:row>
      <xdr:rowOff>57150</xdr:rowOff>
    </xdr:to>
    <xdr:pic>
      <xdr:nvPicPr>
        <xdr:cNvPr id="4"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7150" y="10010775"/>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9712325</xdr:colOff>
      <xdr:row>0</xdr:row>
      <xdr:rowOff>0</xdr:rowOff>
    </xdr:from>
    <xdr:to>
      <xdr:col>2</xdr:col>
      <xdr:colOff>445054</xdr:colOff>
      <xdr:row>7</xdr:row>
      <xdr:rowOff>292287</xdr:rowOff>
    </xdr:to>
    <xdr:pic>
      <xdr:nvPicPr>
        <xdr:cNvPr id="6" name="Picture 5" descr="NHS England logo">
          <a:extLst>
            <a:ext uri="{FF2B5EF4-FFF2-40B4-BE49-F238E27FC236}">
              <a16:creationId xmlns:a16="http://schemas.microsoft.com/office/drawing/2014/main" id="{8E8BF490-73E8-4F77-BC1E-6974E67AF61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64725" y="0"/>
          <a:ext cx="1880789" cy="155276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987425</xdr:colOff>
      <xdr:row>0</xdr:row>
      <xdr:rowOff>0</xdr:rowOff>
    </xdr:from>
    <xdr:to>
      <xdr:col>7</xdr:col>
      <xdr:colOff>441244</xdr:colOff>
      <xdr:row>9</xdr:row>
      <xdr:rowOff>35112</xdr:rowOff>
    </xdr:to>
    <xdr:pic>
      <xdr:nvPicPr>
        <xdr:cNvPr id="2" name="Picture 1" descr="NHS England logo">
          <a:extLst>
            <a:ext uri="{FF2B5EF4-FFF2-40B4-BE49-F238E27FC236}">
              <a16:creationId xmlns:a16="http://schemas.microsoft.com/office/drawing/2014/main" id="{64A6EB98-EE53-47BD-875F-3D6B5DA8E5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64125" y="0"/>
          <a:ext cx="1880789" cy="154958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1009650</xdr:colOff>
      <xdr:row>0</xdr:row>
      <xdr:rowOff>0</xdr:rowOff>
    </xdr:from>
    <xdr:to>
      <xdr:col>9</xdr:col>
      <xdr:colOff>443784</xdr:colOff>
      <xdr:row>9</xdr:row>
      <xdr:rowOff>38287</xdr:rowOff>
    </xdr:to>
    <xdr:pic>
      <xdr:nvPicPr>
        <xdr:cNvPr id="2" name="Picture 1" descr="NHS England logo">
          <a:extLst>
            <a:ext uri="{FF2B5EF4-FFF2-40B4-BE49-F238E27FC236}">
              <a16:creationId xmlns:a16="http://schemas.microsoft.com/office/drawing/2014/main" id="{059E560F-AE50-498D-AC62-8B94DC323C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24750" y="0"/>
          <a:ext cx="1877614" cy="155276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266700</xdr:colOff>
      <xdr:row>0</xdr:row>
      <xdr:rowOff>0</xdr:rowOff>
    </xdr:from>
    <xdr:to>
      <xdr:col>12</xdr:col>
      <xdr:colOff>417114</xdr:colOff>
      <xdr:row>9</xdr:row>
      <xdr:rowOff>35112</xdr:rowOff>
    </xdr:to>
    <xdr:pic>
      <xdr:nvPicPr>
        <xdr:cNvPr id="3" name="Picture 2" descr="NHS England logo">
          <a:extLst>
            <a:ext uri="{FF2B5EF4-FFF2-40B4-BE49-F238E27FC236}">
              <a16:creationId xmlns:a16="http://schemas.microsoft.com/office/drawing/2014/main" id="{B3FF9609-1CD8-416A-8C24-74C5B8BE53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91950" y="0"/>
          <a:ext cx="1874439" cy="154958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866775</xdr:colOff>
      <xdr:row>0</xdr:row>
      <xdr:rowOff>0</xdr:rowOff>
    </xdr:from>
    <xdr:to>
      <xdr:col>11</xdr:col>
      <xdr:colOff>443149</xdr:colOff>
      <xdr:row>9</xdr:row>
      <xdr:rowOff>23047</xdr:rowOff>
    </xdr:to>
    <xdr:pic>
      <xdr:nvPicPr>
        <xdr:cNvPr id="3" name="Picture 2" descr="NHS England logo">
          <a:extLst>
            <a:ext uri="{FF2B5EF4-FFF2-40B4-BE49-F238E27FC236}">
              <a16:creationId xmlns:a16="http://schemas.microsoft.com/office/drawing/2014/main" id="{7A9C2A5A-E63B-4EA7-AE5C-283E06D68A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96975" y="0"/>
          <a:ext cx="1877614" cy="155276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895350</xdr:colOff>
      <xdr:row>0</xdr:row>
      <xdr:rowOff>0</xdr:rowOff>
    </xdr:from>
    <xdr:to>
      <xdr:col>11</xdr:col>
      <xdr:colOff>482519</xdr:colOff>
      <xdr:row>9</xdr:row>
      <xdr:rowOff>23682</xdr:rowOff>
    </xdr:to>
    <xdr:pic>
      <xdr:nvPicPr>
        <xdr:cNvPr id="3" name="Picture 2" descr="NHS England logo">
          <a:extLst>
            <a:ext uri="{FF2B5EF4-FFF2-40B4-BE49-F238E27FC236}">
              <a16:creationId xmlns:a16="http://schemas.microsoft.com/office/drawing/2014/main" id="{932BFC45-9E2D-4387-AFD0-A832D56201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25550" y="0"/>
          <a:ext cx="1874439" cy="154958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11</xdr:col>
      <xdr:colOff>685800</xdr:colOff>
      <xdr:row>0</xdr:row>
      <xdr:rowOff>0</xdr:rowOff>
    </xdr:from>
    <xdr:to>
      <xdr:col>13</xdr:col>
      <xdr:colOff>402509</xdr:colOff>
      <xdr:row>9</xdr:row>
      <xdr:rowOff>19872</xdr:rowOff>
    </xdr:to>
    <xdr:pic>
      <xdr:nvPicPr>
        <xdr:cNvPr id="4" name="Picture 3" descr="NHS England logo">
          <a:extLst>
            <a:ext uri="{FF2B5EF4-FFF2-40B4-BE49-F238E27FC236}">
              <a16:creationId xmlns:a16="http://schemas.microsoft.com/office/drawing/2014/main" id="{E55E7257-BD00-43B8-878F-CA06788EFB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21050" y="0"/>
          <a:ext cx="1874439" cy="154958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15</xdr:col>
      <xdr:colOff>276225</xdr:colOff>
      <xdr:row>0</xdr:row>
      <xdr:rowOff>0</xdr:rowOff>
    </xdr:from>
    <xdr:to>
      <xdr:col>17</xdr:col>
      <xdr:colOff>267889</xdr:colOff>
      <xdr:row>9</xdr:row>
      <xdr:rowOff>23047</xdr:rowOff>
    </xdr:to>
    <xdr:pic>
      <xdr:nvPicPr>
        <xdr:cNvPr id="3" name="Picture 2" descr="NHS England logo">
          <a:extLst>
            <a:ext uri="{FF2B5EF4-FFF2-40B4-BE49-F238E27FC236}">
              <a16:creationId xmlns:a16="http://schemas.microsoft.com/office/drawing/2014/main" id="{0375484B-F0E0-4FE1-8A5B-C2D6206749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21575" y="0"/>
          <a:ext cx="1877614" cy="155276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11</xdr:col>
      <xdr:colOff>1228725</xdr:colOff>
      <xdr:row>0</xdr:row>
      <xdr:rowOff>0</xdr:rowOff>
    </xdr:from>
    <xdr:to>
      <xdr:col>14</xdr:col>
      <xdr:colOff>267889</xdr:colOff>
      <xdr:row>9</xdr:row>
      <xdr:rowOff>23682</xdr:rowOff>
    </xdr:to>
    <xdr:pic>
      <xdr:nvPicPr>
        <xdr:cNvPr id="4" name="Picture 3" descr="NHS England logo">
          <a:extLst>
            <a:ext uri="{FF2B5EF4-FFF2-40B4-BE49-F238E27FC236}">
              <a16:creationId xmlns:a16="http://schemas.microsoft.com/office/drawing/2014/main" id="{ADCAAAC8-4887-4F6D-80D6-04AA1AE08E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06900" y="0"/>
          <a:ext cx="1877614" cy="154958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27</xdr:col>
      <xdr:colOff>28575</xdr:colOff>
      <xdr:row>0</xdr:row>
      <xdr:rowOff>0</xdr:rowOff>
    </xdr:from>
    <xdr:to>
      <xdr:col>28</xdr:col>
      <xdr:colOff>406319</xdr:colOff>
      <xdr:row>9</xdr:row>
      <xdr:rowOff>21142</xdr:rowOff>
    </xdr:to>
    <xdr:pic>
      <xdr:nvPicPr>
        <xdr:cNvPr id="3" name="Picture 2" descr="NHS England logo">
          <a:extLst>
            <a:ext uri="{FF2B5EF4-FFF2-40B4-BE49-F238E27FC236}">
              <a16:creationId xmlns:a16="http://schemas.microsoft.com/office/drawing/2014/main" id="{F02C8DBE-6653-491A-AB51-48029911B1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138600" y="0"/>
          <a:ext cx="1874439" cy="154958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742950</xdr:colOff>
      <xdr:row>0</xdr:row>
      <xdr:rowOff>0</xdr:rowOff>
    </xdr:from>
    <xdr:to>
      <xdr:col>14</xdr:col>
      <xdr:colOff>287574</xdr:colOff>
      <xdr:row>9</xdr:row>
      <xdr:rowOff>20507</xdr:rowOff>
    </xdr:to>
    <xdr:pic>
      <xdr:nvPicPr>
        <xdr:cNvPr id="3" name="Picture 2" descr="NHS England logo">
          <a:extLst>
            <a:ext uri="{FF2B5EF4-FFF2-40B4-BE49-F238E27FC236}">
              <a16:creationId xmlns:a16="http://schemas.microsoft.com/office/drawing/2014/main" id="{9DEB4874-F6EB-45EA-A9C1-C7ABFE7969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78200" y="0"/>
          <a:ext cx="1877614" cy="1552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57151</xdr:colOff>
      <xdr:row>23</xdr:row>
      <xdr:rowOff>114327</xdr:rowOff>
    </xdr:from>
    <xdr:to>
      <xdr:col>0</xdr:col>
      <xdr:colOff>1141913</xdr:colOff>
      <xdr:row>25</xdr:row>
      <xdr:rowOff>104775</xdr:rowOff>
    </xdr:to>
    <xdr:pic>
      <xdr:nvPicPr>
        <xdr:cNvPr id="3"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7151" y="826772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5600700</xdr:colOff>
      <xdr:row>0</xdr:row>
      <xdr:rowOff>0</xdr:rowOff>
    </xdr:from>
    <xdr:to>
      <xdr:col>2</xdr:col>
      <xdr:colOff>302814</xdr:colOff>
      <xdr:row>7</xdr:row>
      <xdr:rowOff>282762</xdr:rowOff>
    </xdr:to>
    <xdr:pic>
      <xdr:nvPicPr>
        <xdr:cNvPr id="5" name="Picture 4" descr="NHS England logo">
          <a:extLst>
            <a:ext uri="{FF2B5EF4-FFF2-40B4-BE49-F238E27FC236}">
              <a16:creationId xmlns:a16="http://schemas.microsoft.com/office/drawing/2014/main" id="{FDB02CF3-6550-4B3D-B0BF-2317716DEF3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82200" y="0"/>
          <a:ext cx="1877614" cy="1549587"/>
        </a:xfrm>
        <a:prstGeom prst="rect">
          <a:avLst/>
        </a:prstGeom>
      </xdr:spPr>
    </xdr:pic>
    <xdr:clientData/>
  </xdr:twoCellAnchor>
  <xdr:twoCellAnchor>
    <xdr:from>
      <xdr:col>0</xdr:col>
      <xdr:colOff>57151</xdr:colOff>
      <xdr:row>23</xdr:row>
      <xdr:rowOff>114327</xdr:rowOff>
    </xdr:from>
    <xdr:to>
      <xdr:col>0</xdr:col>
      <xdr:colOff>1141913</xdr:colOff>
      <xdr:row>25</xdr:row>
      <xdr:rowOff>104775</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ADF68688-B97C-4974-84E6-589A0A0290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7151" y="10052077"/>
          <a:ext cx="1084762" cy="3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13</xdr:col>
      <xdr:colOff>996950</xdr:colOff>
      <xdr:row>0</xdr:row>
      <xdr:rowOff>0</xdr:rowOff>
    </xdr:from>
    <xdr:to>
      <xdr:col>15</xdr:col>
      <xdr:colOff>440609</xdr:colOff>
      <xdr:row>9</xdr:row>
      <xdr:rowOff>23682</xdr:rowOff>
    </xdr:to>
    <xdr:pic>
      <xdr:nvPicPr>
        <xdr:cNvPr id="3" name="Picture 2" descr="NHS England logo">
          <a:extLst>
            <a:ext uri="{FF2B5EF4-FFF2-40B4-BE49-F238E27FC236}">
              <a16:creationId xmlns:a16="http://schemas.microsoft.com/office/drawing/2014/main" id="{58F43C42-9DDC-44F5-BADE-F6946F69D4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94425" y="0"/>
          <a:ext cx="1880789" cy="154958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266700</xdr:colOff>
      <xdr:row>0</xdr:row>
      <xdr:rowOff>0</xdr:rowOff>
    </xdr:from>
    <xdr:to>
      <xdr:col>7</xdr:col>
      <xdr:colOff>405049</xdr:colOff>
      <xdr:row>9</xdr:row>
      <xdr:rowOff>23047</xdr:rowOff>
    </xdr:to>
    <xdr:pic>
      <xdr:nvPicPr>
        <xdr:cNvPr id="3" name="Picture 2" descr="NHS England logo">
          <a:extLst>
            <a:ext uri="{FF2B5EF4-FFF2-40B4-BE49-F238E27FC236}">
              <a16:creationId xmlns:a16="http://schemas.microsoft.com/office/drawing/2014/main" id="{67A02BE3-011F-4659-9B3C-71D8E56744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06125" y="0"/>
          <a:ext cx="1877614" cy="1552762"/>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5</xdr:col>
      <xdr:colOff>847725</xdr:colOff>
      <xdr:row>0</xdr:row>
      <xdr:rowOff>0</xdr:rowOff>
    </xdr:from>
    <xdr:to>
      <xdr:col>7</xdr:col>
      <xdr:colOff>64689</xdr:colOff>
      <xdr:row>9</xdr:row>
      <xdr:rowOff>24952</xdr:rowOff>
    </xdr:to>
    <xdr:pic>
      <xdr:nvPicPr>
        <xdr:cNvPr id="3" name="Picture 2" descr="NHS England logo">
          <a:extLst>
            <a:ext uri="{FF2B5EF4-FFF2-40B4-BE49-F238E27FC236}">
              <a16:creationId xmlns:a16="http://schemas.microsoft.com/office/drawing/2014/main" id="{7EB98C54-826D-4D64-A979-4BB41AB2CE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48425" y="0"/>
          <a:ext cx="1877614" cy="154958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4</xdr:col>
      <xdr:colOff>200025</xdr:colOff>
      <xdr:row>0</xdr:row>
      <xdr:rowOff>0</xdr:rowOff>
    </xdr:from>
    <xdr:to>
      <xdr:col>6</xdr:col>
      <xdr:colOff>455214</xdr:colOff>
      <xdr:row>9</xdr:row>
      <xdr:rowOff>61147</xdr:rowOff>
    </xdr:to>
    <xdr:pic>
      <xdr:nvPicPr>
        <xdr:cNvPr id="2" name="Picture 1" descr="NHS England logo">
          <a:extLst>
            <a:ext uri="{FF2B5EF4-FFF2-40B4-BE49-F238E27FC236}">
              <a16:creationId xmlns:a16="http://schemas.microsoft.com/office/drawing/2014/main" id="{92EC9FDD-E8CD-4342-AE93-1580091FC9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77225" y="0"/>
          <a:ext cx="1874439" cy="154958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4</xdr:col>
      <xdr:colOff>200025</xdr:colOff>
      <xdr:row>0</xdr:row>
      <xdr:rowOff>0</xdr:rowOff>
    </xdr:from>
    <xdr:to>
      <xdr:col>6</xdr:col>
      <xdr:colOff>356154</xdr:colOff>
      <xdr:row>9</xdr:row>
      <xdr:rowOff>61147</xdr:rowOff>
    </xdr:to>
    <xdr:pic>
      <xdr:nvPicPr>
        <xdr:cNvPr id="2" name="Picture 1" descr="NHS England logo">
          <a:extLst>
            <a:ext uri="{FF2B5EF4-FFF2-40B4-BE49-F238E27FC236}">
              <a16:creationId xmlns:a16="http://schemas.microsoft.com/office/drawing/2014/main" id="{63AC381F-F1D8-40BB-927F-3787CA98FD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9605" y="0"/>
          <a:ext cx="1870629" cy="15470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57151</xdr:colOff>
      <xdr:row>31</xdr:row>
      <xdr:rowOff>114327</xdr:rowOff>
    </xdr:from>
    <xdr:to>
      <xdr:col>0</xdr:col>
      <xdr:colOff>1141913</xdr:colOff>
      <xdr:row>33</xdr:row>
      <xdr:rowOff>104775</xdr:rowOff>
    </xdr:to>
    <xdr:pic>
      <xdr:nvPicPr>
        <xdr:cNvPr id="3"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7151" y="828677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7380605</xdr:colOff>
      <xdr:row>0</xdr:row>
      <xdr:rowOff>0</xdr:rowOff>
    </xdr:from>
    <xdr:to>
      <xdr:col>2</xdr:col>
      <xdr:colOff>445054</xdr:colOff>
      <xdr:row>7</xdr:row>
      <xdr:rowOff>287842</xdr:rowOff>
    </xdr:to>
    <xdr:pic>
      <xdr:nvPicPr>
        <xdr:cNvPr id="5" name="Picture 4" descr="NHS England logo">
          <a:extLst>
            <a:ext uri="{FF2B5EF4-FFF2-40B4-BE49-F238E27FC236}">
              <a16:creationId xmlns:a16="http://schemas.microsoft.com/office/drawing/2014/main" id="{F1BCA77D-8377-41BC-AE2C-676A4917199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762105" y="0"/>
          <a:ext cx="1875709" cy="1517202"/>
        </a:xfrm>
        <a:prstGeom prst="rect">
          <a:avLst/>
        </a:prstGeom>
      </xdr:spPr>
    </xdr:pic>
    <xdr:clientData/>
  </xdr:twoCellAnchor>
  <xdr:twoCellAnchor>
    <xdr:from>
      <xdr:col>0</xdr:col>
      <xdr:colOff>57151</xdr:colOff>
      <xdr:row>31</xdr:row>
      <xdr:rowOff>114327</xdr:rowOff>
    </xdr:from>
    <xdr:to>
      <xdr:col>0</xdr:col>
      <xdr:colOff>1141913</xdr:colOff>
      <xdr:row>33</xdr:row>
      <xdr:rowOff>104775</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47367483-333C-4E99-B2BD-58A89FAC78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7151" y="8375677"/>
          <a:ext cx="1084762" cy="3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57151</xdr:colOff>
      <xdr:row>21</xdr:row>
      <xdr:rowOff>114327</xdr:rowOff>
    </xdr:from>
    <xdr:to>
      <xdr:col>0</xdr:col>
      <xdr:colOff>1141913</xdr:colOff>
      <xdr:row>23</xdr:row>
      <xdr:rowOff>104775</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FA44ED81-B60D-4545-9A17-0047AC442C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7151" y="7416827"/>
          <a:ext cx="1084762" cy="3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7357745</xdr:colOff>
      <xdr:row>0</xdr:row>
      <xdr:rowOff>0</xdr:rowOff>
    </xdr:from>
    <xdr:to>
      <xdr:col>2</xdr:col>
      <xdr:colOff>424734</xdr:colOff>
      <xdr:row>7</xdr:row>
      <xdr:rowOff>286572</xdr:rowOff>
    </xdr:to>
    <xdr:pic>
      <xdr:nvPicPr>
        <xdr:cNvPr id="3" name="Picture 2" descr="NHS England logo">
          <a:extLst>
            <a:ext uri="{FF2B5EF4-FFF2-40B4-BE49-F238E27FC236}">
              <a16:creationId xmlns:a16="http://schemas.microsoft.com/office/drawing/2014/main" id="{DA4FBD98-959B-4037-ADD6-3C8B1BCBCF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739245" y="0"/>
          <a:ext cx="1875709" cy="151339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57151</xdr:colOff>
      <xdr:row>90</xdr:row>
      <xdr:rowOff>114327</xdr:rowOff>
    </xdr:from>
    <xdr:to>
      <xdr:col>0</xdr:col>
      <xdr:colOff>1141913</xdr:colOff>
      <xdr:row>92</xdr:row>
      <xdr:rowOff>104775</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41AA951F-F57B-4B73-95B3-14EA5A1992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7151" y="38776302"/>
          <a:ext cx="1084762" cy="349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7048500</xdr:colOff>
      <xdr:row>0</xdr:row>
      <xdr:rowOff>0</xdr:rowOff>
    </xdr:from>
    <xdr:to>
      <xdr:col>2</xdr:col>
      <xdr:colOff>330754</xdr:colOff>
      <xdr:row>7</xdr:row>
      <xdr:rowOff>263712</xdr:rowOff>
    </xdr:to>
    <xdr:pic>
      <xdr:nvPicPr>
        <xdr:cNvPr id="3" name="Picture 2" descr="NHS England logo">
          <a:extLst>
            <a:ext uri="{FF2B5EF4-FFF2-40B4-BE49-F238E27FC236}">
              <a16:creationId xmlns:a16="http://schemas.microsoft.com/office/drawing/2014/main" id="{EDD31E02-3278-4C36-B3D5-580704D520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430000" y="0"/>
          <a:ext cx="1867454" cy="1530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30</xdr:col>
      <xdr:colOff>704850</xdr:colOff>
      <xdr:row>0</xdr:row>
      <xdr:rowOff>0</xdr:rowOff>
    </xdr:from>
    <xdr:to>
      <xdr:col>32</xdr:col>
      <xdr:colOff>407589</xdr:colOff>
      <xdr:row>9</xdr:row>
      <xdr:rowOff>187</xdr:rowOff>
    </xdr:to>
    <xdr:pic>
      <xdr:nvPicPr>
        <xdr:cNvPr id="4" name="Picture 3" descr="NHS England logo">
          <a:extLst>
            <a:ext uri="{FF2B5EF4-FFF2-40B4-BE49-F238E27FC236}">
              <a16:creationId xmlns:a16="http://schemas.microsoft.com/office/drawing/2014/main" id="{90883840-D9E4-4A07-94A6-5BD2F728E2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57300" y="0"/>
          <a:ext cx="1874439" cy="15527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26</xdr:col>
      <xdr:colOff>33020</xdr:colOff>
      <xdr:row>0</xdr:row>
      <xdr:rowOff>38100</xdr:rowOff>
    </xdr:from>
    <xdr:to>
      <xdr:col>27</xdr:col>
      <xdr:colOff>949244</xdr:colOff>
      <xdr:row>9</xdr:row>
      <xdr:rowOff>61147</xdr:rowOff>
    </xdr:to>
    <xdr:pic>
      <xdr:nvPicPr>
        <xdr:cNvPr id="2" name="Picture 1" descr="NHS England logo">
          <a:extLst>
            <a:ext uri="{FF2B5EF4-FFF2-40B4-BE49-F238E27FC236}">
              <a16:creationId xmlns:a16="http://schemas.microsoft.com/office/drawing/2014/main" id="{44C0F158-E9AD-4075-9C9B-BD8F700019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798770" y="38100"/>
          <a:ext cx="1881424" cy="154704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26</xdr:col>
      <xdr:colOff>181610</xdr:colOff>
      <xdr:row>0</xdr:row>
      <xdr:rowOff>25400</xdr:rowOff>
    </xdr:from>
    <xdr:to>
      <xdr:col>28</xdr:col>
      <xdr:colOff>65959</xdr:colOff>
      <xdr:row>9</xdr:row>
      <xdr:rowOff>198942</xdr:rowOff>
    </xdr:to>
    <xdr:pic>
      <xdr:nvPicPr>
        <xdr:cNvPr id="4" name="Picture 3" descr="NHS England logo">
          <a:extLst>
            <a:ext uri="{FF2B5EF4-FFF2-40B4-BE49-F238E27FC236}">
              <a16:creationId xmlns:a16="http://schemas.microsoft.com/office/drawing/2014/main" id="{8706AA69-D89C-4124-A311-94FAE16532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95560" y="25400"/>
          <a:ext cx="1973499" cy="16403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987425</xdr:colOff>
      <xdr:row>0</xdr:row>
      <xdr:rowOff>0</xdr:rowOff>
    </xdr:from>
    <xdr:to>
      <xdr:col>7</xdr:col>
      <xdr:colOff>443784</xdr:colOff>
      <xdr:row>9</xdr:row>
      <xdr:rowOff>35112</xdr:rowOff>
    </xdr:to>
    <xdr:pic>
      <xdr:nvPicPr>
        <xdr:cNvPr id="2" name="Picture 1" descr="NHS England logo">
          <a:extLst>
            <a:ext uri="{FF2B5EF4-FFF2-40B4-BE49-F238E27FC236}">
              <a16:creationId xmlns:a16="http://schemas.microsoft.com/office/drawing/2014/main" id="{C46F06CC-7252-488E-8D97-9B0FE9D78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64125" y="0"/>
          <a:ext cx="1880789" cy="154958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54F124-3223-46C1-A850-AABD7AAD2D71}" name="Table1" displayName="Table1" ref="A12:AH168" totalsRowShown="0" headerRowDxfId="0" dataDxfId="1" headerRowBorderDxfId="37" tableBorderDxfId="38" totalsRowBorderDxfId="36" dataCellStyle="Comma 5">
  <autoFilter ref="A12:AH168" xr:uid="{3A54F124-3223-46C1-A850-AABD7AAD2D71}"/>
  <tableColumns count="34">
    <tableColumn id="1" xr3:uid="{101AF538-F81A-48CD-99BA-2720DB916D11}" name="Type" dataDxfId="35" dataCellStyle="Normal 2"/>
    <tableColumn id="2" xr3:uid="{6DE76F71-2506-4C38-8819-A0ADFF7F5789}" name="NHS Area Code" dataDxfId="34" dataCellStyle="Normal 2"/>
    <tableColumn id="3" xr3:uid="{C33A641E-2ABB-4B6C-9742-0BF9F3A890FF}" name="ONS Code" dataDxfId="33" dataCellStyle="Normal 2"/>
    <tableColumn id="4" xr3:uid="{32BAA967-51CC-4555-A749-4E78A5012E47}" name="Name" dataDxfId="32" dataCellStyle="Normal 2"/>
    <tableColumn id="5" xr3:uid="{AB3D6901-ACF1-476D-A319-402C66BA014B}" name="May-25" dataDxfId="31" dataCellStyle="Comma 5"/>
    <tableColumn id="6" xr3:uid="{D09D3F29-3145-4E84-8E96-66E527E24716}" name="Apr-25" dataDxfId="30" dataCellStyle="Comma 5"/>
    <tableColumn id="7" xr3:uid="{26E88DD4-0738-4071-91F8-253832868E60}" name="Mar-25" dataDxfId="29" dataCellStyle="Comma 5"/>
    <tableColumn id="8" xr3:uid="{09BD9D99-9D6C-4DCB-AE05-4003C4406C58}" name="Feb-25" dataDxfId="28" dataCellStyle="Comma 5"/>
    <tableColumn id="9" xr3:uid="{73867041-57C9-41AE-93DF-28FBE7B14451}" name="Jan-25" dataDxfId="27" dataCellStyle="Comma 5"/>
    <tableColumn id="10" xr3:uid="{5B172E7A-5CCD-44FA-9C77-796D0366B926}" name="Dec-24" dataDxfId="26" dataCellStyle="Comma 5"/>
    <tableColumn id="11" xr3:uid="{49549EDD-C433-47C4-A8BE-73FEEDAC7063}" name="Nov-24" dataDxfId="25" dataCellStyle="Comma 5"/>
    <tableColumn id="12" xr3:uid="{8D32E94C-BA06-4237-9640-2E41387DBDF2}" name="Oct-24" dataDxfId="24" dataCellStyle="Comma 5"/>
    <tableColumn id="13" xr3:uid="{48486D63-69AE-428C-9703-372CF8E57DA0}" name="Sep-24" dataDxfId="23" dataCellStyle="Comma 5"/>
    <tableColumn id="14" xr3:uid="{2E985F74-EFC3-40E4-995B-770AE0BBD072}" name="Aug-24" dataDxfId="22" dataCellStyle="Comma 5"/>
    <tableColumn id="15" xr3:uid="{BF7D3FB5-C8E7-4DD1-AB4A-564517015553}" name="Jul-24" dataDxfId="21" dataCellStyle="Comma 5"/>
    <tableColumn id="16" xr3:uid="{134AC7AF-DC4B-4DAA-BE12-3031C22CD175}" name="Jun-24" dataDxfId="20" dataCellStyle="Comma 5"/>
    <tableColumn id="17" xr3:uid="{FCE1523A-1208-4809-A144-57BEB04BD699}" name="May-24" dataDxfId="19" dataCellStyle="Comma 5"/>
    <tableColumn id="18" xr3:uid="{C3E482C6-41A9-459C-BF25-9A4A372AA287}" name="Apr-24" dataDxfId="18" dataCellStyle="Comma 5"/>
    <tableColumn id="19" xr3:uid="{663E7860-E245-4C3D-AAD5-B5198AD4556D}" name="Mar-24" dataDxfId="17" dataCellStyle="Comma 5"/>
    <tableColumn id="20" xr3:uid="{8B51A3FE-8B5D-436E-9E25-B98439021AF4}" name="Feb-24" dataDxfId="16" dataCellStyle="Comma 5"/>
    <tableColumn id="21" xr3:uid="{4CCA4D54-7608-4CD5-9EC3-79DCA860A752}" name="Jan-24" dataDxfId="15" dataCellStyle="Comma 5"/>
    <tableColumn id="22" xr3:uid="{B893BBA9-F61E-4B76-801D-53E1ABF1A750}" name="Dec-23" dataDxfId="14" dataCellStyle="Comma 5"/>
    <tableColumn id="23" xr3:uid="{7B77F693-B1B6-44AE-BE81-FA56F6D97802}" name="Nov-23" dataDxfId="13" dataCellStyle="Comma 5"/>
    <tableColumn id="24" xr3:uid="{CBEC85BC-A02C-4A15-B3A7-344353E2C15B}" name="Oct-23" dataDxfId="12" dataCellStyle="Comma 5"/>
    <tableColumn id="25" xr3:uid="{528A8C8A-20B5-4C02-B14A-FBE5F7100BB8}" name="Sep-23" dataDxfId="11" dataCellStyle="Comma 5"/>
    <tableColumn id="26" xr3:uid="{DD314342-495C-4F52-B927-528A3BEBAC5B}" name="Aug-23" dataDxfId="10" dataCellStyle="Comma 5"/>
    <tableColumn id="27" xr3:uid="{2DAE4FCC-1565-42CD-BFE2-D24DD27F73B7}" name="Jul-23" dataDxfId="9" dataCellStyle="Comma 5"/>
    <tableColumn id="28" xr3:uid="{3B73C30E-EE67-44D0-8ACA-6C59399D651D}" name="Jun-23" dataDxfId="8" dataCellStyle="Comma 5"/>
    <tableColumn id="29" xr3:uid="{08A78AA5-3436-4DD4-B646-578E7070B6EA}" name="May-23" dataDxfId="7" dataCellStyle="Comma 5"/>
    <tableColumn id="30" xr3:uid="{0BBF8C54-7680-4F0F-A5C5-09E2784E1B9B}" name="Apr-23" dataDxfId="6" dataCellStyle="Comma 5"/>
    <tableColumn id="31" xr3:uid="{59241344-8436-4E2C-990E-6555A5FA820E}" name="Mar-23" dataDxfId="5" dataCellStyle="Comma 5"/>
    <tableColumn id="32" xr3:uid="{E9D07ECF-2A93-4DC9-8335-701BCA8AE29C}" name="Feb-23" dataDxfId="4" dataCellStyle="Comma 5"/>
    <tableColumn id="33" xr3:uid="{DD2F3DEF-2AFD-484D-BBF8-4A1F536B8CE4}" name="Jan-23" dataDxfId="3" dataCellStyle="Comma 5"/>
    <tableColumn id="34" xr3:uid="{9E4F3156-A4A2-4FA1-9FB6-DB9DCA67CC02}" name="Dec-22" dataDxfId="2"/>
  </tableColumns>
  <tableStyleInfo name="TableStyleMedium2" showFirstColumn="0" showLastColumn="0" showRowStripes="1" showColumnStripes="0"/>
</table>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nationalarchives.gov.uk/doc/open-government-licence" TargetMode="External"/><Relationship Id="rId7" Type="http://schemas.openxmlformats.org/officeDocument/2006/relationships/printerSettings" Target="../printerSettings/printerSettings1.bin"/><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digital.nhs.uk/data-and-information/publications/statistical/appointments-in-general-practice/may-2025" TargetMode="External"/><Relationship Id="rId5" Type="http://schemas.openxmlformats.org/officeDocument/2006/relationships/hyperlink" Target="https://digital.nhs.uk/data-and-information/publications/statistical/appointments-in-general-practice/april-2025"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digital.nhs.uk/data-and-information/publications/statistical/appointments-in-general-practice/sds-role-group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nationalarchives.gov.uk/doc/open-government-licence"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nationalarchives.gov.uk/doc/open-government-licence" TargetMode="External"/><Relationship Id="rId7" Type="http://schemas.openxmlformats.org/officeDocument/2006/relationships/hyperlink" Target="https://forms.office.com/Pages/ResponsePage.aspx?id=Hwf2UP67GkCIA2c3SOYp4urzUQ7J-6VEhlRQlZU42wdUOUtSN01IRlA3RVZZQjAzUjFBRFpTMk1YTC4u"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analysisfunction.civilservice.gov.uk/policy-store/publishing-official-statistics-in-development/" TargetMode="External"/><Relationship Id="rId5" Type="http://schemas.openxmlformats.org/officeDocument/2006/relationships/hyperlink" Target="https://www.ons.gov.uk/methodology/methodologytopicsandstatisticalconcepts/guidetoofficialstatisticsindevelopment" TargetMode="External"/><Relationship Id="rId4" Type="http://schemas.openxmlformats.org/officeDocument/2006/relationships/hyperlink" Target="http://www.nationalarchives.gov.uk/doc/open-government-licence"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www.nationalarchives.gov.uk/doc/open-government-licenc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5.xml"/><Relationship Id="rId2" Type="http://schemas.openxmlformats.org/officeDocument/2006/relationships/hyperlink" Target="http://www.nationalarchives.gov.uk/doc/open-government-licence"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5.bin"/><Relationship Id="rId5" Type="http://schemas.openxmlformats.org/officeDocument/2006/relationships/hyperlink" Target="https://digital.nhs.uk/data-and-information/publications/statistical/appointments-in-general-practice/appointments-in-general-practice-supporting-information" TargetMode="External"/><Relationship Id="rId4" Type="http://schemas.openxmlformats.org/officeDocument/2006/relationships/hyperlink" Target="https://digital.nhs.uk/data-and-information/publications/statistical/appointments-in-general-practice/appointments-in-general-practice-supporting-informatio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69"/>
  <sheetViews>
    <sheetView showGridLines="0" topLeftCell="A34" zoomScaleNormal="100" workbookViewId="0">
      <selection activeCell="A49" sqref="A49:B49"/>
    </sheetView>
  </sheetViews>
  <sheetFormatPr defaultColWidth="9" defaultRowHeight="13.8" x14ac:dyDescent="0.25"/>
  <cols>
    <col min="1" max="1" width="2" style="107" customWidth="1"/>
    <col min="2" max="2" width="146.5" style="107" customWidth="1"/>
    <col min="3" max="13" width="9" style="107"/>
    <col min="14" max="14" width="9" style="108"/>
    <col min="15" max="16384" width="9" style="107"/>
  </cols>
  <sheetData>
    <row r="1" spans="1:6" x14ac:dyDescent="0.25">
      <c r="A1" s="430"/>
    </row>
    <row r="3" spans="1:6" x14ac:dyDescent="0.25">
      <c r="A3" s="106"/>
      <c r="B3" s="67"/>
    </row>
    <row r="5" spans="1:6" x14ac:dyDescent="0.25">
      <c r="B5"/>
    </row>
    <row r="7" spans="1:6" ht="14.4" x14ac:dyDescent="0.3">
      <c r="A7" s="58" t="s">
        <v>0</v>
      </c>
      <c r="B7" s="58"/>
      <c r="F7" s="111"/>
    </row>
    <row r="8" spans="1:6" ht="67.5" customHeight="1" x14ac:dyDescent="0.25">
      <c r="A8" s="449" t="s">
        <v>1</v>
      </c>
      <c r="B8" s="450"/>
    </row>
    <row r="9" spans="1:6" ht="30" customHeight="1" x14ac:dyDescent="0.25">
      <c r="A9" s="460" t="s">
        <v>282</v>
      </c>
      <c r="B9" s="460"/>
    </row>
    <row r="10" spans="1:6" ht="3.75" customHeight="1" x14ac:dyDescent="0.25">
      <c r="A10" s="109" t="s">
        <v>0</v>
      </c>
      <c r="B10" s="110"/>
    </row>
    <row r="11" spans="1:6" ht="30.75" customHeight="1" x14ac:dyDescent="0.25">
      <c r="A11" s="459" t="s">
        <v>311</v>
      </c>
      <c r="B11" s="459"/>
    </row>
    <row r="12" spans="1:6" ht="40.5" customHeight="1" x14ac:dyDescent="0.25">
      <c r="A12" s="455" t="s">
        <v>812</v>
      </c>
      <c r="B12" s="455"/>
    </row>
    <row r="13" spans="1:6" ht="15" customHeight="1" x14ac:dyDescent="0.25">
      <c r="A13" s="456" t="s">
        <v>811</v>
      </c>
      <c r="B13" s="456"/>
    </row>
    <row r="14" spans="1:6" ht="15" customHeight="1" x14ac:dyDescent="0.25">
      <c r="A14" s="457"/>
      <c r="B14" s="457"/>
    </row>
    <row r="15" spans="1:6" ht="15" customHeight="1" x14ac:dyDescent="0.25">
      <c r="A15" s="49" t="s">
        <v>105</v>
      </c>
      <c r="B15" s="70"/>
    </row>
    <row r="16" spans="1:6" ht="102.6" customHeight="1" x14ac:dyDescent="0.25">
      <c r="A16" s="461" t="s">
        <v>288</v>
      </c>
      <c r="B16" s="461"/>
    </row>
    <row r="17" spans="1:14" ht="15" customHeight="1" x14ac:dyDescent="0.25">
      <c r="A17" s="446" t="s">
        <v>120</v>
      </c>
      <c r="B17" s="446"/>
    </row>
    <row r="18" spans="1:14" ht="21.6" customHeight="1" x14ac:dyDescent="0.25">
      <c r="A18" s="452"/>
      <c r="B18" s="452"/>
    </row>
    <row r="19" spans="1:14" ht="15" customHeight="1" x14ac:dyDescent="0.25">
      <c r="A19" s="451" t="s">
        <v>2</v>
      </c>
      <c r="B19" s="451"/>
    </row>
    <row r="20" spans="1:14" ht="32.25" customHeight="1" x14ac:dyDescent="0.25">
      <c r="A20" s="458" t="s">
        <v>196</v>
      </c>
      <c r="B20" s="458"/>
    </row>
    <row r="21" spans="1:14" ht="58.5" customHeight="1" x14ac:dyDescent="0.25">
      <c r="A21" s="458" t="s">
        <v>197</v>
      </c>
      <c r="B21" s="458"/>
      <c r="C21" s="67"/>
      <c r="D21" s="67"/>
    </row>
    <row r="22" spans="1:14" ht="44.7" customHeight="1" x14ac:dyDescent="0.25">
      <c r="A22" s="458" t="s">
        <v>158</v>
      </c>
      <c r="B22" s="458"/>
      <c r="C22" s="67"/>
      <c r="D22" s="67"/>
    </row>
    <row r="23" spans="1:14" s="67" customFormat="1" ht="32.4" customHeight="1" x14ac:dyDescent="0.25">
      <c r="A23" s="458" t="s">
        <v>273</v>
      </c>
      <c r="B23" s="458"/>
      <c r="N23" s="174"/>
    </row>
    <row r="24" spans="1:14" ht="15.75" customHeight="1" x14ac:dyDescent="0.25">
      <c r="A24" s="458" t="s">
        <v>3</v>
      </c>
      <c r="B24" s="458"/>
      <c r="C24" s="67"/>
      <c r="D24" s="67"/>
    </row>
    <row r="25" spans="1:14" x14ac:dyDescent="0.25">
      <c r="A25" s="247"/>
      <c r="B25" s="247"/>
      <c r="C25" s="67"/>
      <c r="D25" s="67"/>
    </row>
    <row r="26" spans="1:14" ht="74.099999999999994" customHeight="1" x14ac:dyDescent="0.25">
      <c r="A26" s="470" t="s">
        <v>198</v>
      </c>
      <c r="B26" s="470"/>
      <c r="C26" s="67"/>
      <c r="D26" s="67"/>
    </row>
    <row r="27" spans="1:14" ht="14.4" x14ac:dyDescent="0.3">
      <c r="A27" s="454"/>
      <c r="B27" s="452"/>
      <c r="C27" s="67"/>
      <c r="D27" s="67"/>
    </row>
    <row r="28" spans="1:14" ht="14.25" customHeight="1" x14ac:dyDescent="0.25">
      <c r="A28" s="453" t="s">
        <v>4</v>
      </c>
      <c r="B28" s="453"/>
      <c r="C28" s="67"/>
      <c r="D28" s="67"/>
    </row>
    <row r="29" spans="1:14" ht="30" customHeight="1" x14ac:dyDescent="0.25">
      <c r="A29" s="465" t="s">
        <v>5</v>
      </c>
      <c r="B29" s="465"/>
      <c r="C29" s="67"/>
      <c r="D29" s="67"/>
    </row>
    <row r="30" spans="1:14" ht="15" customHeight="1" x14ac:dyDescent="0.25">
      <c r="A30" s="469" t="str">
        <f>'Table 1a'!A10</f>
        <v>Table 1a: Summary of appointments recorded in practice appointment systems by month, England, May 2025</v>
      </c>
      <c r="B30" s="469"/>
      <c r="C30" s="67"/>
      <c r="D30" s="67"/>
    </row>
    <row r="31" spans="1:14" ht="15" customHeight="1" x14ac:dyDescent="0.25">
      <c r="A31" s="469" t="str">
        <f>'Table 1b'!A10</f>
        <v>Table 1b: Summary of appointments recorded in Primary Care Network (PCN) appointment systems by month, England, May 2025</v>
      </c>
      <c r="B31" s="469"/>
      <c r="C31" s="67"/>
      <c r="D31" s="67"/>
    </row>
    <row r="32" spans="1:14" ht="15" customHeight="1" x14ac:dyDescent="0.25">
      <c r="A32" s="474" t="str">
        <f>'Table 1c'!A10</f>
        <v>Table 1c: Summary of appointments recorded in all appointment systems by month, England, May 2025</v>
      </c>
      <c r="B32" s="474"/>
      <c r="C32" s="67"/>
      <c r="D32" s="67"/>
    </row>
    <row r="33" spans="1:14" ht="15" customHeight="1" x14ac:dyDescent="0.25">
      <c r="A33" s="447" t="str">
        <f>'Table 2a'!A10</f>
        <v>Table 2a: Total count of appointments by date and status, England, May 2025</v>
      </c>
      <c r="B33" s="447"/>
      <c r="C33" s="67"/>
      <c r="D33" s="67"/>
    </row>
    <row r="34" spans="1:14" ht="15" customHeight="1" x14ac:dyDescent="0.25">
      <c r="A34" s="447" t="str">
        <f>'Table 2b'!A10</f>
        <v>Table 2b: Total count of appointments by date and healthcare professional, England, May 2025</v>
      </c>
      <c r="B34" s="447"/>
      <c r="C34" s="67"/>
      <c r="D34" s="67"/>
    </row>
    <row r="35" spans="1:14" ht="15" customHeight="1" x14ac:dyDescent="0.25">
      <c r="A35" s="447" t="str">
        <f>'Table 2c'!A10</f>
        <v>Table 2c: Total count of appointments by date and appointment mode, England, May 2025</v>
      </c>
      <c r="B35" s="447"/>
      <c r="C35" s="67"/>
      <c r="D35" s="67"/>
    </row>
    <row r="36" spans="1:14" ht="15" customHeight="1" x14ac:dyDescent="0.25">
      <c r="A36" s="447" t="str">
        <f>'Table 2d'!A10</f>
        <v>Table 2d: Total count of appointments by date and time between Booking Date and Appointment Date, England, May 2025</v>
      </c>
      <c r="B36" s="447"/>
      <c r="C36" s="67"/>
      <c r="D36" s="67"/>
    </row>
    <row r="37" spans="1:14" x14ac:dyDescent="0.25">
      <c r="A37" s="448" t="str">
        <f>'Table 3a'!A10</f>
        <v>Table 3a: Appointments by Status, at National, Regional, ICB and sub ICB level, England, May 2025</v>
      </c>
      <c r="B37" s="448"/>
      <c r="C37" s="466"/>
      <c r="D37" s="466"/>
    </row>
    <row r="38" spans="1:14" ht="15" customHeight="1" x14ac:dyDescent="0.25">
      <c r="A38" s="448" t="str">
        <f>'Table 3b'!A10</f>
        <v>Table 3b: Appointments by Health Care Professional Type, at National, Regional, ICB and sub ICB level, England, May 2025</v>
      </c>
      <c r="B38" s="448"/>
      <c r="C38" s="67"/>
      <c r="D38" s="67"/>
    </row>
    <row r="39" spans="1:14" ht="15" customHeight="1" x14ac:dyDescent="0.25">
      <c r="A39" s="448" t="str">
        <f>'Table 3c'!A10</f>
        <v>Table 3c: Appointments by Mode, at National, Regional, ICB and sub ICB level, England, May 2025</v>
      </c>
      <c r="B39" s="448"/>
      <c r="C39" s="67"/>
      <c r="D39" s="67"/>
    </row>
    <row r="40" spans="1:14" ht="15" customHeight="1" x14ac:dyDescent="0.25">
      <c r="A40" s="448" t="str">
        <f>'Table 3d'!A10</f>
        <v>Table 3d: Appointments by Time between Booking Date and Appointment Start Date, at National, Regional, ICB and sub ICB level, England, May 2025</v>
      </c>
      <c r="B40" s="448"/>
      <c r="C40" s="67"/>
      <c r="D40" s="67"/>
    </row>
    <row r="41" spans="1:14" ht="15" customHeight="1" x14ac:dyDescent="0.25">
      <c r="A41" s="448" t="str">
        <f>'Table 3e'!A10</f>
        <v>Table 3e: Appointments by Service Setting, at National, Regional, ICB and sub ICB level, England, May 2025</v>
      </c>
      <c r="B41" s="448"/>
      <c r="C41" s="67"/>
      <c r="D41" s="67"/>
    </row>
    <row r="42" spans="1:14" ht="15" customHeight="1" x14ac:dyDescent="0.25">
      <c r="A42" s="448" t="str">
        <f>'Table 3f'!A10</f>
        <v>Table 3f: Appointments by National Category (Context Type), at National, Regional, ICB and sub ICB level, England, May 2025</v>
      </c>
      <c r="B42" s="448"/>
      <c r="C42" s="67"/>
      <c r="D42" s="67"/>
    </row>
    <row r="43" spans="1:14" ht="15" customHeight="1" x14ac:dyDescent="0.25">
      <c r="A43" s="448" t="str">
        <f>'Table 3g'!A10</f>
        <v>Table 3g: Appointments by SDS Role ID, at National, Regional, ICB and sub ICB level, England, May 2025</v>
      </c>
      <c r="B43" s="448"/>
      <c r="C43" s="67"/>
      <c r="D43" s="67"/>
    </row>
    <row r="44" spans="1:14" customFormat="1" ht="15" customHeight="1" x14ac:dyDescent="0.25">
      <c r="A44" s="448" t="str">
        <f>'Table 3h'!A10</f>
        <v>Table 3h: Appointments by actual duration (Attended only), at National, Regional, ICB and sub ICB level, England, May 2025</v>
      </c>
      <c r="B44" s="448"/>
      <c r="C44" s="41"/>
    </row>
    <row r="45" spans="1:14" ht="15" customHeight="1" x14ac:dyDescent="0.25">
      <c r="A45" s="448" t="str">
        <f>'Table 4'!A10</f>
        <v>Table 4: Count of appointments and Patient List Size, at National, Regional, ICB and sub ICB level, England, May 2025</v>
      </c>
      <c r="B45" s="448"/>
      <c r="C45" s="67"/>
      <c r="D45" s="67"/>
    </row>
    <row r="46" spans="1:14" ht="15" customHeight="1" x14ac:dyDescent="0.25">
      <c r="A46" s="448" t="str">
        <f>'Table 5'!A10</f>
        <v>Table 5: Mean estimated number of appointments per weekday (excluding bank holidays), England, December 2022 - May 2025</v>
      </c>
      <c r="B46" s="448"/>
      <c r="C46" s="67"/>
      <c r="D46" s="67"/>
    </row>
    <row r="47" spans="1:14" s="111" customFormat="1" ht="15" customHeight="1" x14ac:dyDescent="0.3">
      <c r="A47" s="448" t="str">
        <f>'Table 6(original)'!A10</f>
        <v>Table 6: Count of Covid Vaccination Appointment (NIMS) at National, Regional, ICB and sub ICB level, England, December 2020 - May 2025</v>
      </c>
      <c r="B47" s="448"/>
      <c r="N47" s="112"/>
    </row>
    <row r="48" spans="1:14" x14ac:dyDescent="0.25">
      <c r="A48" s="467"/>
      <c r="B48" s="467"/>
      <c r="C48" s="67"/>
      <c r="D48" s="67"/>
      <c r="E48" s="67"/>
      <c r="F48" s="67"/>
      <c r="G48" s="67"/>
    </row>
    <row r="49" spans="1:14" ht="15" customHeight="1" x14ac:dyDescent="0.25">
      <c r="A49" s="453" t="s">
        <v>6</v>
      </c>
      <c r="B49" s="453"/>
      <c r="C49" s="67"/>
      <c r="D49" s="67"/>
      <c r="E49" s="67"/>
      <c r="F49" s="67"/>
      <c r="G49" s="67"/>
    </row>
    <row r="50" spans="1:14" ht="15" customHeight="1" x14ac:dyDescent="0.25">
      <c r="A50" s="465" t="s">
        <v>281</v>
      </c>
      <c r="B50" s="465"/>
      <c r="C50" s="67"/>
      <c r="D50" s="67"/>
      <c r="E50" s="67"/>
      <c r="F50" s="67"/>
      <c r="G50" s="67"/>
    </row>
    <row r="51" spans="1:14" s="439" customFormat="1" ht="14.25" customHeight="1" x14ac:dyDescent="0.25">
      <c r="A51" s="471" t="s">
        <v>308</v>
      </c>
      <c r="B51" s="472"/>
      <c r="N51" s="440"/>
    </row>
    <row r="52" spans="1:14" s="439" customFormat="1" ht="14.25" customHeight="1" x14ac:dyDescent="0.25">
      <c r="A52" s="473" t="s">
        <v>309</v>
      </c>
      <c r="B52" s="472"/>
      <c r="N52" s="440"/>
    </row>
    <row r="53" spans="1:14" s="439" customFormat="1" ht="14.25" customHeight="1" x14ac:dyDescent="0.25">
      <c r="A53" s="471" t="s">
        <v>310</v>
      </c>
      <c r="B53" s="472"/>
      <c r="N53" s="440"/>
    </row>
    <row r="54" spans="1:14" ht="14.1" customHeight="1" x14ac:dyDescent="0.25">
      <c r="A54" s="318"/>
      <c r="B54" s="318"/>
      <c r="C54" s="67"/>
      <c r="D54" s="67"/>
      <c r="E54" s="67"/>
      <c r="F54" s="67"/>
      <c r="G54" s="67"/>
    </row>
    <row r="55" spans="1:14" ht="14.1" customHeight="1" x14ac:dyDescent="0.25">
      <c r="A55" s="468" t="s">
        <v>194</v>
      </c>
      <c r="B55" s="468"/>
      <c r="C55" s="67"/>
      <c r="D55" s="67"/>
      <c r="E55" s="67"/>
      <c r="F55" s="67"/>
      <c r="G55" s="67"/>
    </row>
    <row r="56" spans="1:14" ht="15.6" x14ac:dyDescent="0.25">
      <c r="A56" s="468"/>
      <c r="B56" s="468"/>
      <c r="C56" s="67"/>
      <c r="D56" s="67"/>
      <c r="E56" s="67"/>
      <c r="F56" s="67"/>
      <c r="G56" s="113"/>
    </row>
    <row r="57" spans="1:14" ht="14.25" customHeight="1" x14ac:dyDescent="0.25">
      <c r="A57" s="462"/>
      <c r="B57" s="462"/>
      <c r="C57" s="67"/>
      <c r="D57" s="67"/>
      <c r="E57" s="67"/>
      <c r="F57" s="67"/>
      <c r="G57" s="114"/>
    </row>
    <row r="58" spans="1:14" ht="14.25" customHeight="1" x14ac:dyDescent="0.25">
      <c r="A58" s="462"/>
      <c r="B58" s="462"/>
      <c r="C58" s="67"/>
      <c r="D58" s="67"/>
      <c r="E58" s="67"/>
      <c r="F58" s="67"/>
      <c r="G58" s="114"/>
    </row>
    <row r="59" spans="1:14" ht="14.25" customHeight="1" x14ac:dyDescent="0.25">
      <c r="A59" s="462"/>
      <c r="B59" s="462"/>
      <c r="C59" s="67"/>
      <c r="D59" s="67"/>
      <c r="E59" s="67"/>
      <c r="F59" s="67"/>
      <c r="G59" s="115"/>
    </row>
    <row r="60" spans="1:14" ht="15" x14ac:dyDescent="0.25">
      <c r="A60" s="462" t="s">
        <v>10</v>
      </c>
      <c r="B60" s="462"/>
      <c r="C60" s="67"/>
      <c r="D60" s="67"/>
      <c r="E60" s="67"/>
      <c r="F60" s="67"/>
      <c r="G60" s="114"/>
    </row>
    <row r="61" spans="1:14" ht="15" x14ac:dyDescent="0.25">
      <c r="A61" s="462" t="s">
        <v>11</v>
      </c>
      <c r="B61" s="462" t="s">
        <v>11</v>
      </c>
      <c r="C61" s="67"/>
      <c r="D61" s="67"/>
      <c r="E61" s="67"/>
      <c r="F61" s="67"/>
      <c r="G61" s="114"/>
    </row>
    <row r="62" spans="1:14" ht="15" customHeight="1" x14ac:dyDescent="0.25">
      <c r="A62" s="463" t="s">
        <v>12</v>
      </c>
      <c r="B62" s="464" t="s">
        <v>12</v>
      </c>
      <c r="C62" s="67"/>
      <c r="D62" s="67"/>
      <c r="E62" s="67"/>
      <c r="F62" s="67"/>
      <c r="G62" s="114"/>
    </row>
    <row r="63" spans="1:14" ht="15" customHeight="1" x14ac:dyDescent="0.25">
      <c r="A63" s="462" t="s">
        <v>13</v>
      </c>
      <c r="B63" s="462" t="s">
        <v>13</v>
      </c>
      <c r="C63" s="67"/>
      <c r="D63" s="67"/>
      <c r="E63" s="67"/>
      <c r="F63" s="67"/>
      <c r="G63" s="114"/>
    </row>
    <row r="64" spans="1:14" ht="15" customHeight="1" x14ac:dyDescent="0.25">
      <c r="A64" s="462" t="s">
        <v>14</v>
      </c>
      <c r="B64" s="462" t="s">
        <v>14</v>
      </c>
      <c r="C64" s="67"/>
      <c r="D64" s="67"/>
      <c r="E64" s="67"/>
      <c r="F64" s="67"/>
      <c r="G64" s="116"/>
    </row>
    <row r="65" spans="1:7" ht="15" customHeight="1" x14ac:dyDescent="0.25">
      <c r="A65" s="462" t="s">
        <v>15</v>
      </c>
      <c r="B65" s="462" t="s">
        <v>16</v>
      </c>
      <c r="C65" s="67"/>
      <c r="D65" s="67"/>
      <c r="E65" s="67"/>
      <c r="F65" s="67"/>
      <c r="G65" s="114"/>
    </row>
    <row r="66" spans="1:7" ht="15" x14ac:dyDescent="0.25">
      <c r="A66" s="67"/>
      <c r="B66" s="67"/>
      <c r="C66" s="67"/>
      <c r="D66" s="67"/>
      <c r="E66" s="67"/>
      <c r="F66" s="67"/>
      <c r="G66" s="114"/>
    </row>
    <row r="67" spans="1:7" ht="14.4" x14ac:dyDescent="0.25">
      <c r="A67" s="67"/>
      <c r="B67" s="67"/>
      <c r="C67" s="67"/>
      <c r="D67" s="67"/>
      <c r="E67" s="67"/>
      <c r="F67" s="67"/>
      <c r="G67" s="116"/>
    </row>
    <row r="69" spans="1:7" x14ac:dyDescent="0.25">
      <c r="A69" s="117"/>
      <c r="B69" s="67"/>
      <c r="C69" s="67"/>
      <c r="D69" s="67"/>
      <c r="E69" s="67"/>
      <c r="F69" s="67"/>
      <c r="G69" s="67"/>
    </row>
  </sheetData>
  <mergeCells count="55">
    <mergeCell ref="A23:B23"/>
    <mergeCell ref="A31:B31"/>
    <mergeCell ref="A26:B26"/>
    <mergeCell ref="A64:B64"/>
    <mergeCell ref="A51:B51"/>
    <mergeCell ref="A53:B53"/>
    <mergeCell ref="A52:B52"/>
    <mergeCell ref="A37:B37"/>
    <mergeCell ref="A39:B39"/>
    <mergeCell ref="A30:B30"/>
    <mergeCell ref="A32:B32"/>
    <mergeCell ref="A55:B55"/>
    <mergeCell ref="C37:D37"/>
    <mergeCell ref="A57:B57"/>
    <mergeCell ref="A49:B49"/>
    <mergeCell ref="A48:B48"/>
    <mergeCell ref="A50:B50"/>
    <mergeCell ref="A45:B45"/>
    <mergeCell ref="A41:B41"/>
    <mergeCell ref="A42:B42"/>
    <mergeCell ref="A43:B43"/>
    <mergeCell ref="A44:B44"/>
    <mergeCell ref="A56:B56"/>
    <mergeCell ref="A11:B11"/>
    <mergeCell ref="A47:B47"/>
    <mergeCell ref="A9:B9"/>
    <mergeCell ref="A16:B16"/>
    <mergeCell ref="A65:B65"/>
    <mergeCell ref="A58:B58"/>
    <mergeCell ref="A59:B59"/>
    <mergeCell ref="A60:B60"/>
    <mergeCell ref="A61:B61"/>
    <mergeCell ref="A62:B62"/>
    <mergeCell ref="A63:B63"/>
    <mergeCell ref="A29:B29"/>
    <mergeCell ref="A33:B33"/>
    <mergeCell ref="A36:B36"/>
    <mergeCell ref="A35:B35"/>
    <mergeCell ref="A38:B38"/>
    <mergeCell ref="A17:B17"/>
    <mergeCell ref="A34:B34"/>
    <mergeCell ref="A46:B46"/>
    <mergeCell ref="A40:B40"/>
    <mergeCell ref="A8:B8"/>
    <mergeCell ref="A19:B19"/>
    <mergeCell ref="A18:B18"/>
    <mergeCell ref="A28:B28"/>
    <mergeCell ref="A27:B27"/>
    <mergeCell ref="A12:B12"/>
    <mergeCell ref="A13:B13"/>
    <mergeCell ref="A14:B14"/>
    <mergeCell ref="A20:B20"/>
    <mergeCell ref="A21:B21"/>
    <mergeCell ref="A22:B22"/>
    <mergeCell ref="A24:B24"/>
  </mergeCells>
  <hyperlinks>
    <hyperlink ref="B65" r:id="rId1" display="mailto:psi@nationalarchives.gsi.gov.uk" xr:uid="{00000000-0004-0000-0000-000000000000}"/>
    <hyperlink ref="A65" r:id="rId2" display="mailto:psi@nationalarchives.gsi.gov.uk" xr:uid="{00000000-0004-0000-0000-000001000000}"/>
    <hyperlink ref="B62" r:id="rId3" display="http://www.nationalarchives.gov.uk/doc/open-government-licence" xr:uid="{00000000-0004-0000-0000-000002000000}"/>
    <hyperlink ref="A62" r:id="rId4" xr:uid="{00000000-0004-0000-0000-000003000000}"/>
    <hyperlink ref="A33" location="'Table 1'!A1" display="'Table 1'!A1" xr:uid="{00000000-0004-0000-0000-000004000000}"/>
    <hyperlink ref="A34" location="'Table 2'!A1" display="'Table 2'!A1" xr:uid="{00000000-0004-0000-0000-000005000000}"/>
    <hyperlink ref="A34:B34" location="'Table 2b'!A1" display="'Table 2b'!A1" xr:uid="{00000000-0004-0000-0000-000006000000}"/>
    <hyperlink ref="A37:B37" location="'Table 3a'!A1" display="'Table 3a'!A1" xr:uid="{00000000-0004-0000-0000-000007000000}"/>
    <hyperlink ref="A30" location="'Table 1'!A1" display="'Table 1'!A1" xr:uid="{00000000-0004-0000-0000-000008000000}"/>
    <hyperlink ref="A30:B30" location="'Table 1a'!A1" display="'Table 1a'!A1" xr:uid="{00000000-0004-0000-0000-000009000000}"/>
    <hyperlink ref="A35" location="'Table 2'!A1" display="'Table 2'!A1" xr:uid="{00000000-0004-0000-0000-00000A000000}"/>
    <hyperlink ref="A35:B35" location="'Table 2c'!A1" display="'Table 2c'!A1" xr:uid="{00000000-0004-0000-0000-00000B000000}"/>
    <hyperlink ref="A38:B38" location="'Table 3b'!A1" display="'Table 3b'!A1" xr:uid="{00000000-0004-0000-0000-00000C000000}"/>
    <hyperlink ref="A36" location="'Table 2'!A1" display="'Table 2'!A1" xr:uid="{00000000-0004-0000-0000-00000D000000}"/>
    <hyperlink ref="A36:B36" location="'Table 2d'!A1" display="'Table 2d'!A1" xr:uid="{00000000-0004-0000-0000-00000E000000}"/>
    <hyperlink ref="A33:B33" location="'Table 2a'!A1" display="'Table 2a'!A1" xr:uid="{00000000-0004-0000-0000-00000F000000}"/>
    <hyperlink ref="A39:B39" location="'Table 3c'!A1" display="'Table 3c'!A1" xr:uid="{00000000-0004-0000-0000-000010000000}"/>
    <hyperlink ref="A40:B40" location="Table3d_title" display="Table3d_title" xr:uid="{00000000-0004-0000-0000-000011000000}"/>
    <hyperlink ref="A45:B45" location="'Table 4'!A1" display="'Table 4'!A1" xr:uid="{00000000-0004-0000-0000-000012000000}"/>
    <hyperlink ref="A46:B46" location="'Table 5'!A1" display="'Table 5'!A1" xr:uid="{00000000-0004-0000-0000-000013000000}"/>
    <hyperlink ref="A47:B47" location="'Table 5'!A1" display="'Table 5'!A1" xr:uid="{00000000-0004-0000-0000-000014000000}"/>
    <hyperlink ref="A47:XFD47" location="'Table 6'!A1" display="'Table 6'!A1" xr:uid="{00000000-0004-0000-0000-000015000000}"/>
    <hyperlink ref="A17:B17" location="'Coronavirus Impact'!A1" display="See the ‘Coronavirus Impact’ tab for further information)." xr:uid="{00000000-0004-0000-0000-000016000000}"/>
    <hyperlink ref="A41:B43" location="Table3d_title" display="Table3d_title" xr:uid="{00000000-0004-0000-0000-000017000000}"/>
    <hyperlink ref="A41:B41" location="Table3e_title" display="Table3e_title" xr:uid="{00000000-0004-0000-0000-000018000000}"/>
    <hyperlink ref="A42:B42" location="'Table 3f'!Table3f_title" display="'Table 3f'!Table3f_title" xr:uid="{00000000-0004-0000-0000-000019000000}"/>
    <hyperlink ref="A43:B43" location="'Table 3g'!Table3g_title" display="'Table 3g'!Table3g_title" xr:uid="{00000000-0004-0000-0000-00001A000000}"/>
    <hyperlink ref="A44:B44" location="Table3h_title" display="Table3h_title" xr:uid="{00000000-0004-0000-0000-00001B000000}"/>
    <hyperlink ref="A31" location="'Table 1'!A1" display="'Table 1'!A1" xr:uid="{00000000-0004-0000-0000-00001C000000}"/>
    <hyperlink ref="A31:B31" location="'Table 1b'!A1" display="'Table 1b'!A1" xr:uid="{00000000-0004-0000-0000-00001D000000}"/>
    <hyperlink ref="A13" r:id="rId5" display="https://digital.nhs.uk/data-and-information/publications/statistical/appointments-in-general-practice/april-2025" xr:uid="{F00AC40F-B7F3-4301-950C-B6CAF83A1FBA}"/>
    <hyperlink ref="A13:B13" r:id="rId6" display="Link to the publication" xr:uid="{719F606D-B907-48E7-9242-9646EDC1A74B}"/>
    <hyperlink ref="A32:B32" location="'Table 1c'!A1" display="'Table 1c'!A1" xr:uid="{320A4171-F6A0-4BF5-887E-151E02CAA71F}"/>
  </hyperlinks>
  <pageMargins left="0.70866141732283472" right="0.70866141732283472" top="0.74803149606299213" bottom="0.74803149606299213" header="0.31496062992125984" footer="0.31496062992125984"/>
  <pageSetup paperSize="9" scale="31" orientation="portrait"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pageSetUpPr fitToPage="1"/>
  </sheetPr>
  <dimension ref="A3:O52"/>
  <sheetViews>
    <sheetView showGridLines="0" zoomScaleNormal="100" workbookViewId="0"/>
  </sheetViews>
  <sheetFormatPr defaultColWidth="9" defaultRowHeight="13.2" x14ac:dyDescent="0.25"/>
  <cols>
    <col min="1" max="1" width="6.19921875" style="60" customWidth="1"/>
    <col min="2" max="2" width="12.5" style="72" customWidth="1"/>
    <col min="3" max="3" width="15.69921875" style="72" customWidth="1"/>
    <col min="4" max="4" width="3" style="72" customWidth="1"/>
    <col min="5" max="10" width="16" style="72" customWidth="1"/>
    <col min="11" max="12" width="15.59765625" style="72" customWidth="1"/>
    <col min="13" max="14" width="9" style="72"/>
    <col min="15" max="15" width="11.19921875" style="72" bestFit="1" customWidth="1"/>
    <col min="16" max="16384" width="9" style="72"/>
  </cols>
  <sheetData>
    <row r="3" spans="1:15" x14ac:dyDescent="0.25">
      <c r="A3" s="185"/>
    </row>
    <row r="4" spans="1:15" x14ac:dyDescent="0.25">
      <c r="A4" s="502"/>
      <c r="B4" s="502"/>
      <c r="C4" s="502"/>
      <c r="D4" s="502"/>
      <c r="E4" s="502"/>
      <c r="F4" s="160"/>
      <c r="G4" s="160"/>
    </row>
    <row r="5" spans="1:15" x14ac:dyDescent="0.25">
      <c r="A5" s="504"/>
      <c r="B5" s="504"/>
      <c r="C5" s="504"/>
      <c r="D5" s="504"/>
      <c r="E5" s="504"/>
      <c r="F5" s="161"/>
      <c r="G5" s="160"/>
    </row>
    <row r="6" spans="1:15" x14ac:dyDescent="0.25">
      <c r="A6" s="185"/>
    </row>
    <row r="8" spans="1:15" s="147" customFormat="1" ht="26.25" customHeight="1" x14ac:dyDescent="0.25">
      <c r="A8" s="186" t="s">
        <v>47</v>
      </c>
      <c r="B8" s="56"/>
      <c r="C8" s="56"/>
      <c r="D8" s="56"/>
      <c r="E8" s="56"/>
      <c r="F8" s="56"/>
      <c r="G8" s="56"/>
      <c r="H8" s="56"/>
      <c r="I8" s="56"/>
      <c r="J8" s="56"/>
      <c r="K8" s="56"/>
      <c r="L8" s="56"/>
      <c r="M8" s="56"/>
      <c r="N8" s="56"/>
      <c r="O8" s="56"/>
    </row>
    <row r="9" spans="1:15" s="2" customFormat="1" ht="3.75" customHeight="1" x14ac:dyDescent="0.25">
      <c r="A9" s="187" t="s">
        <v>0</v>
      </c>
    </row>
    <row r="10" spans="1:15" s="148" customFormat="1" ht="21.75" customHeight="1" x14ac:dyDescent="0.25">
      <c r="A10" s="397" t="s">
        <v>323</v>
      </c>
      <c r="B10" s="3"/>
      <c r="C10" s="3"/>
      <c r="D10" s="3"/>
      <c r="E10" s="3"/>
      <c r="F10" s="3"/>
      <c r="G10" s="3"/>
      <c r="H10" s="162"/>
      <c r="I10" s="56"/>
      <c r="J10" s="57"/>
      <c r="K10" s="56"/>
      <c r="L10" s="56"/>
      <c r="M10" s="56"/>
      <c r="N10" s="56"/>
      <c r="O10" s="56"/>
    </row>
    <row r="11" spans="1:15" s="147" customFormat="1" ht="28.5" customHeight="1" x14ac:dyDescent="0.25">
      <c r="A11" s="188"/>
      <c r="B11" s="4"/>
      <c r="C11" s="5"/>
      <c r="D11" s="6"/>
      <c r="E11" s="503" t="s">
        <v>296</v>
      </c>
      <c r="F11" s="503"/>
      <c r="G11" s="503"/>
      <c r="H11" s="6"/>
      <c r="I11" s="56"/>
      <c r="J11" s="57"/>
      <c r="K11" s="56"/>
      <c r="L11" s="56"/>
      <c r="M11" s="56"/>
      <c r="N11" s="56"/>
      <c r="O11" s="56"/>
    </row>
    <row r="12" spans="1:15" s="157" customFormat="1" ht="37.5" customHeight="1" x14ac:dyDescent="0.25">
      <c r="A12" s="198"/>
      <c r="B12" s="149" t="s">
        <v>72</v>
      </c>
      <c r="C12" s="142" t="s">
        <v>297</v>
      </c>
      <c r="D12" s="156"/>
      <c r="E12" s="20" t="s">
        <v>76</v>
      </c>
      <c r="F12" s="20" t="s">
        <v>41</v>
      </c>
      <c r="G12" s="20" t="s">
        <v>57</v>
      </c>
      <c r="H12" s="137"/>
      <c r="I12" s="137"/>
      <c r="J12" s="57"/>
      <c r="K12" s="137"/>
      <c r="L12" s="137"/>
      <c r="M12" s="137"/>
      <c r="N12" s="137"/>
      <c r="O12" s="137"/>
    </row>
    <row r="13" spans="1:15" s="147" customFormat="1" ht="18" hidden="1" customHeight="1" x14ac:dyDescent="0.25">
      <c r="A13" s="189" t="s">
        <v>252</v>
      </c>
      <c r="B13" s="37" t="s">
        <v>253</v>
      </c>
      <c r="C13" s="38" t="s">
        <v>254</v>
      </c>
      <c r="D13" s="38" t="s">
        <v>0</v>
      </c>
      <c r="E13" s="38" t="s">
        <v>36</v>
      </c>
      <c r="F13" s="38" t="s">
        <v>30</v>
      </c>
      <c r="G13" s="38" t="s">
        <v>57</v>
      </c>
      <c r="H13" s="9"/>
      <c r="I13" s="9"/>
      <c r="J13"/>
      <c r="K13" s="135"/>
      <c r="L13" s="135"/>
      <c r="M13" s="56"/>
      <c r="N13" s="56"/>
      <c r="O13" s="56"/>
    </row>
    <row r="14" spans="1:15" s="147" customFormat="1" ht="18" customHeight="1" x14ac:dyDescent="0.25">
      <c r="A14" s="190" t="s">
        <v>316</v>
      </c>
      <c r="B14" s="32">
        <v>45778</v>
      </c>
      <c r="C14" s="26">
        <v>1448809</v>
      </c>
      <c r="D14" s="26"/>
      <c r="E14" s="26">
        <v>645361</v>
      </c>
      <c r="F14" s="26">
        <v>771581</v>
      </c>
      <c r="G14" s="26">
        <v>31867</v>
      </c>
      <c r="H14" s="9"/>
      <c r="I14" s="163"/>
      <c r="J14"/>
      <c r="K14" s="135"/>
      <c r="L14" s="135"/>
      <c r="M14" s="56"/>
      <c r="N14" s="56"/>
      <c r="O14" s="164"/>
    </row>
    <row r="15" spans="1:15" s="147" customFormat="1" ht="18" customHeight="1" x14ac:dyDescent="0.25">
      <c r="A15" s="190" t="s">
        <v>317</v>
      </c>
      <c r="B15" s="32">
        <v>45779</v>
      </c>
      <c r="C15" s="26">
        <v>1356308</v>
      </c>
      <c r="D15" s="26"/>
      <c r="E15" s="26">
        <v>639168</v>
      </c>
      <c r="F15" s="26">
        <v>687157</v>
      </c>
      <c r="G15" s="26">
        <v>29983</v>
      </c>
      <c r="H15" s="9"/>
      <c r="I15" s="163"/>
      <c r="J15"/>
      <c r="K15" s="135"/>
      <c r="L15" s="135"/>
      <c r="M15" s="56"/>
      <c r="N15" s="56"/>
      <c r="O15" s="164"/>
    </row>
    <row r="16" spans="1:15" s="147" customFormat="1" ht="18" customHeight="1" x14ac:dyDescent="0.25">
      <c r="A16" s="190" t="s">
        <v>318</v>
      </c>
      <c r="B16" s="32">
        <v>45780</v>
      </c>
      <c r="C16" s="26">
        <v>43691</v>
      </c>
      <c r="D16" s="26"/>
      <c r="E16" s="26">
        <v>17287</v>
      </c>
      <c r="F16" s="26">
        <v>25574</v>
      </c>
      <c r="G16" s="26">
        <v>830</v>
      </c>
      <c r="H16" s="9"/>
      <c r="I16" s="163"/>
      <c r="J16"/>
      <c r="K16" s="135"/>
      <c r="L16" s="135"/>
      <c r="M16" s="56"/>
      <c r="N16" s="56"/>
      <c r="O16" s="164"/>
    </row>
    <row r="17" spans="1:15" s="147" customFormat="1" ht="18" customHeight="1" x14ac:dyDescent="0.25">
      <c r="A17" s="190" t="s">
        <v>319</v>
      </c>
      <c r="B17" s="32">
        <v>45781</v>
      </c>
      <c r="C17" s="26">
        <v>4170</v>
      </c>
      <c r="D17" s="26"/>
      <c r="E17" s="26">
        <v>1480</v>
      </c>
      <c r="F17" s="26">
        <v>2640</v>
      </c>
      <c r="G17" s="26">
        <v>50</v>
      </c>
      <c r="H17" s="9"/>
      <c r="I17" s="9"/>
      <c r="J17"/>
      <c r="K17" s="135"/>
      <c r="L17" s="135"/>
      <c r="M17" s="56"/>
      <c r="N17" s="56"/>
      <c r="O17" s="164"/>
    </row>
    <row r="18" spans="1:15" s="147" customFormat="1" ht="18" customHeight="1" x14ac:dyDescent="0.25">
      <c r="A18" s="190" t="s">
        <v>320</v>
      </c>
      <c r="B18" s="32">
        <v>45782</v>
      </c>
      <c r="C18" s="26">
        <v>4390</v>
      </c>
      <c r="D18" s="26"/>
      <c r="E18" s="26">
        <v>1631</v>
      </c>
      <c r="F18" s="26">
        <v>2581</v>
      </c>
      <c r="G18" s="26">
        <v>178</v>
      </c>
      <c r="H18" s="9"/>
      <c r="I18" s="9"/>
      <c r="J18"/>
      <c r="K18" s="135"/>
      <c r="L18" s="135"/>
      <c r="M18" s="56"/>
      <c r="N18" s="56"/>
      <c r="O18" s="164"/>
    </row>
    <row r="19" spans="1:15" s="147" customFormat="1" ht="18" customHeight="1" x14ac:dyDescent="0.25">
      <c r="A19" s="190" t="s">
        <v>321</v>
      </c>
      <c r="B19" s="32">
        <v>45783</v>
      </c>
      <c r="C19" s="26">
        <v>1637275</v>
      </c>
      <c r="D19" s="26"/>
      <c r="E19" s="26">
        <v>740656</v>
      </c>
      <c r="F19" s="26">
        <v>857093</v>
      </c>
      <c r="G19" s="26">
        <v>39526</v>
      </c>
      <c r="H19" s="9"/>
      <c r="I19" s="9"/>
      <c r="J19"/>
      <c r="K19" s="135"/>
      <c r="L19" s="135"/>
      <c r="M19" s="56"/>
      <c r="N19" s="56"/>
      <c r="O19" s="164"/>
    </row>
    <row r="20" spans="1:15" s="147" customFormat="1" ht="18" customHeight="1" x14ac:dyDescent="0.25">
      <c r="A20" s="190" t="s">
        <v>322</v>
      </c>
      <c r="B20" s="32">
        <v>45784</v>
      </c>
      <c r="C20" s="26">
        <v>1492227</v>
      </c>
      <c r="D20" s="26"/>
      <c r="E20" s="26">
        <v>665582</v>
      </c>
      <c r="F20" s="26">
        <v>792732</v>
      </c>
      <c r="G20" s="26">
        <v>33913</v>
      </c>
      <c r="H20" s="9"/>
      <c r="I20" s="9"/>
      <c r="J20"/>
      <c r="K20" s="135"/>
      <c r="L20" s="135"/>
      <c r="M20" s="56"/>
      <c r="N20" s="56"/>
      <c r="O20" s="164"/>
    </row>
    <row r="21" spans="1:15" s="147" customFormat="1" ht="18" customHeight="1" x14ac:dyDescent="0.25">
      <c r="A21" s="190" t="s">
        <v>316</v>
      </c>
      <c r="B21" s="32">
        <v>45785</v>
      </c>
      <c r="C21" s="26">
        <v>1442099</v>
      </c>
      <c r="D21" s="26"/>
      <c r="E21" s="26">
        <v>638120</v>
      </c>
      <c r="F21" s="26">
        <v>771611</v>
      </c>
      <c r="G21" s="26">
        <v>32368</v>
      </c>
      <c r="H21" s="9"/>
      <c r="I21" s="9"/>
      <c r="J21"/>
      <c r="K21" s="135"/>
      <c r="L21" s="135"/>
      <c r="M21" s="56"/>
      <c r="N21" s="56"/>
      <c r="O21" s="164"/>
    </row>
    <row r="22" spans="1:15" s="147" customFormat="1" ht="18" customHeight="1" x14ac:dyDescent="0.25">
      <c r="A22" s="190" t="s">
        <v>317</v>
      </c>
      <c r="B22" s="32">
        <v>45786</v>
      </c>
      <c r="C22" s="26">
        <v>1365010</v>
      </c>
      <c r="D22" s="26"/>
      <c r="E22" s="26">
        <v>639043</v>
      </c>
      <c r="F22" s="26">
        <v>696472</v>
      </c>
      <c r="G22" s="26">
        <v>29495</v>
      </c>
      <c r="H22" s="9"/>
      <c r="I22" s="9"/>
      <c r="J22"/>
      <c r="K22" s="135"/>
      <c r="L22" s="135"/>
      <c r="M22" s="56"/>
      <c r="N22" s="56"/>
      <c r="O22" s="164"/>
    </row>
    <row r="23" spans="1:15" s="147" customFormat="1" ht="18" customHeight="1" x14ac:dyDescent="0.25">
      <c r="A23" s="190" t="s">
        <v>318</v>
      </c>
      <c r="B23" s="32">
        <v>45787</v>
      </c>
      <c r="C23" s="26">
        <v>60038</v>
      </c>
      <c r="D23" s="26"/>
      <c r="E23" s="26">
        <v>21876</v>
      </c>
      <c r="F23" s="26">
        <v>36771</v>
      </c>
      <c r="G23" s="26">
        <v>1391</v>
      </c>
      <c r="H23" s="9"/>
      <c r="I23" s="9"/>
      <c r="J23"/>
      <c r="K23" s="135"/>
      <c r="L23" s="135"/>
      <c r="M23" s="56"/>
      <c r="N23" s="56"/>
      <c r="O23" s="56"/>
    </row>
    <row r="24" spans="1:15" s="147" customFormat="1" ht="18" customHeight="1" x14ac:dyDescent="0.25">
      <c r="A24" s="190" t="s">
        <v>319</v>
      </c>
      <c r="B24" s="32">
        <v>45788</v>
      </c>
      <c r="C24" s="26">
        <v>3564</v>
      </c>
      <c r="D24" s="26"/>
      <c r="E24" s="26">
        <v>1353</v>
      </c>
      <c r="F24" s="26">
        <v>2192</v>
      </c>
      <c r="G24" s="26">
        <v>19</v>
      </c>
      <c r="H24" s="9"/>
      <c r="I24" s="9"/>
      <c r="J24"/>
      <c r="K24" s="135"/>
      <c r="L24" s="135"/>
      <c r="M24" s="56"/>
      <c r="N24" s="56"/>
      <c r="O24" s="56"/>
    </row>
    <row r="25" spans="1:15" s="147" customFormat="1" ht="18" customHeight="1" x14ac:dyDescent="0.25">
      <c r="A25" s="190" t="s">
        <v>320</v>
      </c>
      <c r="B25" s="32">
        <v>45789</v>
      </c>
      <c r="C25" s="26">
        <v>1609558</v>
      </c>
      <c r="D25" s="26"/>
      <c r="E25" s="26">
        <v>756563</v>
      </c>
      <c r="F25" s="26">
        <v>819330</v>
      </c>
      <c r="G25" s="26">
        <v>33665</v>
      </c>
      <c r="H25" s="9"/>
      <c r="I25" s="9"/>
      <c r="J25"/>
      <c r="K25" s="135"/>
      <c r="L25" s="135"/>
      <c r="M25" s="56"/>
      <c r="N25" s="56"/>
      <c r="O25" s="56"/>
    </row>
    <row r="26" spans="1:15" s="147" customFormat="1" ht="18" customHeight="1" x14ac:dyDescent="0.25">
      <c r="A26" s="190" t="s">
        <v>321</v>
      </c>
      <c r="B26" s="32">
        <v>45790</v>
      </c>
      <c r="C26" s="26">
        <v>1508795</v>
      </c>
      <c r="D26" s="26"/>
      <c r="E26" s="26">
        <v>670019</v>
      </c>
      <c r="F26" s="26">
        <v>805553</v>
      </c>
      <c r="G26" s="26">
        <v>33223</v>
      </c>
      <c r="H26" s="9"/>
      <c r="I26" s="9"/>
      <c r="J26"/>
      <c r="K26" s="135"/>
      <c r="L26" s="135"/>
      <c r="M26" s="56"/>
      <c r="N26" s="56"/>
      <c r="O26" s="56"/>
    </row>
    <row r="27" spans="1:15" s="147" customFormat="1" ht="18" customHeight="1" x14ac:dyDescent="0.25">
      <c r="A27" s="190" t="s">
        <v>322</v>
      </c>
      <c r="B27" s="32">
        <v>45791</v>
      </c>
      <c r="C27" s="26">
        <v>1413453</v>
      </c>
      <c r="D27" s="26"/>
      <c r="E27" s="26">
        <v>621768</v>
      </c>
      <c r="F27" s="26">
        <v>760608</v>
      </c>
      <c r="G27" s="26">
        <v>31077</v>
      </c>
      <c r="H27" s="9"/>
      <c r="I27" s="9"/>
      <c r="J27"/>
      <c r="K27" s="135"/>
      <c r="L27" s="135"/>
      <c r="M27" s="56"/>
      <c r="N27" s="56"/>
      <c r="O27" s="56"/>
    </row>
    <row r="28" spans="1:15" s="147" customFormat="1" ht="18" customHeight="1" x14ac:dyDescent="0.25">
      <c r="A28" s="190" t="s">
        <v>316</v>
      </c>
      <c r="B28" s="32">
        <v>45792</v>
      </c>
      <c r="C28" s="26">
        <v>1389367</v>
      </c>
      <c r="D28" s="26"/>
      <c r="E28" s="26">
        <v>614997</v>
      </c>
      <c r="F28" s="26">
        <v>744234</v>
      </c>
      <c r="G28" s="26">
        <v>30136</v>
      </c>
      <c r="H28" s="9"/>
      <c r="I28" s="9"/>
      <c r="J28"/>
      <c r="K28" s="135"/>
      <c r="L28" s="135"/>
      <c r="M28" s="56"/>
      <c r="N28" s="56"/>
      <c r="O28" s="56"/>
    </row>
    <row r="29" spans="1:15" s="147" customFormat="1" ht="18" customHeight="1" x14ac:dyDescent="0.25">
      <c r="A29" s="190" t="s">
        <v>317</v>
      </c>
      <c r="B29" s="32">
        <v>45793</v>
      </c>
      <c r="C29" s="26">
        <v>1354207</v>
      </c>
      <c r="D29" s="26"/>
      <c r="E29" s="26">
        <v>633863</v>
      </c>
      <c r="F29" s="26">
        <v>691195</v>
      </c>
      <c r="G29" s="26">
        <v>29149</v>
      </c>
      <c r="H29" s="9"/>
      <c r="I29" s="9"/>
      <c r="J29"/>
      <c r="K29" s="135"/>
      <c r="L29" s="135"/>
      <c r="M29" s="56"/>
      <c r="N29" s="56"/>
      <c r="O29" s="56"/>
    </row>
    <row r="30" spans="1:15" s="147" customFormat="1" ht="18" customHeight="1" x14ac:dyDescent="0.25">
      <c r="A30" s="190" t="s">
        <v>318</v>
      </c>
      <c r="B30" s="32">
        <v>45794</v>
      </c>
      <c r="C30" s="26">
        <v>53938</v>
      </c>
      <c r="D30" s="26"/>
      <c r="E30" s="26">
        <v>20154</v>
      </c>
      <c r="F30" s="26">
        <v>32807</v>
      </c>
      <c r="G30" s="26">
        <v>977</v>
      </c>
      <c r="H30" s="9"/>
      <c r="I30" s="9"/>
      <c r="J30"/>
      <c r="K30" s="135"/>
      <c r="L30" s="135"/>
      <c r="M30" s="56"/>
      <c r="N30" s="56"/>
      <c r="O30" s="56"/>
    </row>
    <row r="31" spans="1:15" s="147" customFormat="1" ht="18" customHeight="1" x14ac:dyDescent="0.25">
      <c r="A31" s="190" t="s">
        <v>319</v>
      </c>
      <c r="B31" s="32">
        <v>45795</v>
      </c>
      <c r="C31" s="26">
        <v>4282</v>
      </c>
      <c r="D31" s="26"/>
      <c r="E31" s="26">
        <v>1657</v>
      </c>
      <c r="F31" s="26">
        <v>2561</v>
      </c>
      <c r="G31" s="26">
        <v>64</v>
      </c>
      <c r="H31" s="9"/>
      <c r="I31" s="9"/>
      <c r="J31"/>
      <c r="K31" s="135"/>
      <c r="L31" s="135"/>
      <c r="M31" s="56"/>
      <c r="N31" s="56"/>
      <c r="O31" s="56"/>
    </row>
    <row r="32" spans="1:15" s="147" customFormat="1" ht="18" customHeight="1" x14ac:dyDescent="0.25">
      <c r="A32" s="190" t="s">
        <v>320</v>
      </c>
      <c r="B32" s="32">
        <v>45796</v>
      </c>
      <c r="C32" s="26">
        <v>1590561</v>
      </c>
      <c r="D32" s="26"/>
      <c r="E32" s="26">
        <v>747626</v>
      </c>
      <c r="F32" s="26">
        <v>809177</v>
      </c>
      <c r="G32" s="26">
        <v>33758</v>
      </c>
      <c r="H32" s="9"/>
      <c r="I32" s="9"/>
      <c r="J32"/>
      <c r="K32" s="135"/>
      <c r="L32" s="135"/>
      <c r="M32" s="56"/>
      <c r="N32" s="56"/>
      <c r="O32" s="56"/>
    </row>
    <row r="33" spans="1:12" s="147" customFormat="1" ht="18" customHeight="1" x14ac:dyDescent="0.25">
      <c r="A33" s="190" t="s">
        <v>321</v>
      </c>
      <c r="B33" s="32">
        <v>45797</v>
      </c>
      <c r="C33" s="26">
        <v>1522001</v>
      </c>
      <c r="D33" s="26"/>
      <c r="E33" s="26">
        <v>674855</v>
      </c>
      <c r="F33" s="26">
        <v>813528</v>
      </c>
      <c r="G33" s="26">
        <v>33618</v>
      </c>
      <c r="H33" s="9"/>
      <c r="I33" s="9"/>
      <c r="J33"/>
      <c r="K33" s="135"/>
      <c r="L33" s="135"/>
    </row>
    <row r="34" spans="1:12" s="147" customFormat="1" ht="18" customHeight="1" x14ac:dyDescent="0.25">
      <c r="A34" s="190" t="s">
        <v>322</v>
      </c>
      <c r="B34" s="32">
        <v>45798</v>
      </c>
      <c r="C34" s="26">
        <v>1413278</v>
      </c>
      <c r="D34" s="26"/>
      <c r="E34" s="26">
        <v>621209</v>
      </c>
      <c r="F34" s="26">
        <v>761282</v>
      </c>
      <c r="G34" s="26">
        <v>30787</v>
      </c>
      <c r="H34" s="9"/>
      <c r="I34" s="9"/>
      <c r="J34"/>
      <c r="K34" s="135"/>
      <c r="L34" s="135"/>
    </row>
    <row r="35" spans="1:12" s="147" customFormat="1" ht="18" customHeight="1" x14ac:dyDescent="0.25">
      <c r="A35" s="190" t="s">
        <v>316</v>
      </c>
      <c r="B35" s="32">
        <v>45799</v>
      </c>
      <c r="C35" s="26">
        <v>1405391</v>
      </c>
      <c r="D35" s="26"/>
      <c r="E35" s="26">
        <v>623170</v>
      </c>
      <c r="F35" s="26">
        <v>751323</v>
      </c>
      <c r="G35" s="26">
        <v>30898</v>
      </c>
      <c r="H35" s="9"/>
      <c r="I35" s="9"/>
      <c r="J35"/>
      <c r="K35" s="135"/>
      <c r="L35" s="135"/>
    </row>
    <row r="36" spans="1:12" s="147" customFormat="1" ht="18" customHeight="1" x14ac:dyDescent="0.25">
      <c r="A36" s="190" t="s">
        <v>317</v>
      </c>
      <c r="B36" s="32">
        <v>45800</v>
      </c>
      <c r="C36" s="26">
        <v>1335196</v>
      </c>
      <c r="D36" s="26"/>
      <c r="E36" s="26">
        <v>624304</v>
      </c>
      <c r="F36" s="26">
        <v>680940</v>
      </c>
      <c r="G36" s="26">
        <v>29952</v>
      </c>
      <c r="H36" s="9"/>
      <c r="I36" s="9"/>
      <c r="J36"/>
      <c r="K36" s="135"/>
      <c r="L36" s="135"/>
    </row>
    <row r="37" spans="1:12" s="147" customFormat="1" ht="18" customHeight="1" x14ac:dyDescent="0.25">
      <c r="A37" s="190" t="s">
        <v>318</v>
      </c>
      <c r="B37" s="32">
        <v>45801</v>
      </c>
      <c r="C37" s="26">
        <v>43708</v>
      </c>
      <c r="D37" s="26"/>
      <c r="E37" s="26">
        <v>17560</v>
      </c>
      <c r="F37" s="26">
        <v>25268</v>
      </c>
      <c r="G37" s="26">
        <v>880</v>
      </c>
      <c r="H37" s="9"/>
      <c r="I37" s="9"/>
      <c r="J37"/>
      <c r="K37" s="135"/>
      <c r="L37" s="135"/>
    </row>
    <row r="38" spans="1:12" s="147" customFormat="1" ht="18" customHeight="1" x14ac:dyDescent="0.25">
      <c r="A38" s="190" t="s">
        <v>319</v>
      </c>
      <c r="B38" s="32">
        <v>45802</v>
      </c>
      <c r="C38" s="26">
        <v>3726</v>
      </c>
      <c r="D38" s="26"/>
      <c r="E38" s="26">
        <v>1900</v>
      </c>
      <c r="F38" s="26">
        <v>1746</v>
      </c>
      <c r="G38" s="26">
        <v>80</v>
      </c>
      <c r="H38" s="9"/>
      <c r="I38" s="9"/>
      <c r="J38"/>
      <c r="K38" s="135"/>
      <c r="L38" s="135"/>
    </row>
    <row r="39" spans="1:12" s="147" customFormat="1" ht="18" customHeight="1" x14ac:dyDescent="0.25">
      <c r="A39" s="190" t="s">
        <v>320</v>
      </c>
      <c r="B39" s="32">
        <v>45803</v>
      </c>
      <c r="C39" s="26">
        <v>3957</v>
      </c>
      <c r="D39" s="26"/>
      <c r="E39" s="26">
        <v>1488</v>
      </c>
      <c r="F39" s="26">
        <v>2363</v>
      </c>
      <c r="G39" s="26">
        <v>106</v>
      </c>
      <c r="H39" s="9"/>
      <c r="I39" s="9"/>
      <c r="J39"/>
      <c r="K39" s="135"/>
      <c r="L39" s="135"/>
    </row>
    <row r="40" spans="1:12" s="147" customFormat="1" ht="18" customHeight="1" x14ac:dyDescent="0.25">
      <c r="A40" s="190" t="s">
        <v>321</v>
      </c>
      <c r="B40" s="32">
        <v>45804</v>
      </c>
      <c r="C40" s="26">
        <v>1526167</v>
      </c>
      <c r="D40" s="26"/>
      <c r="E40" s="26">
        <v>687790</v>
      </c>
      <c r="F40" s="26">
        <v>801172</v>
      </c>
      <c r="G40" s="26">
        <v>37205</v>
      </c>
      <c r="H40" s="9"/>
      <c r="I40" s="9"/>
      <c r="J40"/>
      <c r="K40" s="135"/>
      <c r="L40" s="135"/>
    </row>
    <row r="41" spans="1:12" s="147" customFormat="1" ht="18" customHeight="1" x14ac:dyDescent="0.25">
      <c r="A41" s="190" t="s">
        <v>322</v>
      </c>
      <c r="B41" s="32">
        <v>45805</v>
      </c>
      <c r="C41" s="26">
        <v>1394945</v>
      </c>
      <c r="D41" s="26"/>
      <c r="E41" s="26">
        <v>613248</v>
      </c>
      <c r="F41" s="26">
        <v>749726</v>
      </c>
      <c r="G41" s="26">
        <v>31971</v>
      </c>
      <c r="H41" s="9"/>
      <c r="I41" s="9"/>
      <c r="J41"/>
      <c r="K41" s="135"/>
      <c r="L41" s="135"/>
    </row>
    <row r="42" spans="1:12" s="147" customFormat="1" ht="18" customHeight="1" x14ac:dyDescent="0.25">
      <c r="A42" s="197" t="s">
        <v>316</v>
      </c>
      <c r="B42" s="32">
        <v>45806</v>
      </c>
      <c r="C42" s="33">
        <v>1364783</v>
      </c>
      <c r="D42" s="33"/>
      <c r="E42" s="33">
        <v>600099</v>
      </c>
      <c r="F42" s="33">
        <v>733242</v>
      </c>
      <c r="G42" s="33">
        <v>31442</v>
      </c>
      <c r="H42" s="9"/>
      <c r="I42" s="9"/>
      <c r="J42"/>
      <c r="K42" s="135"/>
      <c r="L42" s="135"/>
    </row>
    <row r="43" spans="1:12" s="147" customFormat="1" ht="18" customHeight="1" x14ac:dyDescent="0.25">
      <c r="A43" s="197" t="s">
        <v>317</v>
      </c>
      <c r="B43" s="32">
        <v>45807</v>
      </c>
      <c r="C43" s="33">
        <v>1269771</v>
      </c>
      <c r="D43" s="33"/>
      <c r="E43" s="33">
        <v>591638</v>
      </c>
      <c r="F43" s="33">
        <v>649480</v>
      </c>
      <c r="G43" s="33">
        <v>28653</v>
      </c>
      <c r="H43" s="9"/>
      <c r="I43" s="9"/>
      <c r="J43"/>
      <c r="K43" s="135"/>
      <c r="L43" s="135"/>
    </row>
    <row r="44" spans="1:12" s="147" customFormat="1" ht="18" customHeight="1" x14ac:dyDescent="0.25">
      <c r="A44" s="197" t="s">
        <v>318</v>
      </c>
      <c r="B44" s="32">
        <v>45808</v>
      </c>
      <c r="C44" s="33">
        <v>49399</v>
      </c>
      <c r="D44" s="33"/>
      <c r="E44" s="33">
        <v>19276</v>
      </c>
      <c r="F44" s="33">
        <v>29122</v>
      </c>
      <c r="G44" s="33">
        <v>1001</v>
      </c>
      <c r="H44" s="9"/>
      <c r="I44" s="9"/>
      <c r="J44"/>
      <c r="K44" s="135"/>
      <c r="L44" s="135"/>
    </row>
    <row r="45" spans="1:12" s="147" customFormat="1" ht="18" customHeight="1" x14ac:dyDescent="0.25">
      <c r="A45" s="197"/>
      <c r="B45" s="33"/>
      <c r="C45" s="33"/>
      <c r="D45" s="33"/>
      <c r="E45" s="33"/>
      <c r="F45" s="33"/>
      <c r="G45" s="33"/>
      <c r="H45" s="9"/>
      <c r="I45" s="9"/>
      <c r="J45"/>
      <c r="K45" s="135"/>
      <c r="L45" s="135"/>
    </row>
    <row r="46" spans="1:12" x14ac:dyDescent="0.25">
      <c r="A46" s="191" t="s">
        <v>195</v>
      </c>
      <c r="B46" s="125"/>
      <c r="C46" s="125"/>
      <c r="D46" s="125"/>
      <c r="E46" s="125"/>
      <c r="F46" s="125"/>
      <c r="G46" s="125"/>
    </row>
    <row r="47" spans="1:12" x14ac:dyDescent="0.25">
      <c r="A47" s="192"/>
    </row>
    <row r="48" spans="1:12" ht="13.8" x14ac:dyDescent="0.25">
      <c r="A48" s="217" t="s">
        <v>70</v>
      </c>
      <c r="B48"/>
      <c r="C48" s="100"/>
      <c r="D48"/>
      <c r="E48" s="100"/>
      <c r="F48" s="100"/>
      <c r="G48" s="127"/>
      <c r="H48" s="101"/>
      <c r="I48"/>
    </row>
    <row r="49" spans="1:9" ht="43.05" customHeight="1" x14ac:dyDescent="0.25">
      <c r="A49" s="214">
        <v>1</v>
      </c>
      <c r="B49" s="505" t="s">
        <v>187</v>
      </c>
      <c r="C49" s="505"/>
      <c r="D49" s="505"/>
      <c r="E49" s="505"/>
      <c r="F49" s="505"/>
      <c r="G49" s="505"/>
      <c r="H49" s="165"/>
      <c r="I49" s="166"/>
    </row>
    <row r="50" spans="1:9" ht="28.95" customHeight="1" x14ac:dyDescent="0.25">
      <c r="A50" s="214">
        <v>2</v>
      </c>
      <c r="B50" s="505" t="s">
        <v>174</v>
      </c>
      <c r="C50" s="505"/>
      <c r="D50" s="505"/>
      <c r="E50" s="505"/>
      <c r="F50" s="505"/>
      <c r="G50" s="505"/>
      <c r="H50" s="165"/>
      <c r="I50" s="166"/>
    </row>
    <row r="51" spans="1:9" ht="28.5" customHeight="1" x14ac:dyDescent="0.25">
      <c r="A51" s="381">
        <v>3</v>
      </c>
      <c r="B51" s="496" t="s">
        <v>237</v>
      </c>
      <c r="C51" s="496"/>
      <c r="D51" s="496"/>
      <c r="E51" s="496"/>
      <c r="F51" s="496"/>
      <c r="G51" s="496"/>
      <c r="H51" s="165"/>
      <c r="I51" s="166"/>
    </row>
    <row r="52" spans="1:9" x14ac:dyDescent="0.25">
      <c r="A52" s="216" t="s">
        <v>293</v>
      </c>
      <c r="B52" s="218"/>
      <c r="C52" s="218"/>
      <c r="D52" s="218"/>
      <c r="E52" s="218"/>
      <c r="F52" s="218"/>
      <c r="G52" s="218"/>
    </row>
  </sheetData>
  <mergeCells count="6">
    <mergeCell ref="B51:G51"/>
    <mergeCell ref="A4:E4"/>
    <mergeCell ref="E11:G11"/>
    <mergeCell ref="A5:E5"/>
    <mergeCell ref="B49:G49"/>
    <mergeCell ref="B50:G50"/>
  </mergeCells>
  <hyperlinks>
    <hyperlink ref="A8" location="'Title sheet'!A1" display="Return to Contents" xr:uid="{00000000-0004-0000-0900-000000000000}"/>
  </hyperlinks>
  <pageMargins left="0.70866141732283472" right="0.70866141732283472" top="0.74803149606299213" bottom="0.74803149606299213" header="0.31496062992125984" footer="0.31496062992125984"/>
  <pageSetup paperSize="9" scale="53"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pageSetUpPr fitToPage="1"/>
  </sheetPr>
  <dimension ref="A4:M52"/>
  <sheetViews>
    <sheetView showGridLines="0" zoomScaleNormal="100" workbookViewId="0"/>
  </sheetViews>
  <sheetFormatPr defaultColWidth="9" defaultRowHeight="13.2" x14ac:dyDescent="0.25"/>
  <cols>
    <col min="1" max="1" width="6.19921875" style="60" customWidth="1"/>
    <col min="2" max="2" width="12.5" style="72" customWidth="1"/>
    <col min="3" max="3" width="15.69921875" style="72" customWidth="1"/>
    <col min="4" max="4" width="3" style="72" customWidth="1"/>
    <col min="5" max="10" width="16" style="72" customWidth="1"/>
    <col min="11" max="11" width="15.59765625" style="72" customWidth="1"/>
    <col min="12" max="12" width="9" style="72"/>
    <col min="13" max="13" width="11.09765625" style="72" customWidth="1"/>
    <col min="14" max="16384" width="9" style="72"/>
  </cols>
  <sheetData>
    <row r="4" spans="1:13" x14ac:dyDescent="0.25">
      <c r="A4" s="185"/>
    </row>
    <row r="8" spans="1:13" s="147" customFormat="1" ht="26.25" customHeight="1" x14ac:dyDescent="0.25">
      <c r="A8" s="186" t="s">
        <v>47</v>
      </c>
      <c r="B8" s="56"/>
      <c r="C8" s="56"/>
      <c r="D8" s="56"/>
      <c r="E8" s="56"/>
      <c r="F8" s="56"/>
      <c r="G8" s="56"/>
      <c r="H8" s="56"/>
      <c r="I8" s="56"/>
      <c r="J8" s="56"/>
      <c r="K8" s="56"/>
      <c r="L8" s="56"/>
      <c r="M8" s="56"/>
    </row>
    <row r="9" spans="1:13" s="2" customFormat="1" ht="3.75" customHeight="1" x14ac:dyDescent="0.25">
      <c r="A9" s="187" t="s">
        <v>0</v>
      </c>
    </row>
    <row r="10" spans="1:13" s="148" customFormat="1" ht="21.75" customHeight="1" x14ac:dyDescent="0.25">
      <c r="A10" s="397" t="s">
        <v>324</v>
      </c>
      <c r="B10" s="78"/>
      <c r="C10" s="78"/>
      <c r="D10" s="78"/>
      <c r="E10" s="56"/>
      <c r="F10" s="56"/>
      <c r="G10" s="56"/>
      <c r="H10" s="56"/>
      <c r="I10" s="56"/>
      <c r="J10" s="56"/>
      <c r="K10" s="56"/>
      <c r="L10" s="56"/>
      <c r="M10" s="56"/>
    </row>
    <row r="11" spans="1:13" s="147" customFormat="1" ht="28.5" customHeight="1" x14ac:dyDescent="0.25">
      <c r="A11" s="195"/>
      <c r="B11" s="6"/>
      <c r="C11" s="6"/>
      <c r="D11" s="56"/>
      <c r="E11" s="503" t="s">
        <v>298</v>
      </c>
      <c r="F11" s="503"/>
      <c r="G11" s="503"/>
      <c r="H11" s="503"/>
      <c r="I11" s="503"/>
      <c r="J11" s="56"/>
      <c r="K11" s="56"/>
      <c r="L11" s="56"/>
      <c r="M11" s="56"/>
    </row>
    <row r="12" spans="1:13" s="157" customFormat="1" ht="37.5" customHeight="1" x14ac:dyDescent="0.25">
      <c r="A12" s="196"/>
      <c r="B12" s="155" t="s">
        <v>72</v>
      </c>
      <c r="C12" s="20" t="s">
        <v>297</v>
      </c>
      <c r="D12" s="156"/>
      <c r="E12" s="20" t="s">
        <v>58</v>
      </c>
      <c r="F12" s="20" t="s">
        <v>59</v>
      </c>
      <c r="G12" s="20" t="s">
        <v>60</v>
      </c>
      <c r="H12" s="20" t="s">
        <v>88</v>
      </c>
      <c r="I12" s="20" t="s">
        <v>86</v>
      </c>
      <c r="J12" s="137"/>
      <c r="K12" s="137"/>
      <c r="L12" s="137"/>
      <c r="M12" s="137"/>
    </row>
    <row r="13" spans="1:13" s="147" customFormat="1" ht="18" hidden="1" customHeight="1" x14ac:dyDescent="0.25">
      <c r="A13" s="189" t="s">
        <v>252</v>
      </c>
      <c r="B13" s="37" t="s">
        <v>253</v>
      </c>
      <c r="C13" s="38" t="s">
        <v>73</v>
      </c>
      <c r="D13" s="38" t="s">
        <v>0</v>
      </c>
      <c r="E13" s="38" t="s">
        <v>58</v>
      </c>
      <c r="F13" s="38" t="s">
        <v>59</v>
      </c>
      <c r="G13" s="39" t="s">
        <v>60</v>
      </c>
      <c r="H13" s="39" t="s">
        <v>61</v>
      </c>
      <c r="I13" s="38" t="s">
        <v>57</v>
      </c>
      <c r="J13"/>
      <c r="K13" s="135"/>
      <c r="L13" s="135"/>
      <c r="M13" s="56"/>
    </row>
    <row r="14" spans="1:13" s="147" customFormat="1" ht="18" customHeight="1" x14ac:dyDescent="0.25">
      <c r="A14" s="190" t="s">
        <v>316</v>
      </c>
      <c r="B14" s="32">
        <v>45778</v>
      </c>
      <c r="C14" s="26">
        <v>1448809</v>
      </c>
      <c r="D14" s="26"/>
      <c r="E14" s="27">
        <v>923819</v>
      </c>
      <c r="F14" s="27">
        <v>19251</v>
      </c>
      <c r="G14" s="27">
        <v>364464</v>
      </c>
      <c r="H14" s="27">
        <v>107468</v>
      </c>
      <c r="I14" s="27">
        <v>33807</v>
      </c>
      <c r="J14" s="158"/>
      <c r="K14" s="135"/>
      <c r="L14" s="135"/>
      <c r="M14" s="57"/>
    </row>
    <row r="15" spans="1:13" s="147" customFormat="1" ht="18" customHeight="1" x14ac:dyDescent="0.25">
      <c r="A15" s="190" t="s">
        <v>317</v>
      </c>
      <c r="B15" s="32">
        <v>45779</v>
      </c>
      <c r="C15" s="26">
        <v>1356308</v>
      </c>
      <c r="D15" s="26"/>
      <c r="E15" s="27">
        <v>865626</v>
      </c>
      <c r="F15" s="27">
        <v>12843</v>
      </c>
      <c r="G15" s="27">
        <v>343424</v>
      </c>
      <c r="H15" s="27">
        <v>103272</v>
      </c>
      <c r="I15" s="27">
        <v>31143</v>
      </c>
      <c r="J15" s="158"/>
      <c r="K15" s="135"/>
      <c r="L15" s="135"/>
      <c r="M15" s="57"/>
    </row>
    <row r="16" spans="1:13" s="147" customFormat="1" ht="18" customHeight="1" x14ac:dyDescent="0.25">
      <c r="A16" s="190" t="s">
        <v>318</v>
      </c>
      <c r="B16" s="32">
        <v>45780</v>
      </c>
      <c r="C16" s="26">
        <v>43691</v>
      </c>
      <c r="D16" s="26"/>
      <c r="E16" s="27">
        <v>32278</v>
      </c>
      <c r="F16" s="27">
        <v>159</v>
      </c>
      <c r="G16" s="27">
        <v>9390</v>
      </c>
      <c r="H16" s="27">
        <v>1036</v>
      </c>
      <c r="I16" s="27">
        <v>828</v>
      </c>
      <c r="J16" s="158"/>
      <c r="K16" s="135"/>
      <c r="L16" s="135"/>
      <c r="M16" s="57"/>
    </row>
    <row r="17" spans="1:13" s="147" customFormat="1" ht="18" customHeight="1" x14ac:dyDescent="0.25">
      <c r="A17" s="190" t="s">
        <v>319</v>
      </c>
      <c r="B17" s="32">
        <v>45781</v>
      </c>
      <c r="C17" s="26">
        <v>4170</v>
      </c>
      <c r="D17" s="26"/>
      <c r="E17" s="27">
        <v>2004</v>
      </c>
      <c r="F17" s="27">
        <v>29</v>
      </c>
      <c r="G17" s="27">
        <v>1505</v>
      </c>
      <c r="H17" s="27">
        <v>415</v>
      </c>
      <c r="I17" s="27">
        <v>217</v>
      </c>
      <c r="J17" s="158"/>
      <c r="K17" s="135"/>
      <c r="L17" s="135"/>
      <c r="M17" s="57"/>
    </row>
    <row r="18" spans="1:13" s="147" customFormat="1" ht="18" customHeight="1" x14ac:dyDescent="0.25">
      <c r="A18" s="190" t="s">
        <v>320</v>
      </c>
      <c r="B18" s="32">
        <v>45782</v>
      </c>
      <c r="C18" s="26">
        <v>4390</v>
      </c>
      <c r="D18" s="26"/>
      <c r="E18" s="27">
        <v>1996</v>
      </c>
      <c r="F18" s="27">
        <v>182</v>
      </c>
      <c r="G18" s="27">
        <v>1403</v>
      </c>
      <c r="H18" s="27">
        <v>604</v>
      </c>
      <c r="I18" s="27">
        <v>205</v>
      </c>
      <c r="J18" s="158"/>
      <c r="K18" s="135"/>
      <c r="L18" s="135"/>
      <c r="M18" s="57"/>
    </row>
    <row r="19" spans="1:13" s="147" customFormat="1" ht="18" customHeight="1" x14ac:dyDescent="0.25">
      <c r="A19" s="190" t="s">
        <v>321</v>
      </c>
      <c r="B19" s="32">
        <v>45783</v>
      </c>
      <c r="C19" s="26">
        <v>1637275</v>
      </c>
      <c r="D19" s="26"/>
      <c r="E19" s="27">
        <v>1021151</v>
      </c>
      <c r="F19" s="27">
        <v>21626</v>
      </c>
      <c r="G19" s="27">
        <v>413964</v>
      </c>
      <c r="H19" s="27">
        <v>140710</v>
      </c>
      <c r="I19" s="27">
        <v>39824</v>
      </c>
      <c r="J19" s="158"/>
      <c r="K19" s="135"/>
      <c r="L19" s="135"/>
      <c r="M19" s="56"/>
    </row>
    <row r="20" spans="1:13" s="147" customFormat="1" ht="18" customHeight="1" x14ac:dyDescent="0.25">
      <c r="A20" s="190" t="s">
        <v>322</v>
      </c>
      <c r="B20" s="32">
        <v>45784</v>
      </c>
      <c r="C20" s="26">
        <v>1492227</v>
      </c>
      <c r="D20" s="26"/>
      <c r="E20" s="27">
        <v>946248</v>
      </c>
      <c r="F20" s="27">
        <v>19337</v>
      </c>
      <c r="G20" s="27">
        <v>372496</v>
      </c>
      <c r="H20" s="27">
        <v>118283</v>
      </c>
      <c r="I20" s="27">
        <v>35863</v>
      </c>
      <c r="J20" s="158"/>
      <c r="K20" s="135"/>
      <c r="L20" s="135"/>
      <c r="M20" s="56"/>
    </row>
    <row r="21" spans="1:13" s="147" customFormat="1" ht="18" customHeight="1" x14ac:dyDescent="0.25">
      <c r="A21" s="190" t="s">
        <v>316</v>
      </c>
      <c r="B21" s="32">
        <v>45785</v>
      </c>
      <c r="C21" s="26">
        <v>1442099</v>
      </c>
      <c r="D21" s="26"/>
      <c r="E21" s="27">
        <v>917936</v>
      </c>
      <c r="F21" s="27">
        <v>18772</v>
      </c>
      <c r="G21" s="27">
        <v>362234</v>
      </c>
      <c r="H21" s="27">
        <v>109344</v>
      </c>
      <c r="I21" s="27">
        <v>33813</v>
      </c>
      <c r="J21" s="158"/>
      <c r="K21" s="135"/>
      <c r="L21" s="135"/>
      <c r="M21" s="56"/>
    </row>
    <row r="22" spans="1:13" s="147" customFormat="1" ht="18" customHeight="1" x14ac:dyDescent="0.25">
      <c r="A22" s="190" t="s">
        <v>317</v>
      </c>
      <c r="B22" s="32">
        <v>45786</v>
      </c>
      <c r="C22" s="26">
        <v>1365010</v>
      </c>
      <c r="D22" s="26"/>
      <c r="E22" s="27">
        <v>873313</v>
      </c>
      <c r="F22" s="27">
        <v>13237</v>
      </c>
      <c r="G22" s="27">
        <v>342412</v>
      </c>
      <c r="H22" s="27">
        <v>105508</v>
      </c>
      <c r="I22" s="27">
        <v>30540</v>
      </c>
      <c r="J22" s="158"/>
      <c r="K22" s="135"/>
      <c r="L22" s="135"/>
      <c r="M22" s="56"/>
    </row>
    <row r="23" spans="1:13" s="147" customFormat="1" ht="18" customHeight="1" x14ac:dyDescent="0.25">
      <c r="A23" s="190" t="s">
        <v>318</v>
      </c>
      <c r="B23" s="32">
        <v>45787</v>
      </c>
      <c r="C23" s="26">
        <v>60038</v>
      </c>
      <c r="D23" s="26"/>
      <c r="E23" s="27">
        <v>45532</v>
      </c>
      <c r="F23" s="27">
        <v>116</v>
      </c>
      <c r="G23" s="27">
        <v>11217</v>
      </c>
      <c r="H23" s="27">
        <v>1622</v>
      </c>
      <c r="I23" s="27">
        <v>1551</v>
      </c>
      <c r="J23" s="158"/>
      <c r="K23" s="135"/>
      <c r="L23" s="135"/>
      <c r="M23" s="56"/>
    </row>
    <row r="24" spans="1:13" s="147" customFormat="1" ht="18" customHeight="1" x14ac:dyDescent="0.25">
      <c r="A24" s="190" t="s">
        <v>319</v>
      </c>
      <c r="B24" s="32">
        <v>45788</v>
      </c>
      <c r="C24" s="26">
        <v>3564</v>
      </c>
      <c r="D24" s="26"/>
      <c r="E24" s="27">
        <v>1894</v>
      </c>
      <c r="F24" s="27">
        <v>22</v>
      </c>
      <c r="G24" s="27">
        <v>934</v>
      </c>
      <c r="H24" s="27">
        <v>658</v>
      </c>
      <c r="I24" s="27">
        <v>56</v>
      </c>
      <c r="J24" s="158"/>
      <c r="K24" s="135"/>
      <c r="L24" s="135"/>
      <c r="M24" s="56"/>
    </row>
    <row r="25" spans="1:13" s="147" customFormat="1" ht="18" customHeight="1" x14ac:dyDescent="0.25">
      <c r="A25" s="190" t="s">
        <v>320</v>
      </c>
      <c r="B25" s="32">
        <v>45789</v>
      </c>
      <c r="C25" s="26">
        <v>1609558</v>
      </c>
      <c r="D25" s="26"/>
      <c r="E25" s="27">
        <v>1010835</v>
      </c>
      <c r="F25" s="27">
        <v>17147</v>
      </c>
      <c r="G25" s="27">
        <v>410164</v>
      </c>
      <c r="H25" s="27">
        <v>136263</v>
      </c>
      <c r="I25" s="27">
        <v>35149</v>
      </c>
      <c r="J25" s="158"/>
      <c r="K25" s="135"/>
      <c r="L25" s="135"/>
      <c r="M25" s="56"/>
    </row>
    <row r="26" spans="1:13" s="147" customFormat="1" ht="18" customHeight="1" x14ac:dyDescent="0.25">
      <c r="A26" s="190" t="s">
        <v>321</v>
      </c>
      <c r="B26" s="32">
        <v>45790</v>
      </c>
      <c r="C26" s="26">
        <v>1508795</v>
      </c>
      <c r="D26" s="26"/>
      <c r="E26" s="27">
        <v>956597</v>
      </c>
      <c r="F26" s="27">
        <v>20310</v>
      </c>
      <c r="G26" s="27">
        <v>380774</v>
      </c>
      <c r="H26" s="27">
        <v>116064</v>
      </c>
      <c r="I26" s="27">
        <v>35050</v>
      </c>
      <c r="J26" s="158"/>
      <c r="K26" s="135"/>
      <c r="L26" s="135"/>
      <c r="M26" s="56"/>
    </row>
    <row r="27" spans="1:13" s="147" customFormat="1" ht="18" customHeight="1" x14ac:dyDescent="0.25">
      <c r="A27" s="190" t="s">
        <v>322</v>
      </c>
      <c r="B27" s="32">
        <v>45791</v>
      </c>
      <c r="C27" s="26">
        <v>1413453</v>
      </c>
      <c r="D27" s="26"/>
      <c r="E27" s="27">
        <v>900054</v>
      </c>
      <c r="F27" s="27">
        <v>18006</v>
      </c>
      <c r="G27" s="27">
        <v>354864</v>
      </c>
      <c r="H27" s="27">
        <v>107465</v>
      </c>
      <c r="I27" s="27">
        <v>33064</v>
      </c>
      <c r="J27" s="158"/>
      <c r="K27" s="135"/>
      <c r="L27" s="135"/>
      <c r="M27" s="56"/>
    </row>
    <row r="28" spans="1:13" s="147" customFormat="1" ht="18" customHeight="1" x14ac:dyDescent="0.25">
      <c r="A28" s="190" t="s">
        <v>316</v>
      </c>
      <c r="B28" s="32">
        <v>45792</v>
      </c>
      <c r="C28" s="26">
        <v>1389367</v>
      </c>
      <c r="D28" s="26"/>
      <c r="E28" s="27">
        <v>885785</v>
      </c>
      <c r="F28" s="27">
        <v>18193</v>
      </c>
      <c r="G28" s="27">
        <v>350749</v>
      </c>
      <c r="H28" s="27">
        <v>102929</v>
      </c>
      <c r="I28" s="27">
        <v>31711</v>
      </c>
      <c r="J28" s="158"/>
      <c r="K28" s="135"/>
      <c r="L28" s="135"/>
      <c r="M28" s="56"/>
    </row>
    <row r="29" spans="1:13" s="147" customFormat="1" ht="18" customHeight="1" x14ac:dyDescent="0.25">
      <c r="A29" s="190" t="s">
        <v>317</v>
      </c>
      <c r="B29" s="32">
        <v>45793</v>
      </c>
      <c r="C29" s="26">
        <v>1354207</v>
      </c>
      <c r="D29" s="26"/>
      <c r="E29" s="27">
        <v>865463</v>
      </c>
      <c r="F29" s="27">
        <v>12924</v>
      </c>
      <c r="G29" s="27">
        <v>343035</v>
      </c>
      <c r="H29" s="27">
        <v>102288</v>
      </c>
      <c r="I29" s="27">
        <v>30497</v>
      </c>
      <c r="J29" s="158"/>
      <c r="K29" s="135"/>
      <c r="L29" s="135"/>
      <c r="M29" s="56"/>
    </row>
    <row r="30" spans="1:13" s="147" customFormat="1" ht="18" customHeight="1" x14ac:dyDescent="0.25">
      <c r="A30" s="190" t="s">
        <v>318</v>
      </c>
      <c r="B30" s="32">
        <v>45794</v>
      </c>
      <c r="C30" s="26">
        <v>53938</v>
      </c>
      <c r="D30" s="26"/>
      <c r="E30" s="27">
        <v>40432</v>
      </c>
      <c r="F30" s="27">
        <v>122</v>
      </c>
      <c r="G30" s="27">
        <v>10882</v>
      </c>
      <c r="H30" s="27">
        <v>1536</v>
      </c>
      <c r="I30" s="27">
        <v>966</v>
      </c>
      <c r="J30" s="158"/>
      <c r="K30" s="135"/>
      <c r="L30" s="135"/>
      <c r="M30" s="56"/>
    </row>
    <row r="31" spans="1:13" s="147" customFormat="1" ht="18" customHeight="1" x14ac:dyDescent="0.25">
      <c r="A31" s="190" t="s">
        <v>319</v>
      </c>
      <c r="B31" s="32">
        <v>45795</v>
      </c>
      <c r="C31" s="26">
        <v>4282</v>
      </c>
      <c r="D31" s="26"/>
      <c r="E31" s="27">
        <v>2184</v>
      </c>
      <c r="F31" s="27">
        <v>19</v>
      </c>
      <c r="G31" s="27">
        <v>1164</v>
      </c>
      <c r="H31" s="27">
        <v>816</v>
      </c>
      <c r="I31" s="27">
        <v>99</v>
      </c>
      <c r="J31" s="158"/>
      <c r="K31" s="135"/>
      <c r="L31" s="135"/>
      <c r="M31" s="56"/>
    </row>
    <row r="32" spans="1:13" s="147" customFormat="1" ht="18" customHeight="1" x14ac:dyDescent="0.25">
      <c r="A32" s="190" t="s">
        <v>320</v>
      </c>
      <c r="B32" s="32">
        <v>45796</v>
      </c>
      <c r="C32" s="26">
        <v>1590561</v>
      </c>
      <c r="D32" s="26"/>
      <c r="E32" s="27">
        <v>1001195</v>
      </c>
      <c r="F32" s="27">
        <v>16424</v>
      </c>
      <c r="G32" s="27">
        <v>405371</v>
      </c>
      <c r="H32" s="27">
        <v>132456</v>
      </c>
      <c r="I32" s="27">
        <v>35115</v>
      </c>
      <c r="J32" s="158"/>
      <c r="K32" s="135"/>
      <c r="L32" s="135"/>
      <c r="M32" s="56"/>
    </row>
    <row r="33" spans="1:12" s="147" customFormat="1" ht="18" customHeight="1" x14ac:dyDescent="0.25">
      <c r="A33" s="190" t="s">
        <v>321</v>
      </c>
      <c r="B33" s="32">
        <v>45797</v>
      </c>
      <c r="C33" s="26">
        <v>1522001</v>
      </c>
      <c r="D33" s="26"/>
      <c r="E33" s="27">
        <v>969026</v>
      </c>
      <c r="F33" s="27">
        <v>19765</v>
      </c>
      <c r="G33" s="27">
        <v>382322</v>
      </c>
      <c r="H33" s="27">
        <v>115395</v>
      </c>
      <c r="I33" s="27">
        <v>35493</v>
      </c>
      <c r="J33" s="158"/>
      <c r="K33" s="135"/>
      <c r="L33" s="135"/>
    </row>
    <row r="34" spans="1:12" s="147" customFormat="1" ht="18" customHeight="1" x14ac:dyDescent="0.25">
      <c r="A34" s="190" t="s">
        <v>322</v>
      </c>
      <c r="B34" s="32">
        <v>45798</v>
      </c>
      <c r="C34" s="26">
        <v>1413278</v>
      </c>
      <c r="D34" s="26"/>
      <c r="E34" s="27">
        <v>900856</v>
      </c>
      <c r="F34" s="27">
        <v>17890</v>
      </c>
      <c r="G34" s="27">
        <v>353879</v>
      </c>
      <c r="H34" s="27">
        <v>107125</v>
      </c>
      <c r="I34" s="27">
        <v>33528</v>
      </c>
      <c r="J34" s="158"/>
      <c r="K34" s="135"/>
      <c r="L34" s="135"/>
    </row>
    <row r="35" spans="1:12" s="147" customFormat="1" ht="18" customHeight="1" x14ac:dyDescent="0.25">
      <c r="A35" s="190" t="s">
        <v>316</v>
      </c>
      <c r="B35" s="32">
        <v>45799</v>
      </c>
      <c r="C35" s="26">
        <v>1405391</v>
      </c>
      <c r="D35" s="26"/>
      <c r="E35" s="27">
        <v>895804</v>
      </c>
      <c r="F35" s="27">
        <v>18138</v>
      </c>
      <c r="G35" s="27">
        <v>353575</v>
      </c>
      <c r="H35" s="27">
        <v>104127</v>
      </c>
      <c r="I35" s="27">
        <v>33747</v>
      </c>
      <c r="J35" s="158"/>
      <c r="K35" s="135"/>
      <c r="L35" s="135"/>
    </row>
    <row r="36" spans="1:12" s="147" customFormat="1" ht="18" customHeight="1" x14ac:dyDescent="0.25">
      <c r="A36" s="190" t="s">
        <v>317</v>
      </c>
      <c r="B36" s="32">
        <v>45800</v>
      </c>
      <c r="C36" s="26">
        <v>1335196</v>
      </c>
      <c r="D36" s="26"/>
      <c r="E36" s="27">
        <v>851640</v>
      </c>
      <c r="F36" s="27">
        <v>12837</v>
      </c>
      <c r="G36" s="27">
        <v>337200</v>
      </c>
      <c r="H36" s="27">
        <v>101585</v>
      </c>
      <c r="I36" s="27">
        <v>31934</v>
      </c>
      <c r="J36" s="158"/>
      <c r="K36" s="135"/>
      <c r="L36" s="135"/>
    </row>
    <row r="37" spans="1:12" s="147" customFormat="1" ht="18" customHeight="1" x14ac:dyDescent="0.25">
      <c r="A37" s="190" t="s">
        <v>318</v>
      </c>
      <c r="B37" s="32">
        <v>45801</v>
      </c>
      <c r="C37" s="26">
        <v>43708</v>
      </c>
      <c r="D37" s="26"/>
      <c r="E37" s="27">
        <v>31835</v>
      </c>
      <c r="F37" s="27">
        <v>100</v>
      </c>
      <c r="G37" s="27">
        <v>9668</v>
      </c>
      <c r="H37" s="27">
        <v>1152</v>
      </c>
      <c r="I37" s="27">
        <v>953</v>
      </c>
      <c r="J37" s="158"/>
      <c r="K37" s="135"/>
      <c r="L37" s="135"/>
    </row>
    <row r="38" spans="1:12" s="147" customFormat="1" ht="18" customHeight="1" x14ac:dyDescent="0.25">
      <c r="A38" s="190" t="s">
        <v>319</v>
      </c>
      <c r="B38" s="32">
        <v>45802</v>
      </c>
      <c r="C38" s="26">
        <v>3726</v>
      </c>
      <c r="D38" s="26"/>
      <c r="E38" s="27">
        <v>2174</v>
      </c>
      <c r="F38" s="27">
        <v>35</v>
      </c>
      <c r="G38" s="27">
        <v>908</v>
      </c>
      <c r="H38" s="27">
        <v>375</v>
      </c>
      <c r="I38" s="27">
        <v>234</v>
      </c>
      <c r="J38" s="158"/>
      <c r="K38" s="135"/>
      <c r="L38" s="135"/>
    </row>
    <row r="39" spans="1:12" s="147" customFormat="1" ht="18" customHeight="1" x14ac:dyDescent="0.25">
      <c r="A39" s="190" t="s">
        <v>320</v>
      </c>
      <c r="B39" s="32">
        <v>45803</v>
      </c>
      <c r="C39" s="26">
        <v>3957</v>
      </c>
      <c r="D39" s="26"/>
      <c r="E39" s="27">
        <v>1781</v>
      </c>
      <c r="F39" s="27">
        <v>263</v>
      </c>
      <c r="G39" s="27">
        <v>1124</v>
      </c>
      <c r="H39" s="27">
        <v>672</v>
      </c>
      <c r="I39" s="27">
        <v>117</v>
      </c>
      <c r="J39" s="158"/>
      <c r="K39" s="135"/>
      <c r="L39" s="135"/>
    </row>
    <row r="40" spans="1:12" s="147" customFormat="1" ht="18" customHeight="1" x14ac:dyDescent="0.25">
      <c r="A40" s="190" t="s">
        <v>321</v>
      </c>
      <c r="B40" s="32">
        <v>45804</v>
      </c>
      <c r="C40" s="26">
        <v>1526167</v>
      </c>
      <c r="D40" s="26"/>
      <c r="E40" s="27">
        <v>949148</v>
      </c>
      <c r="F40" s="27">
        <v>19812</v>
      </c>
      <c r="G40" s="27">
        <v>385315</v>
      </c>
      <c r="H40" s="27">
        <v>134536</v>
      </c>
      <c r="I40" s="27">
        <v>37356</v>
      </c>
      <c r="J40" s="158"/>
      <c r="K40" s="135"/>
      <c r="L40" s="135"/>
    </row>
    <row r="41" spans="1:12" s="147" customFormat="1" ht="18" customHeight="1" x14ac:dyDescent="0.25">
      <c r="A41" s="190" t="s">
        <v>322</v>
      </c>
      <c r="B41" s="32">
        <v>45805</v>
      </c>
      <c r="C41" s="26">
        <v>1394945</v>
      </c>
      <c r="D41" s="26"/>
      <c r="E41" s="27">
        <v>882613</v>
      </c>
      <c r="F41" s="27">
        <v>17885</v>
      </c>
      <c r="G41" s="27">
        <v>349160</v>
      </c>
      <c r="H41" s="27">
        <v>111714</v>
      </c>
      <c r="I41" s="27">
        <v>33573</v>
      </c>
      <c r="J41" s="158"/>
      <c r="K41" s="135"/>
      <c r="L41" s="135"/>
    </row>
    <row r="42" spans="1:12" s="147" customFormat="1" ht="18" customHeight="1" x14ac:dyDescent="0.25">
      <c r="A42" s="197" t="s">
        <v>316</v>
      </c>
      <c r="B42" s="32">
        <v>45806</v>
      </c>
      <c r="C42" s="33">
        <v>1364783</v>
      </c>
      <c r="D42" s="33"/>
      <c r="E42" s="33">
        <v>866641</v>
      </c>
      <c r="F42" s="33">
        <v>17276</v>
      </c>
      <c r="G42" s="33">
        <v>341781</v>
      </c>
      <c r="H42" s="33">
        <v>105974</v>
      </c>
      <c r="I42" s="33">
        <v>33111</v>
      </c>
      <c r="J42" s="9"/>
      <c r="K42" s="135"/>
      <c r="L42" s="56"/>
    </row>
    <row r="43" spans="1:12" s="147" customFormat="1" ht="18" customHeight="1" x14ac:dyDescent="0.25">
      <c r="A43" s="197" t="s">
        <v>317</v>
      </c>
      <c r="B43" s="32">
        <v>45807</v>
      </c>
      <c r="C43" s="33">
        <v>1269771</v>
      </c>
      <c r="D43" s="33"/>
      <c r="E43" s="33">
        <v>806777</v>
      </c>
      <c r="F43" s="33">
        <v>11657</v>
      </c>
      <c r="G43" s="33">
        <v>320308</v>
      </c>
      <c r="H43" s="33">
        <v>101202</v>
      </c>
      <c r="I43" s="33">
        <v>29827</v>
      </c>
      <c r="J43" s="9"/>
      <c r="K43" s="135"/>
      <c r="L43" s="56"/>
    </row>
    <row r="44" spans="1:12" s="147" customFormat="1" ht="18" customHeight="1" x14ac:dyDescent="0.25">
      <c r="A44" s="197" t="s">
        <v>318</v>
      </c>
      <c r="B44" s="32">
        <v>45808</v>
      </c>
      <c r="C44" s="33">
        <v>49399</v>
      </c>
      <c r="D44" s="33"/>
      <c r="E44" s="33">
        <v>35961</v>
      </c>
      <c r="F44" s="33">
        <v>81</v>
      </c>
      <c r="G44" s="33">
        <v>10739</v>
      </c>
      <c r="H44" s="33">
        <v>1628</v>
      </c>
      <c r="I44" s="33">
        <v>990</v>
      </c>
      <c r="J44" s="9"/>
      <c r="K44" s="135"/>
      <c r="L44" s="56"/>
    </row>
    <row r="45" spans="1:12" s="147" customFormat="1" ht="18" customHeight="1" x14ac:dyDescent="0.25">
      <c r="A45" s="197"/>
      <c r="B45" s="33"/>
      <c r="C45" s="33"/>
      <c r="D45" s="33"/>
      <c r="E45" s="33"/>
      <c r="F45" s="33"/>
      <c r="G45" s="33"/>
      <c r="H45" s="33"/>
      <c r="I45" s="33"/>
      <c r="J45" s="9"/>
      <c r="K45" s="135"/>
      <c r="L45" s="56"/>
    </row>
    <row r="46" spans="1:12" x14ac:dyDescent="0.25">
      <c r="A46" s="191" t="s">
        <v>195</v>
      </c>
      <c r="B46" s="125"/>
      <c r="C46" s="125"/>
      <c r="D46" s="125"/>
      <c r="E46" s="125"/>
      <c r="F46" s="125"/>
      <c r="G46" s="154"/>
      <c r="H46" s="154"/>
      <c r="I46" s="154"/>
    </row>
    <row r="47" spans="1:12" x14ac:dyDescent="0.25">
      <c r="A47" s="192"/>
    </row>
    <row r="48" spans="1:12" ht="13.8" x14ac:dyDescent="0.25">
      <c r="A48" s="217" t="s">
        <v>70</v>
      </c>
      <c r="B48"/>
      <c r="C48"/>
      <c r="D48"/>
      <c r="E48"/>
      <c r="F48"/>
      <c r="G48"/>
      <c r="H48"/>
      <c r="I48"/>
      <c r="J48"/>
    </row>
    <row r="49" spans="1:10" ht="77.55" customHeight="1" x14ac:dyDescent="0.25">
      <c r="A49" s="214">
        <v>1</v>
      </c>
      <c r="B49" s="505" t="s">
        <v>109</v>
      </c>
      <c r="C49" s="505"/>
      <c r="D49" s="505"/>
      <c r="E49" s="505"/>
      <c r="F49" s="505"/>
      <c r="G49" s="505"/>
      <c r="H49" s="505"/>
      <c r="I49" s="505"/>
      <c r="J49"/>
    </row>
    <row r="50" spans="1:10" s="159" customFormat="1" ht="40.200000000000003" customHeight="1" x14ac:dyDescent="0.25">
      <c r="A50" s="219">
        <v>2</v>
      </c>
      <c r="B50" s="506" t="s">
        <v>123</v>
      </c>
      <c r="C50" s="506"/>
      <c r="D50" s="506"/>
      <c r="E50" s="506"/>
      <c r="F50" s="506"/>
      <c r="G50" s="506"/>
      <c r="H50" s="506"/>
      <c r="I50" s="506"/>
      <c r="J50" s="506"/>
    </row>
    <row r="51" spans="1:10" ht="27.45" customHeight="1" x14ac:dyDescent="0.25">
      <c r="A51" s="381">
        <v>3</v>
      </c>
      <c r="B51" s="496" t="s">
        <v>237</v>
      </c>
      <c r="C51" s="496"/>
      <c r="D51" s="496"/>
      <c r="E51" s="496"/>
      <c r="F51" s="496"/>
      <c r="G51" s="496"/>
      <c r="H51" s="496"/>
      <c r="I51" s="496"/>
      <c r="J51" s="385"/>
    </row>
    <row r="52" spans="1:10" x14ac:dyDescent="0.25">
      <c r="A52" s="104" t="s">
        <v>293</v>
      </c>
      <c r="B52" s="128"/>
      <c r="C52" s="128"/>
      <c r="D52" s="128"/>
      <c r="E52" s="128"/>
      <c r="F52" s="128"/>
      <c r="G52" s="128"/>
      <c r="H52" s="128"/>
      <c r="I52" s="128"/>
      <c r="J52" s="105"/>
    </row>
  </sheetData>
  <mergeCells count="4">
    <mergeCell ref="E11:I11"/>
    <mergeCell ref="B49:I49"/>
    <mergeCell ref="B50:J50"/>
    <mergeCell ref="B51:I51"/>
  </mergeCells>
  <hyperlinks>
    <hyperlink ref="A8" location="'Title sheet'!A1" display="Return to Contents" xr:uid="{00000000-0004-0000-0A00-000000000000}"/>
  </hyperlinks>
  <pageMargins left="0.70866141732283472" right="0.70866141732283472" top="0.74803149606299213" bottom="0.74803149606299213" header="0.31496062992125984" footer="0.31496062992125984"/>
  <pageSetup paperSize="9" scale="51"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4:Q52"/>
  <sheetViews>
    <sheetView showGridLines="0" zoomScaleNormal="100" workbookViewId="0"/>
  </sheetViews>
  <sheetFormatPr defaultColWidth="9" defaultRowHeight="13.2" x14ac:dyDescent="0.25"/>
  <cols>
    <col min="1" max="1" width="6.19921875" style="60" customWidth="1"/>
    <col min="2" max="2" width="12.5" style="72" customWidth="1"/>
    <col min="3" max="3" width="15.69921875" style="72" customWidth="1"/>
    <col min="4" max="4" width="3" style="72" customWidth="1"/>
    <col min="5" max="10" width="16" style="72" customWidth="1"/>
    <col min="11" max="11" width="17.69921875" style="72" customWidth="1"/>
    <col min="12" max="12" width="22.59765625" style="72" customWidth="1"/>
    <col min="13" max="13" width="11.19921875" style="72" bestFit="1" customWidth="1"/>
    <col min="14" max="14" width="18.09765625" style="72" customWidth="1"/>
    <col min="15" max="15" width="9" style="72"/>
    <col min="16" max="16" width="11.19921875" style="72" bestFit="1" customWidth="1"/>
    <col min="17" max="17" width="10.09765625" style="72" bestFit="1" customWidth="1"/>
    <col min="18" max="18" width="9" style="72"/>
    <col min="19" max="19" width="10.69921875" style="72" bestFit="1" customWidth="1"/>
    <col min="20" max="16384" width="9" style="72"/>
  </cols>
  <sheetData>
    <row r="4" spans="1:17" x14ac:dyDescent="0.25">
      <c r="A4" s="185"/>
    </row>
    <row r="5" spans="1:17" x14ac:dyDescent="0.25">
      <c r="A5" s="185"/>
    </row>
    <row r="8" spans="1:17" s="147" customFormat="1" ht="26.25" customHeight="1" x14ac:dyDescent="0.25">
      <c r="A8" s="186" t="s">
        <v>47</v>
      </c>
      <c r="B8" s="56"/>
      <c r="C8" s="56"/>
      <c r="D8" s="56"/>
      <c r="E8" s="56"/>
      <c r="F8" s="56"/>
      <c r="G8" s="56"/>
      <c r="H8" s="56"/>
      <c r="I8" s="56"/>
      <c r="J8" s="56"/>
      <c r="K8" s="56"/>
      <c r="L8" s="56"/>
      <c r="M8" s="56"/>
      <c r="N8" s="56"/>
      <c r="O8" s="56"/>
      <c r="P8" s="56"/>
      <c r="Q8" s="56"/>
    </row>
    <row r="9" spans="1:17" s="2" customFormat="1" ht="3.75" customHeight="1" x14ac:dyDescent="0.25">
      <c r="A9" s="187" t="s">
        <v>0</v>
      </c>
    </row>
    <row r="10" spans="1:17" s="148" customFormat="1" ht="21.75" customHeight="1" x14ac:dyDescent="0.25">
      <c r="A10" s="397" t="s">
        <v>325</v>
      </c>
      <c r="B10" s="78"/>
      <c r="C10" s="78"/>
      <c r="D10" s="78"/>
      <c r="E10" s="78"/>
      <c r="F10" s="78"/>
      <c r="G10" s="78"/>
      <c r="H10" s="78"/>
      <c r="I10" s="78"/>
      <c r="J10" s="78"/>
      <c r="K10" s="78"/>
      <c r="L10" s="56"/>
      <c r="M10" s="56"/>
      <c r="N10" s="56"/>
      <c r="O10" s="56"/>
      <c r="P10" s="56"/>
      <c r="Q10" s="56"/>
    </row>
    <row r="11" spans="1:17" s="147" customFormat="1" ht="28.5" customHeight="1" x14ac:dyDescent="0.25">
      <c r="A11" s="188"/>
      <c r="B11" s="4"/>
      <c r="C11" s="5"/>
      <c r="D11" s="6"/>
      <c r="E11" s="503" t="s">
        <v>299</v>
      </c>
      <c r="F11" s="503"/>
      <c r="G11" s="503"/>
      <c r="H11" s="503"/>
      <c r="I11" s="503"/>
      <c r="J11" s="503"/>
      <c r="K11" s="503"/>
      <c r="L11" s="503"/>
      <c r="M11" s="56"/>
      <c r="N11" s="56"/>
      <c r="O11" s="56"/>
      <c r="P11" s="56"/>
      <c r="Q11" s="56"/>
    </row>
    <row r="12" spans="1:17" s="151" customFormat="1" ht="37.5" customHeight="1" x14ac:dyDescent="0.25">
      <c r="A12" s="193"/>
      <c r="B12" s="149" t="s">
        <v>72</v>
      </c>
      <c r="C12" s="142" t="s">
        <v>297</v>
      </c>
      <c r="D12" s="150"/>
      <c r="E12" s="20" t="s">
        <v>77</v>
      </c>
      <c r="F12" s="20" t="s">
        <v>64</v>
      </c>
      <c r="G12" s="20" t="s">
        <v>65</v>
      </c>
      <c r="H12" s="20" t="s">
        <v>66</v>
      </c>
      <c r="I12" s="20" t="s">
        <v>67</v>
      </c>
      <c r="J12" s="20" t="s">
        <v>68</v>
      </c>
      <c r="K12" s="20" t="s">
        <v>69</v>
      </c>
      <c r="L12" s="20" t="s">
        <v>169</v>
      </c>
      <c r="M12" s="10"/>
      <c r="N12" s="10"/>
      <c r="O12" s="10"/>
      <c r="P12" s="10"/>
      <c r="Q12" s="10"/>
    </row>
    <row r="13" spans="1:17" s="151" customFormat="1" ht="18" hidden="1" customHeight="1" x14ac:dyDescent="0.25">
      <c r="A13" s="189" t="s">
        <v>252</v>
      </c>
      <c r="B13" s="14" t="s">
        <v>253</v>
      </c>
      <c r="C13" s="29" t="s">
        <v>84</v>
      </c>
      <c r="D13" s="40" t="s">
        <v>0</v>
      </c>
      <c r="E13" s="29" t="s">
        <v>63</v>
      </c>
      <c r="F13" s="29" t="s">
        <v>64</v>
      </c>
      <c r="G13" s="29" t="s">
        <v>65</v>
      </c>
      <c r="H13" s="29" t="s">
        <v>66</v>
      </c>
      <c r="I13" s="29" t="s">
        <v>67</v>
      </c>
      <c r="J13" s="29" t="s">
        <v>68</v>
      </c>
      <c r="K13" s="29" t="s">
        <v>69</v>
      </c>
      <c r="L13" s="29" t="s">
        <v>255</v>
      </c>
      <c r="M13" s="10"/>
      <c r="N13" s="10"/>
      <c r="O13" s="10"/>
      <c r="P13" s="10"/>
      <c r="Q13" s="10"/>
    </row>
    <row r="14" spans="1:17" s="147" customFormat="1" ht="18" customHeight="1" x14ac:dyDescent="0.25">
      <c r="A14" s="190" t="s">
        <v>316</v>
      </c>
      <c r="B14" s="32">
        <v>45778</v>
      </c>
      <c r="C14" s="30">
        <v>1448809</v>
      </c>
      <c r="D14" s="30"/>
      <c r="E14" s="30">
        <v>603703</v>
      </c>
      <c r="F14" s="30">
        <v>127021</v>
      </c>
      <c r="G14" s="30">
        <v>266816</v>
      </c>
      <c r="H14" s="30">
        <v>142989</v>
      </c>
      <c r="I14" s="28">
        <v>130430</v>
      </c>
      <c r="J14" s="30">
        <v>90043</v>
      </c>
      <c r="K14" s="30">
        <v>86822</v>
      </c>
      <c r="L14" s="30">
        <v>985</v>
      </c>
      <c r="M14" s="152"/>
      <c r="N14" s="153"/>
      <c r="O14" s="56"/>
      <c r="P14" s="56"/>
      <c r="Q14" s="56"/>
    </row>
    <row r="15" spans="1:17" s="147" customFormat="1" ht="18" customHeight="1" x14ac:dyDescent="0.25">
      <c r="A15" s="190" t="s">
        <v>317</v>
      </c>
      <c r="B15" s="32">
        <v>45779</v>
      </c>
      <c r="C15" s="30">
        <v>1356308</v>
      </c>
      <c r="D15" s="30"/>
      <c r="E15" s="30">
        <v>601343</v>
      </c>
      <c r="F15" s="30">
        <v>115929</v>
      </c>
      <c r="G15" s="30">
        <v>242405</v>
      </c>
      <c r="H15" s="30">
        <v>122166</v>
      </c>
      <c r="I15" s="28">
        <v>116046</v>
      </c>
      <c r="J15" s="30">
        <v>78733</v>
      </c>
      <c r="K15" s="30">
        <v>79150</v>
      </c>
      <c r="L15" s="30">
        <v>536</v>
      </c>
      <c r="M15" s="152"/>
      <c r="N15" s="153"/>
      <c r="O15" s="56"/>
      <c r="P15" s="56"/>
      <c r="Q15" s="57"/>
    </row>
    <row r="16" spans="1:17" s="147" customFormat="1" ht="18" customHeight="1" x14ac:dyDescent="0.25">
      <c r="A16" s="190" t="s">
        <v>318</v>
      </c>
      <c r="B16" s="32">
        <v>45780</v>
      </c>
      <c r="C16" s="30">
        <v>43691</v>
      </c>
      <c r="D16" s="30"/>
      <c r="E16" s="30">
        <v>4638</v>
      </c>
      <c r="F16" s="30">
        <v>6422</v>
      </c>
      <c r="G16" s="30">
        <v>14721</v>
      </c>
      <c r="H16" s="30">
        <v>7860</v>
      </c>
      <c r="I16" s="28">
        <v>3862</v>
      </c>
      <c r="J16" s="30">
        <v>2854</v>
      </c>
      <c r="K16" s="30">
        <v>3238</v>
      </c>
      <c r="L16" s="31">
        <v>96</v>
      </c>
      <c r="M16" s="152"/>
      <c r="N16" s="153"/>
      <c r="O16" s="56"/>
      <c r="P16" s="56"/>
      <c r="Q16" s="57"/>
    </row>
    <row r="17" spans="1:17" s="147" customFormat="1" ht="18" customHeight="1" x14ac:dyDescent="0.25">
      <c r="A17" s="190" t="s">
        <v>319</v>
      </c>
      <c r="B17" s="32">
        <v>45781</v>
      </c>
      <c r="C17" s="30">
        <v>4170</v>
      </c>
      <c r="D17" s="30"/>
      <c r="E17" s="30">
        <v>1176</v>
      </c>
      <c r="F17" s="30">
        <v>235</v>
      </c>
      <c r="G17" s="30">
        <v>1528</v>
      </c>
      <c r="H17" s="30">
        <v>390</v>
      </c>
      <c r="I17" s="28">
        <v>221</v>
      </c>
      <c r="J17" s="30">
        <v>172</v>
      </c>
      <c r="K17" s="30">
        <v>419</v>
      </c>
      <c r="L17" s="30">
        <v>29</v>
      </c>
      <c r="M17" s="152"/>
      <c r="N17" s="153"/>
      <c r="O17" s="56"/>
      <c r="P17" s="56"/>
      <c r="Q17" s="57"/>
    </row>
    <row r="18" spans="1:17" s="147" customFormat="1" ht="18" customHeight="1" x14ac:dyDescent="0.25">
      <c r="A18" s="190" t="s">
        <v>320</v>
      </c>
      <c r="B18" s="32">
        <v>45782</v>
      </c>
      <c r="C18" s="30">
        <v>4390</v>
      </c>
      <c r="D18" s="30"/>
      <c r="E18" s="30">
        <v>1491</v>
      </c>
      <c r="F18" s="30">
        <v>199</v>
      </c>
      <c r="G18" s="30">
        <v>1201</v>
      </c>
      <c r="H18" s="30">
        <v>208</v>
      </c>
      <c r="I18" s="28">
        <v>256</v>
      </c>
      <c r="J18" s="30">
        <v>272</v>
      </c>
      <c r="K18" s="30">
        <v>629</v>
      </c>
      <c r="L18" s="30">
        <v>134</v>
      </c>
      <c r="M18" s="152"/>
      <c r="N18" s="153"/>
      <c r="O18" s="56"/>
      <c r="P18" s="56"/>
      <c r="Q18" s="57"/>
    </row>
    <row r="19" spans="1:17" s="147" customFormat="1" ht="18" customHeight="1" x14ac:dyDescent="0.25">
      <c r="A19" s="190" t="s">
        <v>321</v>
      </c>
      <c r="B19" s="32">
        <v>45783</v>
      </c>
      <c r="C19" s="30">
        <v>1637275</v>
      </c>
      <c r="D19" s="30"/>
      <c r="E19" s="30">
        <v>831254</v>
      </c>
      <c r="F19" s="30">
        <v>11227</v>
      </c>
      <c r="G19" s="30">
        <v>294231</v>
      </c>
      <c r="H19" s="30">
        <v>227886</v>
      </c>
      <c r="I19" s="28">
        <v>76269</v>
      </c>
      <c r="J19" s="30">
        <v>95826</v>
      </c>
      <c r="K19" s="30">
        <v>98487</v>
      </c>
      <c r="L19" s="30">
        <v>2095</v>
      </c>
      <c r="M19" s="152"/>
      <c r="N19" s="153"/>
      <c r="O19" s="56"/>
      <c r="P19" s="56"/>
      <c r="Q19" s="57"/>
    </row>
    <row r="20" spans="1:17" s="147" customFormat="1" ht="18" customHeight="1" x14ac:dyDescent="0.25">
      <c r="A20" s="190" t="s">
        <v>322</v>
      </c>
      <c r="B20" s="32">
        <v>45784</v>
      </c>
      <c r="C20" s="30">
        <v>1492227</v>
      </c>
      <c r="D20" s="30"/>
      <c r="E20" s="30">
        <v>639570</v>
      </c>
      <c r="F20" s="30">
        <v>167118</v>
      </c>
      <c r="G20" s="30">
        <v>193550</v>
      </c>
      <c r="H20" s="30">
        <v>224884</v>
      </c>
      <c r="I20" s="28">
        <v>81266</v>
      </c>
      <c r="J20" s="30">
        <v>92233</v>
      </c>
      <c r="K20" s="30">
        <v>91958</v>
      </c>
      <c r="L20" s="30">
        <v>1648</v>
      </c>
      <c r="M20" s="152"/>
      <c r="N20" s="153"/>
      <c r="O20" s="56"/>
      <c r="P20" s="56"/>
      <c r="Q20" s="57"/>
    </row>
    <row r="21" spans="1:17" s="147" customFormat="1" ht="18" customHeight="1" x14ac:dyDescent="0.25">
      <c r="A21" s="190" t="s">
        <v>316</v>
      </c>
      <c r="B21" s="32">
        <v>45785</v>
      </c>
      <c r="C21" s="30">
        <v>1442099</v>
      </c>
      <c r="D21" s="30"/>
      <c r="E21" s="30">
        <v>606251</v>
      </c>
      <c r="F21" s="30">
        <v>138504</v>
      </c>
      <c r="G21" s="30">
        <v>215076</v>
      </c>
      <c r="H21" s="30">
        <v>220085</v>
      </c>
      <c r="I21" s="28">
        <v>84025</v>
      </c>
      <c r="J21" s="30">
        <v>89684</v>
      </c>
      <c r="K21" s="30">
        <v>87092</v>
      </c>
      <c r="L21" s="30">
        <v>1382</v>
      </c>
      <c r="M21" s="152"/>
      <c r="N21" s="153"/>
      <c r="O21" s="56"/>
      <c r="P21" s="56"/>
      <c r="Q21" s="57"/>
    </row>
    <row r="22" spans="1:17" s="147" customFormat="1" ht="18" customHeight="1" x14ac:dyDescent="0.25">
      <c r="A22" s="190" t="s">
        <v>317</v>
      </c>
      <c r="B22" s="32">
        <v>45786</v>
      </c>
      <c r="C22" s="30">
        <v>1365010</v>
      </c>
      <c r="D22" s="30"/>
      <c r="E22" s="30">
        <v>599500</v>
      </c>
      <c r="F22" s="30">
        <v>120984</v>
      </c>
      <c r="G22" s="30">
        <v>205388</v>
      </c>
      <c r="H22" s="30">
        <v>202513</v>
      </c>
      <c r="I22" s="28">
        <v>75157</v>
      </c>
      <c r="J22" s="30">
        <v>80299</v>
      </c>
      <c r="K22" s="30">
        <v>80614</v>
      </c>
      <c r="L22" s="30">
        <v>555</v>
      </c>
      <c r="M22" s="152"/>
      <c r="N22" s="56"/>
      <c r="O22" s="56"/>
      <c r="P22" s="56"/>
      <c r="Q22" s="57"/>
    </row>
    <row r="23" spans="1:17" s="147" customFormat="1" ht="18" customHeight="1" x14ac:dyDescent="0.25">
      <c r="A23" s="190" t="s">
        <v>318</v>
      </c>
      <c r="B23" s="32">
        <v>45787</v>
      </c>
      <c r="C23" s="30">
        <v>60038</v>
      </c>
      <c r="D23" s="30"/>
      <c r="E23" s="30">
        <v>5504</v>
      </c>
      <c r="F23" s="30">
        <v>7377</v>
      </c>
      <c r="G23" s="30">
        <v>16042</v>
      </c>
      <c r="H23" s="30">
        <v>13379</v>
      </c>
      <c r="I23" s="28">
        <v>5790</v>
      </c>
      <c r="J23" s="30">
        <v>3699</v>
      </c>
      <c r="K23" s="30">
        <v>8052</v>
      </c>
      <c r="L23" s="30">
        <v>195</v>
      </c>
      <c r="M23" s="152"/>
      <c r="N23" s="56"/>
      <c r="O23" s="56"/>
      <c r="P23" s="56"/>
      <c r="Q23" s="56"/>
    </row>
    <row r="24" spans="1:17" s="147" customFormat="1" ht="18" customHeight="1" x14ac:dyDescent="0.25">
      <c r="A24" s="190" t="s">
        <v>319</v>
      </c>
      <c r="B24" s="32">
        <v>45788</v>
      </c>
      <c r="C24" s="30">
        <v>3564</v>
      </c>
      <c r="D24" s="30"/>
      <c r="E24" s="30">
        <v>1264</v>
      </c>
      <c r="F24" s="30">
        <v>249</v>
      </c>
      <c r="G24" s="30">
        <v>1163</v>
      </c>
      <c r="H24" s="30">
        <v>394</v>
      </c>
      <c r="I24" s="28">
        <v>153</v>
      </c>
      <c r="J24" s="30">
        <v>90</v>
      </c>
      <c r="K24" s="30">
        <v>229</v>
      </c>
      <c r="L24" s="30">
        <v>22</v>
      </c>
      <c r="M24" s="152"/>
      <c r="N24" s="56"/>
      <c r="O24" s="56"/>
      <c r="P24" s="56"/>
      <c r="Q24" s="56"/>
    </row>
    <row r="25" spans="1:17" s="147" customFormat="1" ht="18" customHeight="1" x14ac:dyDescent="0.25">
      <c r="A25" s="190" t="s">
        <v>320</v>
      </c>
      <c r="B25" s="32">
        <v>45789</v>
      </c>
      <c r="C25" s="30">
        <v>1609558</v>
      </c>
      <c r="D25" s="30"/>
      <c r="E25" s="30">
        <v>792941</v>
      </c>
      <c r="F25" s="30">
        <v>8554</v>
      </c>
      <c r="G25" s="30">
        <v>305183</v>
      </c>
      <c r="H25" s="30">
        <v>223634</v>
      </c>
      <c r="I25" s="28">
        <v>103609</v>
      </c>
      <c r="J25" s="30">
        <v>79098</v>
      </c>
      <c r="K25" s="30">
        <v>95708</v>
      </c>
      <c r="L25" s="30">
        <v>831</v>
      </c>
      <c r="M25" s="152"/>
      <c r="N25" s="56"/>
      <c r="O25" s="56"/>
      <c r="P25" s="56"/>
      <c r="Q25" s="56"/>
    </row>
    <row r="26" spans="1:17" s="147" customFormat="1" ht="18" customHeight="1" x14ac:dyDescent="0.25">
      <c r="A26" s="190" t="s">
        <v>321</v>
      </c>
      <c r="B26" s="32">
        <v>45790</v>
      </c>
      <c r="C26" s="30">
        <v>1508795</v>
      </c>
      <c r="D26" s="30"/>
      <c r="E26" s="30">
        <v>641427</v>
      </c>
      <c r="F26" s="30">
        <v>164954</v>
      </c>
      <c r="G26" s="30">
        <v>263841</v>
      </c>
      <c r="H26" s="30">
        <v>169234</v>
      </c>
      <c r="I26" s="28">
        <v>126955</v>
      </c>
      <c r="J26" s="30">
        <v>54479</v>
      </c>
      <c r="K26" s="30">
        <v>86257</v>
      </c>
      <c r="L26" s="30">
        <v>1648</v>
      </c>
      <c r="M26" s="152"/>
      <c r="N26" s="56"/>
      <c r="O26" s="56"/>
      <c r="P26" s="56"/>
      <c r="Q26" s="56"/>
    </row>
    <row r="27" spans="1:17" s="147" customFormat="1" ht="18" customHeight="1" x14ac:dyDescent="0.25">
      <c r="A27" s="190" t="s">
        <v>322</v>
      </c>
      <c r="B27" s="32">
        <v>45791</v>
      </c>
      <c r="C27" s="30">
        <v>1413453</v>
      </c>
      <c r="D27" s="30"/>
      <c r="E27" s="30">
        <v>593082</v>
      </c>
      <c r="F27" s="30">
        <v>130131</v>
      </c>
      <c r="G27" s="30">
        <v>259740</v>
      </c>
      <c r="H27" s="30">
        <v>168466</v>
      </c>
      <c r="I27" s="28">
        <v>120843</v>
      </c>
      <c r="J27" s="30">
        <v>53691</v>
      </c>
      <c r="K27" s="30">
        <v>86085</v>
      </c>
      <c r="L27" s="30">
        <v>1415</v>
      </c>
      <c r="M27" s="152"/>
      <c r="N27" s="56"/>
      <c r="O27" s="56"/>
      <c r="P27" s="56"/>
      <c r="Q27" s="56"/>
    </row>
    <row r="28" spans="1:17" s="147" customFormat="1" ht="18" customHeight="1" x14ac:dyDescent="0.25">
      <c r="A28" s="190" t="s">
        <v>316</v>
      </c>
      <c r="B28" s="32">
        <v>45792</v>
      </c>
      <c r="C28" s="30">
        <v>1389367</v>
      </c>
      <c r="D28" s="30"/>
      <c r="E28" s="30">
        <v>581448</v>
      </c>
      <c r="F28" s="30">
        <v>121056</v>
      </c>
      <c r="G28" s="30">
        <v>256436</v>
      </c>
      <c r="H28" s="30">
        <v>172734</v>
      </c>
      <c r="I28" s="28">
        <v>118746</v>
      </c>
      <c r="J28" s="30">
        <v>53950</v>
      </c>
      <c r="K28" s="30">
        <v>84054</v>
      </c>
      <c r="L28" s="30">
        <v>943</v>
      </c>
      <c r="M28" s="152"/>
      <c r="N28" s="56"/>
      <c r="O28" s="56"/>
      <c r="P28" s="56"/>
      <c r="Q28" s="56"/>
    </row>
    <row r="29" spans="1:17" s="147" customFormat="1" ht="18" customHeight="1" x14ac:dyDescent="0.25">
      <c r="A29" s="190" t="s">
        <v>317</v>
      </c>
      <c r="B29" s="32">
        <v>45793</v>
      </c>
      <c r="C29" s="30">
        <v>1354207</v>
      </c>
      <c r="D29" s="30"/>
      <c r="E29" s="30">
        <v>592805</v>
      </c>
      <c r="F29" s="30">
        <v>113916</v>
      </c>
      <c r="G29" s="30">
        <v>242041</v>
      </c>
      <c r="H29" s="30">
        <v>166340</v>
      </c>
      <c r="I29" s="28">
        <v>114923</v>
      </c>
      <c r="J29" s="30">
        <v>42681</v>
      </c>
      <c r="K29" s="30">
        <v>80880</v>
      </c>
      <c r="L29" s="30">
        <v>621</v>
      </c>
      <c r="M29" s="152"/>
      <c r="N29" s="56"/>
      <c r="O29" s="56"/>
      <c r="P29" s="56"/>
      <c r="Q29" s="56"/>
    </row>
    <row r="30" spans="1:17" s="147" customFormat="1" ht="18" customHeight="1" x14ac:dyDescent="0.25">
      <c r="A30" s="190" t="s">
        <v>318</v>
      </c>
      <c r="B30" s="32">
        <v>45794</v>
      </c>
      <c r="C30" s="30">
        <v>53938</v>
      </c>
      <c r="D30" s="30"/>
      <c r="E30" s="30">
        <v>5708</v>
      </c>
      <c r="F30" s="30">
        <v>6941</v>
      </c>
      <c r="G30" s="30">
        <v>16970</v>
      </c>
      <c r="H30" s="30">
        <v>9892</v>
      </c>
      <c r="I30" s="28">
        <v>6278</v>
      </c>
      <c r="J30" s="30">
        <v>2916</v>
      </c>
      <c r="K30" s="30">
        <v>4943</v>
      </c>
      <c r="L30" s="30">
        <v>290</v>
      </c>
      <c r="M30" s="152"/>
      <c r="N30" s="56"/>
      <c r="O30" s="56"/>
      <c r="P30" s="56"/>
      <c r="Q30" s="56"/>
    </row>
    <row r="31" spans="1:17" s="147" customFormat="1" ht="18" customHeight="1" x14ac:dyDescent="0.25">
      <c r="A31" s="190" t="s">
        <v>319</v>
      </c>
      <c r="B31" s="32">
        <v>45795</v>
      </c>
      <c r="C31" s="30">
        <v>4282</v>
      </c>
      <c r="D31" s="30"/>
      <c r="E31" s="30">
        <v>1339</v>
      </c>
      <c r="F31" s="30">
        <v>272</v>
      </c>
      <c r="G31" s="30">
        <v>1407</v>
      </c>
      <c r="H31" s="30">
        <v>364</v>
      </c>
      <c r="I31" s="28">
        <v>269</v>
      </c>
      <c r="J31" s="30">
        <v>144</v>
      </c>
      <c r="K31" s="30">
        <v>431</v>
      </c>
      <c r="L31" s="30">
        <v>56</v>
      </c>
      <c r="M31" s="152"/>
      <c r="N31" s="56"/>
      <c r="O31" s="56"/>
      <c r="P31" s="56"/>
      <c r="Q31" s="56"/>
    </row>
    <row r="32" spans="1:17" s="147" customFormat="1" ht="18" customHeight="1" x14ac:dyDescent="0.25">
      <c r="A32" s="190" t="s">
        <v>320</v>
      </c>
      <c r="B32" s="32">
        <v>45796</v>
      </c>
      <c r="C32" s="30">
        <v>1590561</v>
      </c>
      <c r="D32" s="30"/>
      <c r="E32" s="30">
        <v>786598</v>
      </c>
      <c r="F32" s="30">
        <v>8582</v>
      </c>
      <c r="G32" s="30">
        <v>358978</v>
      </c>
      <c r="H32" s="30">
        <v>165485</v>
      </c>
      <c r="I32" s="28">
        <v>128270</v>
      </c>
      <c r="J32" s="30">
        <v>61539</v>
      </c>
      <c r="K32" s="30">
        <v>80164</v>
      </c>
      <c r="L32" s="30">
        <v>945</v>
      </c>
      <c r="M32" s="152"/>
      <c r="N32" s="56"/>
      <c r="O32" s="56"/>
      <c r="P32" s="56"/>
      <c r="Q32" s="56"/>
    </row>
    <row r="33" spans="1:13" s="147" customFormat="1" ht="18" customHeight="1" x14ac:dyDescent="0.25">
      <c r="A33" s="190" t="s">
        <v>321</v>
      </c>
      <c r="B33" s="32">
        <v>45797</v>
      </c>
      <c r="C33" s="30">
        <v>1522001</v>
      </c>
      <c r="D33" s="30"/>
      <c r="E33" s="30">
        <v>647618</v>
      </c>
      <c r="F33" s="30">
        <v>164250</v>
      </c>
      <c r="G33" s="30">
        <v>245808</v>
      </c>
      <c r="H33" s="30">
        <v>216529</v>
      </c>
      <c r="I33" s="28">
        <v>94624</v>
      </c>
      <c r="J33" s="30">
        <v>82847</v>
      </c>
      <c r="K33" s="30">
        <v>68932</v>
      </c>
      <c r="L33" s="30">
        <v>1393</v>
      </c>
      <c r="M33" s="152"/>
    </row>
    <row r="34" spans="1:13" s="147" customFormat="1" ht="18" customHeight="1" x14ac:dyDescent="0.25">
      <c r="A34" s="190" t="s">
        <v>322</v>
      </c>
      <c r="B34" s="32">
        <v>45798</v>
      </c>
      <c r="C34" s="30">
        <v>1413278</v>
      </c>
      <c r="D34" s="30"/>
      <c r="E34" s="30">
        <v>594096</v>
      </c>
      <c r="F34" s="30">
        <v>128927</v>
      </c>
      <c r="G34" s="30">
        <v>245093</v>
      </c>
      <c r="H34" s="30">
        <v>201232</v>
      </c>
      <c r="I34" s="28">
        <v>93865</v>
      </c>
      <c r="J34" s="30">
        <v>78905</v>
      </c>
      <c r="K34" s="30">
        <v>69878</v>
      </c>
      <c r="L34" s="30">
        <v>1282</v>
      </c>
      <c r="M34" s="152"/>
    </row>
    <row r="35" spans="1:13" s="147" customFormat="1" ht="18" customHeight="1" x14ac:dyDescent="0.25">
      <c r="A35" s="190" t="s">
        <v>316</v>
      </c>
      <c r="B35" s="32">
        <v>45799</v>
      </c>
      <c r="C35" s="30">
        <v>1405391</v>
      </c>
      <c r="D35" s="30"/>
      <c r="E35" s="30">
        <v>586040</v>
      </c>
      <c r="F35" s="30">
        <v>121279</v>
      </c>
      <c r="G35" s="30">
        <v>249487</v>
      </c>
      <c r="H35" s="30">
        <v>198142</v>
      </c>
      <c r="I35" s="28">
        <v>98250</v>
      </c>
      <c r="J35" s="30">
        <v>79758</v>
      </c>
      <c r="K35" s="30">
        <v>71577</v>
      </c>
      <c r="L35" s="30">
        <v>858</v>
      </c>
      <c r="M35" s="152"/>
    </row>
    <row r="36" spans="1:13" s="147" customFormat="1" ht="18" customHeight="1" x14ac:dyDescent="0.25">
      <c r="A36" s="190" t="s">
        <v>317</v>
      </c>
      <c r="B36" s="32">
        <v>45800</v>
      </c>
      <c r="C36" s="30">
        <v>1335196</v>
      </c>
      <c r="D36" s="30"/>
      <c r="E36" s="30">
        <v>588396</v>
      </c>
      <c r="F36" s="30">
        <v>112431</v>
      </c>
      <c r="G36" s="30">
        <v>229474</v>
      </c>
      <c r="H36" s="30">
        <v>178619</v>
      </c>
      <c r="I36" s="28">
        <v>88025</v>
      </c>
      <c r="J36" s="30">
        <v>72975</v>
      </c>
      <c r="K36" s="30">
        <v>64899</v>
      </c>
      <c r="L36" s="30">
        <v>377</v>
      </c>
      <c r="M36" s="152"/>
    </row>
    <row r="37" spans="1:13" s="147" customFormat="1" ht="18" customHeight="1" x14ac:dyDescent="0.25">
      <c r="A37" s="190" t="s">
        <v>318</v>
      </c>
      <c r="B37" s="32">
        <v>45801</v>
      </c>
      <c r="C37" s="30">
        <v>43708</v>
      </c>
      <c r="D37" s="30"/>
      <c r="E37" s="30">
        <v>4419</v>
      </c>
      <c r="F37" s="30">
        <v>5683</v>
      </c>
      <c r="G37" s="30">
        <v>13648</v>
      </c>
      <c r="H37" s="30">
        <v>9384</v>
      </c>
      <c r="I37" s="28">
        <v>4363</v>
      </c>
      <c r="J37" s="30">
        <v>2882</v>
      </c>
      <c r="K37" s="30">
        <v>3204</v>
      </c>
      <c r="L37" s="30">
        <v>125</v>
      </c>
      <c r="M37" s="152"/>
    </row>
    <row r="38" spans="1:13" s="147" customFormat="1" ht="18" customHeight="1" x14ac:dyDescent="0.25">
      <c r="A38" s="190" t="s">
        <v>319</v>
      </c>
      <c r="B38" s="32">
        <v>45802</v>
      </c>
      <c r="C38" s="30">
        <v>3726</v>
      </c>
      <c r="D38" s="30"/>
      <c r="E38" s="30">
        <v>1053</v>
      </c>
      <c r="F38" s="30">
        <v>177</v>
      </c>
      <c r="G38" s="30">
        <v>1022</v>
      </c>
      <c r="H38" s="30">
        <v>508</v>
      </c>
      <c r="I38" s="28">
        <v>168</v>
      </c>
      <c r="J38" s="30">
        <v>141</v>
      </c>
      <c r="K38" s="30">
        <v>645</v>
      </c>
      <c r="L38" s="30">
        <v>12</v>
      </c>
      <c r="M38" s="152"/>
    </row>
    <row r="39" spans="1:13" s="147" customFormat="1" ht="18" customHeight="1" x14ac:dyDescent="0.25">
      <c r="A39" s="190" t="s">
        <v>320</v>
      </c>
      <c r="B39" s="32">
        <v>45803</v>
      </c>
      <c r="C39" s="30">
        <v>3957</v>
      </c>
      <c r="D39" s="30"/>
      <c r="E39" s="30">
        <v>1505</v>
      </c>
      <c r="F39" s="30">
        <v>246</v>
      </c>
      <c r="G39" s="30">
        <v>853</v>
      </c>
      <c r="H39" s="30">
        <v>402</v>
      </c>
      <c r="I39" s="28">
        <v>137</v>
      </c>
      <c r="J39" s="30">
        <v>148</v>
      </c>
      <c r="K39" s="30">
        <v>512</v>
      </c>
      <c r="L39" s="30">
        <v>154</v>
      </c>
      <c r="M39" s="152"/>
    </row>
    <row r="40" spans="1:13" s="147" customFormat="1" ht="18" customHeight="1" x14ac:dyDescent="0.25">
      <c r="A40" s="190" t="s">
        <v>321</v>
      </c>
      <c r="B40" s="32">
        <v>45804</v>
      </c>
      <c r="C40" s="30">
        <v>1526167</v>
      </c>
      <c r="D40" s="30"/>
      <c r="E40" s="30">
        <v>789281</v>
      </c>
      <c r="F40" s="30">
        <v>10639</v>
      </c>
      <c r="G40" s="30">
        <v>256638</v>
      </c>
      <c r="H40" s="30">
        <v>188487</v>
      </c>
      <c r="I40" s="28">
        <v>125440</v>
      </c>
      <c r="J40" s="30">
        <v>63565</v>
      </c>
      <c r="K40" s="30">
        <v>90383</v>
      </c>
      <c r="L40" s="30">
        <v>1734</v>
      </c>
      <c r="M40" s="152"/>
    </row>
    <row r="41" spans="1:13" s="147" customFormat="1" ht="18" customHeight="1" x14ac:dyDescent="0.25">
      <c r="A41" s="190" t="s">
        <v>322</v>
      </c>
      <c r="B41" s="32">
        <v>45805</v>
      </c>
      <c r="C41" s="30">
        <v>1394945</v>
      </c>
      <c r="D41" s="30"/>
      <c r="E41" s="30">
        <v>607863</v>
      </c>
      <c r="F41" s="30">
        <v>150024</v>
      </c>
      <c r="G41" s="30">
        <v>166836</v>
      </c>
      <c r="H41" s="30">
        <v>195398</v>
      </c>
      <c r="I41" s="28">
        <v>121299</v>
      </c>
      <c r="J41" s="30">
        <v>67667</v>
      </c>
      <c r="K41" s="30">
        <v>84487</v>
      </c>
      <c r="L41" s="30">
        <v>1371</v>
      </c>
      <c r="M41" s="152"/>
    </row>
    <row r="42" spans="1:13" s="147" customFormat="1" ht="18" customHeight="1" x14ac:dyDescent="0.25">
      <c r="A42" s="190" t="s">
        <v>316</v>
      </c>
      <c r="B42" s="32">
        <v>45806</v>
      </c>
      <c r="C42" s="30">
        <v>1364783</v>
      </c>
      <c r="D42" s="30"/>
      <c r="E42" s="30">
        <v>587035</v>
      </c>
      <c r="F42" s="30">
        <v>124160</v>
      </c>
      <c r="G42" s="30">
        <v>189121</v>
      </c>
      <c r="H42" s="30">
        <v>193879</v>
      </c>
      <c r="I42" s="30">
        <v>118091</v>
      </c>
      <c r="J42" s="30">
        <v>68203</v>
      </c>
      <c r="K42" s="30">
        <v>83151</v>
      </c>
      <c r="L42" s="30">
        <v>1143</v>
      </c>
      <c r="M42" s="56"/>
    </row>
    <row r="43" spans="1:13" s="147" customFormat="1" ht="18" customHeight="1" x14ac:dyDescent="0.25">
      <c r="A43" s="194" t="s">
        <v>317</v>
      </c>
      <c r="B43" s="32">
        <v>45807</v>
      </c>
      <c r="C43" s="9">
        <v>1269771</v>
      </c>
      <c r="D43" s="9"/>
      <c r="E43" s="9">
        <v>572760</v>
      </c>
      <c r="F43" s="9">
        <v>107991</v>
      </c>
      <c r="G43" s="9">
        <v>177208</v>
      </c>
      <c r="H43" s="9">
        <v>172477</v>
      </c>
      <c r="I43" s="9">
        <v>103034</v>
      </c>
      <c r="J43" s="9">
        <v>60250</v>
      </c>
      <c r="K43" s="9">
        <v>75286</v>
      </c>
      <c r="L43" s="9">
        <v>765</v>
      </c>
      <c r="M43" s="56"/>
    </row>
    <row r="44" spans="1:13" s="147" customFormat="1" ht="18" customHeight="1" x14ac:dyDescent="0.25">
      <c r="A44" s="194" t="s">
        <v>318</v>
      </c>
      <c r="B44" s="32">
        <v>45808</v>
      </c>
      <c r="C44" s="9">
        <v>49399</v>
      </c>
      <c r="D44" s="9"/>
      <c r="E44" s="9">
        <v>5135</v>
      </c>
      <c r="F44" s="9">
        <v>6750</v>
      </c>
      <c r="G44" s="9">
        <v>12967</v>
      </c>
      <c r="H44" s="9">
        <v>11099</v>
      </c>
      <c r="I44" s="9">
        <v>6011</v>
      </c>
      <c r="J44" s="9">
        <v>3058</v>
      </c>
      <c r="K44" s="9">
        <v>4075</v>
      </c>
      <c r="L44" s="9">
        <v>304</v>
      </c>
      <c r="M44" s="56"/>
    </row>
    <row r="45" spans="1:13" s="147" customFormat="1" ht="18" customHeight="1" x14ac:dyDescent="0.25">
      <c r="A45" s="194"/>
      <c r="B45" s="33"/>
      <c r="C45" s="9"/>
      <c r="D45" s="9"/>
      <c r="E45" s="9"/>
      <c r="F45" s="9"/>
      <c r="G45" s="9"/>
      <c r="H45" s="9"/>
      <c r="I45" s="9"/>
      <c r="J45" s="9"/>
      <c r="K45" s="9"/>
      <c r="L45" s="9"/>
      <c r="M45" s="56"/>
    </row>
    <row r="46" spans="1:13" x14ac:dyDescent="0.25">
      <c r="A46" s="191" t="s">
        <v>195</v>
      </c>
      <c r="B46" s="125"/>
      <c r="C46" s="125"/>
      <c r="D46" s="125"/>
      <c r="E46" s="125"/>
      <c r="F46" s="125"/>
      <c r="G46" s="154"/>
      <c r="H46" s="125"/>
      <c r="I46" s="125"/>
      <c r="J46" s="125"/>
      <c r="K46" s="154"/>
      <c r="L46" s="154"/>
    </row>
    <row r="47" spans="1:13" x14ac:dyDescent="0.25">
      <c r="A47" s="192"/>
    </row>
    <row r="48" spans="1:13" ht="13.8" x14ac:dyDescent="0.25">
      <c r="A48" s="217" t="s">
        <v>70</v>
      </c>
      <c r="B48"/>
      <c r="C48" s="100"/>
      <c r="D48"/>
      <c r="E48" s="100"/>
      <c r="F48" s="127"/>
      <c r="G48" s="215"/>
      <c r="H48"/>
      <c r="I48"/>
      <c r="J48"/>
    </row>
    <row r="49" spans="1:10" ht="27" customHeight="1" x14ac:dyDescent="0.25">
      <c r="A49" s="214">
        <v>1</v>
      </c>
      <c r="B49" s="505" t="s">
        <v>208</v>
      </c>
      <c r="C49" s="505"/>
      <c r="D49" s="505"/>
      <c r="E49" s="505"/>
      <c r="F49" s="505"/>
      <c r="G49" s="505"/>
      <c r="H49" s="505"/>
      <c r="I49" s="505"/>
      <c r="J49" s="505"/>
    </row>
    <row r="50" spans="1:10" ht="12.75" customHeight="1" x14ac:dyDescent="0.25">
      <c r="A50" s="214">
        <v>2</v>
      </c>
      <c r="B50" s="505" t="s">
        <v>209</v>
      </c>
      <c r="C50" s="505"/>
      <c r="D50" s="505"/>
      <c r="E50" s="505"/>
      <c r="F50" s="505"/>
      <c r="G50" s="505"/>
      <c r="H50" s="505"/>
      <c r="I50" s="505"/>
      <c r="J50" s="505"/>
    </row>
    <row r="51" spans="1:10" ht="15.75" customHeight="1" x14ac:dyDescent="0.25">
      <c r="A51" s="381">
        <v>3</v>
      </c>
      <c r="B51" s="381" t="s">
        <v>237</v>
      </c>
      <c r="C51" s="68"/>
      <c r="D51" s="68"/>
      <c r="E51" s="68"/>
      <c r="F51" s="68"/>
      <c r="G51" s="68"/>
      <c r="H51" s="68"/>
      <c r="I51" s="68"/>
      <c r="J51" s="68"/>
    </row>
    <row r="52" spans="1:10" x14ac:dyDescent="0.25">
      <c r="A52" s="104" t="s">
        <v>293</v>
      </c>
      <c r="B52" s="128"/>
      <c r="C52" s="128"/>
      <c r="D52" s="128"/>
      <c r="E52" s="128"/>
      <c r="F52" s="128"/>
      <c r="G52" s="128"/>
      <c r="H52" s="128"/>
      <c r="I52" s="128"/>
      <c r="J52" s="128"/>
    </row>
  </sheetData>
  <mergeCells count="3">
    <mergeCell ref="E11:L11"/>
    <mergeCell ref="B49:J49"/>
    <mergeCell ref="B50:J50"/>
  </mergeCells>
  <hyperlinks>
    <hyperlink ref="A8" location="'Title sheet'!A1" display="Return to Contents" xr:uid="{00000000-0004-0000-0B00-000000000000}"/>
  </hyperlinks>
  <pageMargins left="0.70866141732283472" right="0.70866141732283472" top="0.74803149606299213" bottom="0.74803149606299213" header="0.31496062992125984" footer="0.31496062992125984"/>
  <pageSetup paperSize="9" scale="5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pageSetUpPr fitToPage="1"/>
  </sheetPr>
  <dimension ref="A3:AF175"/>
  <sheetViews>
    <sheetView showGridLines="0" topLeftCell="D1" zoomScaleNormal="100" workbookViewId="0">
      <pane ySplit="12" topLeftCell="A14" activePane="bottomLeft" state="frozen"/>
      <selection activeCell="A46" sqref="A46"/>
      <selection pane="bottomLeft"/>
    </sheetView>
  </sheetViews>
  <sheetFormatPr defaultColWidth="9" defaultRowHeight="13.2" x14ac:dyDescent="0.25"/>
  <cols>
    <col min="1" max="1" width="19" style="72" customWidth="1"/>
    <col min="2" max="2" width="12" style="72" customWidth="1"/>
    <col min="3" max="3" width="12.09765625" style="72" customWidth="1"/>
    <col min="4" max="4" width="67.59765625" style="72" customWidth="1"/>
    <col min="5" max="7" width="15.69921875" style="72" customWidth="1"/>
    <col min="8" max="8" width="3.69921875" style="72" customWidth="1"/>
    <col min="9" max="11" width="15.09765625" style="72" customWidth="1"/>
    <col min="12" max="16384" width="9" style="72"/>
  </cols>
  <sheetData>
    <row r="3" spans="1:11" x14ac:dyDescent="0.25">
      <c r="A3" s="71"/>
    </row>
    <row r="4" spans="1:11" x14ac:dyDescent="0.25">
      <c r="A4" s="71"/>
      <c r="B4" s="71"/>
      <c r="C4" s="71"/>
      <c r="D4" s="71"/>
      <c r="E4" s="71"/>
      <c r="F4" s="71"/>
    </row>
    <row r="5" spans="1:11" x14ac:dyDescent="0.25">
      <c r="A5" s="71"/>
      <c r="B5" s="71"/>
      <c r="C5" s="71"/>
      <c r="D5" s="71"/>
      <c r="E5" s="71"/>
      <c r="F5" s="71"/>
    </row>
    <row r="6" spans="1:11" x14ac:dyDescent="0.25">
      <c r="A6" s="71"/>
    </row>
    <row r="8" spans="1:11" s="56" customFormat="1" ht="26.25" customHeight="1" x14ac:dyDescent="0.25">
      <c r="A8" s="74" t="s">
        <v>47</v>
      </c>
      <c r="B8" s="74"/>
      <c r="C8" s="74"/>
      <c r="D8" s="74"/>
    </row>
    <row r="9" spans="1:11" s="56" customFormat="1" ht="5.0999999999999996" customHeight="1" x14ac:dyDescent="0.25">
      <c r="A9" s="8" t="s">
        <v>0</v>
      </c>
      <c r="B9" s="74"/>
      <c r="C9" s="74"/>
      <c r="D9" s="74"/>
    </row>
    <row r="10" spans="1:11" s="56" customFormat="1" ht="26.25" customHeight="1" x14ac:dyDescent="0.25">
      <c r="A10" s="398" t="s">
        <v>326</v>
      </c>
      <c r="B10" s="76"/>
      <c r="C10" s="76"/>
      <c r="D10" s="48"/>
      <c r="E10" s="78"/>
      <c r="F10" s="78"/>
      <c r="G10" s="78"/>
      <c r="H10" s="78"/>
      <c r="I10" s="78"/>
      <c r="J10" s="78"/>
      <c r="K10" s="78"/>
    </row>
    <row r="11" spans="1:11" s="59" customFormat="1" ht="48.75" customHeight="1" x14ac:dyDescent="0.25">
      <c r="A11" s="81"/>
      <c r="B11" s="81"/>
      <c r="C11" s="81"/>
      <c r="D11" s="81"/>
      <c r="E11" s="20" t="s">
        <v>205</v>
      </c>
      <c r="F11" s="20" t="s">
        <v>79</v>
      </c>
      <c r="G11" s="20" t="s">
        <v>301</v>
      </c>
      <c r="H11" s="132"/>
      <c r="I11" s="507" t="s">
        <v>300</v>
      </c>
      <c r="J11" s="507"/>
      <c r="K11" s="507"/>
    </row>
    <row r="12" spans="1:11" s="59" customFormat="1" ht="35.25" customHeight="1" x14ac:dyDescent="0.25">
      <c r="A12" s="140" t="s">
        <v>80</v>
      </c>
      <c r="B12" s="141" t="s">
        <v>81</v>
      </c>
      <c r="C12" s="140" t="s">
        <v>82</v>
      </c>
      <c r="D12" s="140" t="s">
        <v>83</v>
      </c>
      <c r="E12" s="142"/>
      <c r="F12" s="143"/>
      <c r="G12" s="142" t="s">
        <v>84</v>
      </c>
      <c r="H12" s="142"/>
      <c r="I12" s="142" t="s">
        <v>56</v>
      </c>
      <c r="J12" s="142" t="s">
        <v>85</v>
      </c>
      <c r="K12" s="142" t="s">
        <v>75</v>
      </c>
    </row>
    <row r="13" spans="1:11" s="89" customFormat="1" ht="5.0999999999999996" hidden="1" customHeight="1" x14ac:dyDescent="0.25">
      <c r="A13" s="144" t="s">
        <v>80</v>
      </c>
      <c r="B13" s="145" t="s">
        <v>81</v>
      </c>
      <c r="C13" s="144" t="s">
        <v>82</v>
      </c>
      <c r="D13" s="144" t="s">
        <v>83</v>
      </c>
      <c r="E13" s="136" t="s">
        <v>256</v>
      </c>
      <c r="F13" s="146" t="s">
        <v>257</v>
      </c>
      <c r="G13" s="136" t="s">
        <v>84</v>
      </c>
      <c r="H13" s="136" t="s">
        <v>0</v>
      </c>
      <c r="I13" s="136" t="s">
        <v>56</v>
      </c>
      <c r="J13" s="136" t="s">
        <v>85</v>
      </c>
      <c r="K13" s="136" t="s">
        <v>57</v>
      </c>
    </row>
    <row r="14" spans="1:11" s="59" customFormat="1" ht="14.25" customHeight="1" x14ac:dyDescent="0.25">
      <c r="A14" s="41" t="s">
        <v>327</v>
      </c>
      <c r="B14" s="41" t="s">
        <v>328</v>
      </c>
      <c r="C14" s="41" t="s">
        <v>328</v>
      </c>
      <c r="D14" s="42" t="s">
        <v>329</v>
      </c>
      <c r="E14" s="26">
        <v>6237</v>
      </c>
      <c r="F14" s="26">
        <v>6166</v>
      </c>
      <c r="G14" s="26">
        <v>29114064</v>
      </c>
      <c r="H14" s="26"/>
      <c r="I14" s="26">
        <v>26196644</v>
      </c>
      <c r="J14" s="26">
        <v>1204897</v>
      </c>
      <c r="K14" s="26">
        <v>1712523</v>
      </c>
    </row>
    <row r="15" spans="1:11" s="59" customFormat="1" ht="14.25" customHeight="1" x14ac:dyDescent="0.25">
      <c r="A15" s="41" t="s">
        <v>330</v>
      </c>
      <c r="B15" s="41" t="s">
        <v>331</v>
      </c>
      <c r="C15" s="41" t="s">
        <v>332</v>
      </c>
      <c r="D15" s="42" t="s">
        <v>333</v>
      </c>
      <c r="E15" s="26">
        <v>1154</v>
      </c>
      <c r="F15" s="26">
        <v>1132</v>
      </c>
      <c r="G15" s="26">
        <v>4410049</v>
      </c>
      <c r="H15" s="26"/>
      <c r="I15" s="26">
        <v>3898834</v>
      </c>
      <c r="J15" s="26">
        <v>246775</v>
      </c>
      <c r="K15" s="26">
        <v>264440</v>
      </c>
    </row>
    <row r="16" spans="1:11" s="59" customFormat="1" ht="14.25" customHeight="1" x14ac:dyDescent="0.25">
      <c r="A16" s="41" t="s">
        <v>330</v>
      </c>
      <c r="B16" s="41" t="s">
        <v>334</v>
      </c>
      <c r="C16" s="41" t="s">
        <v>335</v>
      </c>
      <c r="D16" s="42" t="s">
        <v>336</v>
      </c>
      <c r="E16" s="26">
        <v>524</v>
      </c>
      <c r="F16" s="26">
        <v>521</v>
      </c>
      <c r="G16" s="26">
        <v>3171899</v>
      </c>
      <c r="H16" s="26"/>
      <c r="I16" s="26">
        <v>2894151</v>
      </c>
      <c r="J16" s="26">
        <v>106784</v>
      </c>
      <c r="K16" s="26">
        <v>170964</v>
      </c>
    </row>
    <row r="17" spans="1:11" s="59" customFormat="1" ht="14.25" customHeight="1" x14ac:dyDescent="0.25">
      <c r="A17" s="41" t="s">
        <v>330</v>
      </c>
      <c r="B17" s="41" t="s">
        <v>337</v>
      </c>
      <c r="C17" s="41" t="s">
        <v>338</v>
      </c>
      <c r="D17" s="42" t="s">
        <v>339</v>
      </c>
      <c r="E17" s="26">
        <v>781</v>
      </c>
      <c r="F17" s="26">
        <v>777</v>
      </c>
      <c r="G17" s="26">
        <v>4427333</v>
      </c>
      <c r="H17" s="26"/>
      <c r="I17" s="26">
        <v>3954793</v>
      </c>
      <c r="J17" s="26">
        <v>175643</v>
      </c>
      <c r="K17" s="26">
        <v>296897</v>
      </c>
    </row>
    <row r="18" spans="1:11" s="59" customFormat="1" ht="14.25" customHeight="1" x14ac:dyDescent="0.25">
      <c r="A18" s="41" t="s">
        <v>330</v>
      </c>
      <c r="B18" s="41" t="s">
        <v>340</v>
      </c>
      <c r="C18" s="41" t="s">
        <v>341</v>
      </c>
      <c r="D18" s="42" t="s">
        <v>342</v>
      </c>
      <c r="E18" s="26">
        <v>1254</v>
      </c>
      <c r="F18" s="26">
        <v>1242</v>
      </c>
      <c r="G18" s="26">
        <v>5668738</v>
      </c>
      <c r="H18" s="26"/>
      <c r="I18" s="26">
        <v>5112560</v>
      </c>
      <c r="J18" s="26">
        <v>228107</v>
      </c>
      <c r="K18" s="26">
        <v>328071</v>
      </c>
    </row>
    <row r="19" spans="1:11" s="59" customFormat="1" ht="14.25" customHeight="1" x14ac:dyDescent="0.25">
      <c r="A19" s="41" t="s">
        <v>330</v>
      </c>
      <c r="B19" s="41" t="s">
        <v>343</v>
      </c>
      <c r="C19" s="41" t="s">
        <v>344</v>
      </c>
      <c r="D19" s="42" t="s">
        <v>345</v>
      </c>
      <c r="E19" s="26">
        <v>642</v>
      </c>
      <c r="F19" s="26">
        <v>630</v>
      </c>
      <c r="G19" s="26">
        <v>3410117</v>
      </c>
      <c r="H19" s="26"/>
      <c r="I19" s="26">
        <v>3099405</v>
      </c>
      <c r="J19" s="26">
        <v>110042</v>
      </c>
      <c r="K19" s="26">
        <v>200670</v>
      </c>
    </row>
    <row r="20" spans="1:11" s="59" customFormat="1" ht="14.25" customHeight="1" x14ac:dyDescent="0.25">
      <c r="A20" s="41" t="s">
        <v>330</v>
      </c>
      <c r="B20" s="41" t="s">
        <v>346</v>
      </c>
      <c r="C20" s="41" t="s">
        <v>347</v>
      </c>
      <c r="D20" s="42" t="s">
        <v>348</v>
      </c>
      <c r="E20" s="26">
        <v>944</v>
      </c>
      <c r="F20" s="26">
        <v>936</v>
      </c>
      <c r="G20" s="26">
        <v>3351553</v>
      </c>
      <c r="H20" s="26"/>
      <c r="I20" s="26">
        <v>2985642</v>
      </c>
      <c r="J20" s="26">
        <v>169016</v>
      </c>
      <c r="K20" s="26">
        <v>196895</v>
      </c>
    </row>
    <row r="21" spans="1:11" s="59" customFormat="1" ht="14.25" customHeight="1" x14ac:dyDescent="0.25">
      <c r="A21" s="41" t="s">
        <v>330</v>
      </c>
      <c r="B21" s="41" t="s">
        <v>349</v>
      </c>
      <c r="C21" s="41" t="s">
        <v>350</v>
      </c>
      <c r="D21" s="42" t="s">
        <v>351</v>
      </c>
      <c r="E21" s="26">
        <v>938</v>
      </c>
      <c r="F21" s="26">
        <v>928</v>
      </c>
      <c r="G21" s="26">
        <v>4674375</v>
      </c>
      <c r="H21" s="26"/>
      <c r="I21" s="26">
        <v>4251259</v>
      </c>
      <c r="J21" s="26">
        <v>168530</v>
      </c>
      <c r="K21" s="26">
        <v>254586</v>
      </c>
    </row>
    <row r="22" spans="1:11" s="59" customFormat="1" ht="14.25" customHeight="1" x14ac:dyDescent="0.25">
      <c r="A22" s="41" t="s">
        <v>352</v>
      </c>
      <c r="B22" s="41" t="s">
        <v>353</v>
      </c>
      <c r="C22" s="41" t="s">
        <v>354</v>
      </c>
      <c r="D22" s="42" t="s">
        <v>355</v>
      </c>
      <c r="E22" s="26">
        <v>197</v>
      </c>
      <c r="F22" s="26">
        <v>196</v>
      </c>
      <c r="G22" s="26">
        <v>791595</v>
      </c>
      <c r="H22" s="26"/>
      <c r="I22" s="26">
        <v>709102</v>
      </c>
      <c r="J22" s="26">
        <v>36890</v>
      </c>
      <c r="K22" s="26">
        <v>45603</v>
      </c>
    </row>
    <row r="23" spans="1:11" s="59" customFormat="1" ht="14.25" customHeight="1" x14ac:dyDescent="0.25">
      <c r="A23" s="41" t="s">
        <v>352</v>
      </c>
      <c r="B23" s="41" t="s">
        <v>356</v>
      </c>
      <c r="C23" s="41" t="s">
        <v>357</v>
      </c>
      <c r="D23" s="42" t="s">
        <v>358</v>
      </c>
      <c r="E23" s="26">
        <v>171</v>
      </c>
      <c r="F23" s="26">
        <v>170</v>
      </c>
      <c r="G23" s="26">
        <v>780649</v>
      </c>
      <c r="H23" s="26"/>
      <c r="I23" s="26">
        <v>702868</v>
      </c>
      <c r="J23" s="26">
        <v>30245</v>
      </c>
      <c r="K23" s="26">
        <v>47536</v>
      </c>
    </row>
    <row r="24" spans="1:11" s="59" customFormat="1" ht="14.25" customHeight="1" x14ac:dyDescent="0.25">
      <c r="A24" s="41" t="s">
        <v>352</v>
      </c>
      <c r="B24" s="41" t="s">
        <v>359</v>
      </c>
      <c r="C24" s="41" t="s">
        <v>360</v>
      </c>
      <c r="D24" s="42" t="s">
        <v>361</v>
      </c>
      <c r="E24" s="26">
        <v>78</v>
      </c>
      <c r="F24" s="26">
        <v>78</v>
      </c>
      <c r="G24" s="26">
        <v>429482</v>
      </c>
      <c r="H24" s="26"/>
      <c r="I24" s="26">
        <v>392559</v>
      </c>
      <c r="J24" s="26">
        <v>16597</v>
      </c>
      <c r="K24" s="26">
        <v>20326</v>
      </c>
    </row>
    <row r="25" spans="1:11" s="59" customFormat="1" ht="14.25" customHeight="1" x14ac:dyDescent="0.25">
      <c r="A25" s="41" t="s">
        <v>352</v>
      </c>
      <c r="B25" s="41" t="s">
        <v>362</v>
      </c>
      <c r="C25" s="41" t="s">
        <v>363</v>
      </c>
      <c r="D25" s="42" t="s">
        <v>364</v>
      </c>
      <c r="E25" s="26">
        <v>145</v>
      </c>
      <c r="F25" s="26">
        <v>143</v>
      </c>
      <c r="G25" s="26">
        <v>546100</v>
      </c>
      <c r="H25" s="26"/>
      <c r="I25" s="26">
        <v>497065</v>
      </c>
      <c r="J25" s="26">
        <v>15897</v>
      </c>
      <c r="K25" s="26">
        <v>33138</v>
      </c>
    </row>
    <row r="26" spans="1:11" s="59" customFormat="1" ht="14.25" customHeight="1" x14ac:dyDescent="0.25">
      <c r="A26" s="41" t="s">
        <v>352</v>
      </c>
      <c r="B26" s="41" t="s">
        <v>365</v>
      </c>
      <c r="C26" s="41" t="s">
        <v>366</v>
      </c>
      <c r="D26" s="42" t="s">
        <v>367</v>
      </c>
      <c r="E26" s="26">
        <v>86</v>
      </c>
      <c r="F26" s="26">
        <v>84</v>
      </c>
      <c r="G26" s="26">
        <v>534833</v>
      </c>
      <c r="H26" s="26"/>
      <c r="I26" s="26">
        <v>490003</v>
      </c>
      <c r="J26" s="26">
        <v>18818</v>
      </c>
      <c r="K26" s="26">
        <v>26012</v>
      </c>
    </row>
    <row r="27" spans="1:11" s="59" customFormat="1" ht="14.25" customHeight="1" x14ac:dyDescent="0.25">
      <c r="A27" s="41" t="s">
        <v>352</v>
      </c>
      <c r="B27" s="41" t="s">
        <v>368</v>
      </c>
      <c r="C27" s="41" t="s">
        <v>369</v>
      </c>
      <c r="D27" s="42" t="s">
        <v>370</v>
      </c>
      <c r="E27" s="26">
        <v>177</v>
      </c>
      <c r="F27" s="26">
        <v>175</v>
      </c>
      <c r="G27" s="26">
        <v>742178</v>
      </c>
      <c r="H27" s="26"/>
      <c r="I27" s="26">
        <v>662075</v>
      </c>
      <c r="J27" s="26">
        <v>42290</v>
      </c>
      <c r="K27" s="26">
        <v>37813</v>
      </c>
    </row>
    <row r="28" spans="1:11" s="59" customFormat="1" ht="14.25" customHeight="1" x14ac:dyDescent="0.25">
      <c r="A28" s="41" t="s">
        <v>352</v>
      </c>
      <c r="B28" s="41" t="s">
        <v>371</v>
      </c>
      <c r="C28" s="41" t="s">
        <v>372</v>
      </c>
      <c r="D28" s="42" t="s">
        <v>373</v>
      </c>
      <c r="E28" s="26">
        <v>341</v>
      </c>
      <c r="F28" s="26">
        <v>338</v>
      </c>
      <c r="G28" s="26">
        <v>1606408</v>
      </c>
      <c r="H28" s="26"/>
      <c r="I28" s="26">
        <v>1453733</v>
      </c>
      <c r="J28" s="26">
        <v>63052</v>
      </c>
      <c r="K28" s="26">
        <v>89623</v>
      </c>
    </row>
    <row r="29" spans="1:11" s="59" customFormat="1" ht="14.25" customHeight="1" x14ac:dyDescent="0.25">
      <c r="A29" s="41" t="s">
        <v>352</v>
      </c>
      <c r="B29" s="41" t="s">
        <v>374</v>
      </c>
      <c r="C29" s="41" t="s">
        <v>375</v>
      </c>
      <c r="D29" s="42" t="s">
        <v>376</v>
      </c>
      <c r="E29" s="26">
        <v>111</v>
      </c>
      <c r="F29" s="26">
        <v>111</v>
      </c>
      <c r="G29" s="26">
        <v>548252</v>
      </c>
      <c r="H29" s="26"/>
      <c r="I29" s="26">
        <v>499896</v>
      </c>
      <c r="J29" s="26">
        <v>17565</v>
      </c>
      <c r="K29" s="26">
        <v>30791</v>
      </c>
    </row>
    <row r="30" spans="1:11" s="59" customFormat="1" ht="14.25" customHeight="1" x14ac:dyDescent="0.25">
      <c r="A30" s="41" t="s">
        <v>352</v>
      </c>
      <c r="B30" s="41" t="s">
        <v>377</v>
      </c>
      <c r="C30" s="41" t="s">
        <v>378</v>
      </c>
      <c r="D30" s="42" t="s">
        <v>379</v>
      </c>
      <c r="E30" s="26">
        <v>92</v>
      </c>
      <c r="F30" s="26">
        <v>90</v>
      </c>
      <c r="G30" s="26">
        <v>516683</v>
      </c>
      <c r="H30" s="26"/>
      <c r="I30" s="26">
        <v>470575</v>
      </c>
      <c r="J30" s="26">
        <v>15635</v>
      </c>
      <c r="K30" s="26">
        <v>30473</v>
      </c>
    </row>
    <row r="31" spans="1:11" s="59" customFormat="1" ht="14.25" customHeight="1" x14ac:dyDescent="0.25">
      <c r="A31" s="41" t="s">
        <v>352</v>
      </c>
      <c r="B31" s="41" t="s">
        <v>380</v>
      </c>
      <c r="C31" s="41" t="s">
        <v>381</v>
      </c>
      <c r="D31" s="42" t="s">
        <v>382</v>
      </c>
      <c r="E31" s="26">
        <v>117</v>
      </c>
      <c r="F31" s="26">
        <v>116</v>
      </c>
      <c r="G31" s="26">
        <v>741288</v>
      </c>
      <c r="H31" s="26"/>
      <c r="I31" s="26">
        <v>680503</v>
      </c>
      <c r="J31" s="26">
        <v>21548</v>
      </c>
      <c r="K31" s="26">
        <v>39237</v>
      </c>
    </row>
    <row r="32" spans="1:11" s="59" customFormat="1" ht="14.25" customHeight="1" x14ac:dyDescent="0.25">
      <c r="A32" s="41" t="s">
        <v>352</v>
      </c>
      <c r="B32" s="41" t="s">
        <v>383</v>
      </c>
      <c r="C32" s="41" t="s">
        <v>384</v>
      </c>
      <c r="D32" s="42" t="s">
        <v>385</v>
      </c>
      <c r="E32" s="26">
        <v>81</v>
      </c>
      <c r="F32" s="26">
        <v>81</v>
      </c>
      <c r="G32" s="26">
        <v>442853</v>
      </c>
      <c r="H32" s="26"/>
      <c r="I32" s="26">
        <v>401541</v>
      </c>
      <c r="J32" s="26">
        <v>14354</v>
      </c>
      <c r="K32" s="26">
        <v>26958</v>
      </c>
    </row>
    <row r="33" spans="1:11" s="59" customFormat="1" ht="14.25" customHeight="1" x14ac:dyDescent="0.25">
      <c r="A33" s="41" t="s">
        <v>352</v>
      </c>
      <c r="B33" s="41" t="s">
        <v>386</v>
      </c>
      <c r="C33" s="41" t="s">
        <v>387</v>
      </c>
      <c r="D33" s="42" t="s">
        <v>388</v>
      </c>
      <c r="E33" s="26">
        <v>128</v>
      </c>
      <c r="F33" s="26">
        <v>126</v>
      </c>
      <c r="G33" s="26">
        <v>628028</v>
      </c>
      <c r="H33" s="26"/>
      <c r="I33" s="26">
        <v>564526</v>
      </c>
      <c r="J33" s="26">
        <v>22831</v>
      </c>
      <c r="K33" s="26">
        <v>40671</v>
      </c>
    </row>
    <row r="34" spans="1:11" s="59" customFormat="1" ht="14.25" customHeight="1" x14ac:dyDescent="0.25">
      <c r="A34" s="41" t="s">
        <v>352</v>
      </c>
      <c r="B34" s="41" t="s">
        <v>389</v>
      </c>
      <c r="C34" s="41" t="s">
        <v>390</v>
      </c>
      <c r="D34" s="42" t="s">
        <v>391</v>
      </c>
      <c r="E34" s="26">
        <v>197</v>
      </c>
      <c r="F34" s="26">
        <v>191</v>
      </c>
      <c r="G34" s="26">
        <v>745090</v>
      </c>
      <c r="H34" s="26"/>
      <c r="I34" s="26">
        <v>642241</v>
      </c>
      <c r="J34" s="26">
        <v>45875</v>
      </c>
      <c r="K34" s="26">
        <v>56974</v>
      </c>
    </row>
    <row r="35" spans="1:11" s="59" customFormat="1" ht="14.25" customHeight="1" x14ac:dyDescent="0.25">
      <c r="A35" s="41" t="s">
        <v>352</v>
      </c>
      <c r="B35" s="41" t="s">
        <v>392</v>
      </c>
      <c r="C35" s="41" t="s">
        <v>393</v>
      </c>
      <c r="D35" s="42" t="s">
        <v>394</v>
      </c>
      <c r="E35" s="26">
        <v>176</v>
      </c>
      <c r="F35" s="26">
        <v>176</v>
      </c>
      <c r="G35" s="26">
        <v>859193</v>
      </c>
      <c r="H35" s="26"/>
      <c r="I35" s="26">
        <v>757688</v>
      </c>
      <c r="J35" s="26">
        <v>35484</v>
      </c>
      <c r="K35" s="26">
        <v>66021</v>
      </c>
    </row>
    <row r="36" spans="1:11" s="59" customFormat="1" ht="14.25" customHeight="1" x14ac:dyDescent="0.25">
      <c r="A36" s="41" t="s">
        <v>352</v>
      </c>
      <c r="B36" s="41" t="s">
        <v>395</v>
      </c>
      <c r="C36" s="41" t="s">
        <v>396</v>
      </c>
      <c r="D36" s="42" t="s">
        <v>397</v>
      </c>
      <c r="E36" s="26">
        <v>127</v>
      </c>
      <c r="F36" s="26">
        <v>125</v>
      </c>
      <c r="G36" s="26">
        <v>664893</v>
      </c>
      <c r="H36" s="26"/>
      <c r="I36" s="26">
        <v>602854</v>
      </c>
      <c r="J36" s="26">
        <v>22176</v>
      </c>
      <c r="K36" s="26">
        <v>39863</v>
      </c>
    </row>
    <row r="37" spans="1:11" s="59" customFormat="1" ht="14.25" customHeight="1" x14ac:dyDescent="0.25">
      <c r="A37" s="41" t="s">
        <v>352</v>
      </c>
      <c r="B37" s="41" t="s">
        <v>398</v>
      </c>
      <c r="C37" s="41" t="s">
        <v>399</v>
      </c>
      <c r="D37" s="42" t="s">
        <v>400</v>
      </c>
      <c r="E37" s="26">
        <v>264</v>
      </c>
      <c r="F37" s="26">
        <v>261</v>
      </c>
      <c r="G37" s="26">
        <v>991264</v>
      </c>
      <c r="H37" s="26"/>
      <c r="I37" s="26">
        <v>869214</v>
      </c>
      <c r="J37" s="26">
        <v>64479</v>
      </c>
      <c r="K37" s="26">
        <v>57571</v>
      </c>
    </row>
    <row r="38" spans="1:11" s="59" customFormat="1" ht="14.25" customHeight="1" x14ac:dyDescent="0.25">
      <c r="A38" s="41" t="s">
        <v>352</v>
      </c>
      <c r="B38" s="41" t="s">
        <v>401</v>
      </c>
      <c r="C38" s="41" t="s">
        <v>402</v>
      </c>
      <c r="D38" s="42" t="s">
        <v>403</v>
      </c>
      <c r="E38" s="26">
        <v>180</v>
      </c>
      <c r="F38" s="26">
        <v>175</v>
      </c>
      <c r="G38" s="26">
        <v>685509</v>
      </c>
      <c r="H38" s="26"/>
      <c r="I38" s="26">
        <v>615258</v>
      </c>
      <c r="J38" s="26">
        <v>35278</v>
      </c>
      <c r="K38" s="26">
        <v>34973</v>
      </c>
    </row>
    <row r="39" spans="1:11" s="59" customFormat="1" ht="14.25" customHeight="1" x14ac:dyDescent="0.25">
      <c r="A39" s="41" t="s">
        <v>352</v>
      </c>
      <c r="B39" s="41" t="s">
        <v>404</v>
      </c>
      <c r="C39" s="41" t="s">
        <v>405</v>
      </c>
      <c r="D39" s="42" t="s">
        <v>406</v>
      </c>
      <c r="E39" s="26">
        <v>105</v>
      </c>
      <c r="F39" s="26">
        <v>103</v>
      </c>
      <c r="G39" s="26">
        <v>597958</v>
      </c>
      <c r="H39" s="26"/>
      <c r="I39" s="26">
        <v>541231</v>
      </c>
      <c r="J39" s="26">
        <v>19946</v>
      </c>
      <c r="K39" s="26">
        <v>36781</v>
      </c>
    </row>
    <row r="40" spans="1:11" s="59" customFormat="1" ht="14.25" customHeight="1" x14ac:dyDescent="0.25">
      <c r="A40" s="41" t="s">
        <v>352</v>
      </c>
      <c r="B40" s="41" t="s">
        <v>407</v>
      </c>
      <c r="C40" s="41" t="s">
        <v>408</v>
      </c>
      <c r="D40" s="42" t="s">
        <v>409</v>
      </c>
      <c r="E40" s="26">
        <v>142</v>
      </c>
      <c r="F40" s="26">
        <v>141</v>
      </c>
      <c r="G40" s="26">
        <v>518867</v>
      </c>
      <c r="H40" s="26"/>
      <c r="I40" s="26">
        <v>465794</v>
      </c>
      <c r="J40" s="26">
        <v>21064</v>
      </c>
      <c r="K40" s="26">
        <v>32009</v>
      </c>
    </row>
    <row r="41" spans="1:11" s="59" customFormat="1" ht="14.25" customHeight="1" x14ac:dyDescent="0.25">
      <c r="A41" s="41" t="s">
        <v>352</v>
      </c>
      <c r="B41" s="41" t="s">
        <v>410</v>
      </c>
      <c r="C41" s="41" t="s">
        <v>411</v>
      </c>
      <c r="D41" s="42" t="s">
        <v>412</v>
      </c>
      <c r="E41" s="26">
        <v>67</v>
      </c>
      <c r="F41" s="26">
        <v>66</v>
      </c>
      <c r="G41" s="26">
        <v>362856</v>
      </c>
      <c r="H41" s="26"/>
      <c r="I41" s="26">
        <v>324040</v>
      </c>
      <c r="J41" s="26">
        <v>17409</v>
      </c>
      <c r="K41" s="26">
        <v>21407</v>
      </c>
    </row>
    <row r="42" spans="1:11" s="59" customFormat="1" ht="14.25" customHeight="1" x14ac:dyDescent="0.25">
      <c r="A42" s="41" t="s">
        <v>352</v>
      </c>
      <c r="B42" s="41" t="s">
        <v>413</v>
      </c>
      <c r="C42" s="41" t="s">
        <v>414</v>
      </c>
      <c r="D42" s="42" t="s">
        <v>415</v>
      </c>
      <c r="E42" s="26">
        <v>156</v>
      </c>
      <c r="F42" s="26">
        <v>156</v>
      </c>
      <c r="G42" s="26">
        <v>918862</v>
      </c>
      <c r="H42" s="26"/>
      <c r="I42" s="26">
        <v>837032</v>
      </c>
      <c r="J42" s="26">
        <v>29339</v>
      </c>
      <c r="K42" s="26">
        <v>52491</v>
      </c>
    </row>
    <row r="43" spans="1:11" s="59" customFormat="1" ht="14.25" customHeight="1" x14ac:dyDescent="0.25">
      <c r="A43" s="41" t="s">
        <v>352</v>
      </c>
      <c r="B43" s="41" t="s">
        <v>416</v>
      </c>
      <c r="C43" s="41" t="s">
        <v>417</v>
      </c>
      <c r="D43" s="42" t="s">
        <v>418</v>
      </c>
      <c r="E43" s="26">
        <v>51</v>
      </c>
      <c r="F43" s="26">
        <v>50</v>
      </c>
      <c r="G43" s="26">
        <v>241187</v>
      </c>
      <c r="H43" s="26"/>
      <c r="I43" s="26">
        <v>220417</v>
      </c>
      <c r="J43" s="26">
        <v>8461</v>
      </c>
      <c r="K43" s="26">
        <v>12309</v>
      </c>
    </row>
    <row r="44" spans="1:11" s="59" customFormat="1" ht="14.25" customHeight="1" x14ac:dyDescent="0.25">
      <c r="A44" s="41" t="s">
        <v>352</v>
      </c>
      <c r="B44" s="41" t="s">
        <v>419</v>
      </c>
      <c r="C44" s="41" t="s">
        <v>420</v>
      </c>
      <c r="D44" s="42" t="s">
        <v>421</v>
      </c>
      <c r="E44" s="26">
        <v>409</v>
      </c>
      <c r="F44" s="26">
        <v>406</v>
      </c>
      <c r="G44" s="26">
        <v>1338977</v>
      </c>
      <c r="H44" s="26"/>
      <c r="I44" s="26">
        <v>1188946</v>
      </c>
      <c r="J44" s="26">
        <v>74661</v>
      </c>
      <c r="K44" s="26">
        <v>75370</v>
      </c>
    </row>
    <row r="45" spans="1:11" s="59" customFormat="1" ht="14.25" customHeight="1" x14ac:dyDescent="0.25">
      <c r="A45" s="41" t="s">
        <v>352</v>
      </c>
      <c r="B45" s="41" t="s">
        <v>422</v>
      </c>
      <c r="C45" s="41" t="s">
        <v>423</v>
      </c>
      <c r="D45" s="42" t="s">
        <v>424</v>
      </c>
      <c r="E45" s="26">
        <v>163</v>
      </c>
      <c r="F45" s="26">
        <v>159</v>
      </c>
      <c r="G45" s="26">
        <v>902046</v>
      </c>
      <c r="H45" s="26"/>
      <c r="I45" s="26">
        <v>828365</v>
      </c>
      <c r="J45" s="26">
        <v>26794</v>
      </c>
      <c r="K45" s="26">
        <v>46887</v>
      </c>
    </row>
    <row r="46" spans="1:11" s="59" customFormat="1" ht="14.25" customHeight="1" x14ac:dyDescent="0.25">
      <c r="A46" s="41" t="s">
        <v>352</v>
      </c>
      <c r="B46" s="41" t="s">
        <v>425</v>
      </c>
      <c r="C46" s="41" t="s">
        <v>426</v>
      </c>
      <c r="D46" s="42" t="s">
        <v>427</v>
      </c>
      <c r="E46" s="26">
        <v>84</v>
      </c>
      <c r="F46" s="26">
        <v>83</v>
      </c>
      <c r="G46" s="26">
        <v>507244</v>
      </c>
      <c r="H46" s="26"/>
      <c r="I46" s="26">
        <v>468498</v>
      </c>
      <c r="J46" s="26">
        <v>14413</v>
      </c>
      <c r="K46" s="26">
        <v>24333</v>
      </c>
    </row>
    <row r="47" spans="1:11" s="59" customFormat="1" ht="14.25" customHeight="1" x14ac:dyDescent="0.25">
      <c r="A47" s="41" t="s">
        <v>352</v>
      </c>
      <c r="B47" s="41" t="s">
        <v>428</v>
      </c>
      <c r="C47" s="41" t="s">
        <v>429</v>
      </c>
      <c r="D47" s="42" t="s">
        <v>430</v>
      </c>
      <c r="E47" s="26">
        <v>67</v>
      </c>
      <c r="F47" s="26">
        <v>65</v>
      </c>
      <c r="G47" s="26">
        <v>399240</v>
      </c>
      <c r="H47" s="26"/>
      <c r="I47" s="26">
        <v>366226</v>
      </c>
      <c r="J47" s="26">
        <v>11197</v>
      </c>
      <c r="K47" s="26">
        <v>21817</v>
      </c>
    </row>
    <row r="48" spans="1:11" s="59" customFormat="1" ht="14.25" customHeight="1" x14ac:dyDescent="0.25">
      <c r="A48" s="41" t="s">
        <v>352</v>
      </c>
      <c r="B48" s="41" t="s">
        <v>431</v>
      </c>
      <c r="C48" s="41" t="s">
        <v>432</v>
      </c>
      <c r="D48" s="42" t="s">
        <v>433</v>
      </c>
      <c r="E48" s="26">
        <v>65</v>
      </c>
      <c r="F48" s="26">
        <v>64</v>
      </c>
      <c r="G48" s="26">
        <v>371898</v>
      </c>
      <c r="H48" s="26"/>
      <c r="I48" s="26">
        <v>341960</v>
      </c>
      <c r="J48" s="26">
        <v>10686</v>
      </c>
      <c r="K48" s="26">
        <v>19252</v>
      </c>
    </row>
    <row r="49" spans="1:11" s="59" customFormat="1" ht="14.25" customHeight="1" x14ac:dyDescent="0.25">
      <c r="A49" s="41" t="s">
        <v>352</v>
      </c>
      <c r="B49" s="41" t="s">
        <v>434</v>
      </c>
      <c r="C49" s="41" t="s">
        <v>435</v>
      </c>
      <c r="D49" s="42" t="s">
        <v>436</v>
      </c>
      <c r="E49" s="26">
        <v>131</v>
      </c>
      <c r="F49" s="26">
        <v>129</v>
      </c>
      <c r="G49" s="26">
        <v>915691</v>
      </c>
      <c r="H49" s="26"/>
      <c r="I49" s="26">
        <v>817247</v>
      </c>
      <c r="J49" s="26">
        <v>42081</v>
      </c>
      <c r="K49" s="26">
        <v>56363</v>
      </c>
    </row>
    <row r="50" spans="1:11" s="59" customFormat="1" ht="14.25" customHeight="1" x14ac:dyDescent="0.25">
      <c r="A50" s="41" t="s">
        <v>352</v>
      </c>
      <c r="B50" s="41" t="s">
        <v>437</v>
      </c>
      <c r="C50" s="41" t="s">
        <v>438</v>
      </c>
      <c r="D50" s="42" t="s">
        <v>439</v>
      </c>
      <c r="E50" s="26">
        <v>341</v>
      </c>
      <c r="F50" s="26">
        <v>338</v>
      </c>
      <c r="G50" s="26">
        <v>1293913</v>
      </c>
      <c r="H50" s="26"/>
      <c r="I50" s="26">
        <v>1149633</v>
      </c>
      <c r="J50" s="26">
        <v>65093</v>
      </c>
      <c r="K50" s="26">
        <v>79187</v>
      </c>
    </row>
    <row r="51" spans="1:11" s="59" customFormat="1" ht="14.25" customHeight="1" x14ac:dyDescent="0.25">
      <c r="A51" s="41" t="s">
        <v>352</v>
      </c>
      <c r="B51" s="41" t="s">
        <v>440</v>
      </c>
      <c r="C51" s="41" t="s">
        <v>441</v>
      </c>
      <c r="D51" s="42" t="s">
        <v>442</v>
      </c>
      <c r="E51" s="26">
        <v>62</v>
      </c>
      <c r="F51" s="26">
        <v>62</v>
      </c>
      <c r="G51" s="26">
        <v>278858</v>
      </c>
      <c r="H51" s="26"/>
      <c r="I51" s="26">
        <v>252964</v>
      </c>
      <c r="J51" s="26">
        <v>11484</v>
      </c>
      <c r="K51" s="26">
        <v>14410</v>
      </c>
    </row>
    <row r="52" spans="1:11" s="59" customFormat="1" ht="14.25" customHeight="1" x14ac:dyDescent="0.25">
      <c r="A52" s="41" t="s">
        <v>352</v>
      </c>
      <c r="B52" s="41" t="s">
        <v>443</v>
      </c>
      <c r="C52" s="41" t="s">
        <v>444</v>
      </c>
      <c r="D52" s="42" t="s">
        <v>445</v>
      </c>
      <c r="E52" s="26">
        <v>129</v>
      </c>
      <c r="F52" s="26">
        <v>126</v>
      </c>
      <c r="G52" s="26">
        <v>618716</v>
      </c>
      <c r="H52" s="26"/>
      <c r="I52" s="26">
        <v>560205</v>
      </c>
      <c r="J52" s="26">
        <v>23457</v>
      </c>
      <c r="K52" s="26">
        <v>35054</v>
      </c>
    </row>
    <row r="53" spans="1:11" s="59" customFormat="1" ht="14.25" customHeight="1" x14ac:dyDescent="0.25">
      <c r="A53" s="41" t="s">
        <v>352</v>
      </c>
      <c r="B53" s="41" t="s">
        <v>446</v>
      </c>
      <c r="C53" s="41" t="s">
        <v>447</v>
      </c>
      <c r="D53" s="42" t="s">
        <v>448</v>
      </c>
      <c r="E53" s="26">
        <v>55</v>
      </c>
      <c r="F53" s="26">
        <v>55</v>
      </c>
      <c r="G53" s="26">
        <v>360734</v>
      </c>
      <c r="H53" s="26"/>
      <c r="I53" s="26">
        <v>326696</v>
      </c>
      <c r="J53" s="26">
        <v>12041</v>
      </c>
      <c r="K53" s="26">
        <v>21997</v>
      </c>
    </row>
    <row r="54" spans="1:11" s="59" customFormat="1" ht="14.25" customHeight="1" x14ac:dyDescent="0.25">
      <c r="A54" s="41" t="s">
        <v>352</v>
      </c>
      <c r="B54" s="41" t="s">
        <v>449</v>
      </c>
      <c r="C54" s="41" t="s">
        <v>450</v>
      </c>
      <c r="D54" s="42" t="s">
        <v>451</v>
      </c>
      <c r="E54" s="26">
        <v>153</v>
      </c>
      <c r="F54" s="26">
        <v>152</v>
      </c>
      <c r="G54" s="26">
        <v>848910</v>
      </c>
      <c r="H54" s="26"/>
      <c r="I54" s="26">
        <v>766872</v>
      </c>
      <c r="J54" s="26">
        <v>33000</v>
      </c>
      <c r="K54" s="26">
        <v>49038</v>
      </c>
    </row>
    <row r="55" spans="1:11" s="59" customFormat="1" ht="14.25" customHeight="1" x14ac:dyDescent="0.25">
      <c r="A55" s="41" t="s">
        <v>352</v>
      </c>
      <c r="B55" s="41" t="s">
        <v>452</v>
      </c>
      <c r="C55" s="41" t="s">
        <v>453</v>
      </c>
      <c r="D55" s="42" t="s">
        <v>454</v>
      </c>
      <c r="E55" s="26">
        <v>171</v>
      </c>
      <c r="F55" s="26">
        <v>170</v>
      </c>
      <c r="G55" s="26">
        <v>642752</v>
      </c>
      <c r="H55" s="26"/>
      <c r="I55" s="26">
        <v>571667</v>
      </c>
      <c r="J55" s="26">
        <v>30059</v>
      </c>
      <c r="K55" s="26">
        <v>41026</v>
      </c>
    </row>
    <row r="56" spans="1:11" s="59" customFormat="1" ht="14.25" customHeight="1" x14ac:dyDescent="0.25">
      <c r="A56" s="41" t="s">
        <v>352</v>
      </c>
      <c r="B56" s="41" t="s">
        <v>455</v>
      </c>
      <c r="C56" s="41" t="s">
        <v>456</v>
      </c>
      <c r="D56" s="42" t="s">
        <v>457</v>
      </c>
      <c r="E56" s="26">
        <v>87</v>
      </c>
      <c r="F56" s="26">
        <v>85</v>
      </c>
      <c r="G56" s="26">
        <v>549650</v>
      </c>
      <c r="H56" s="26"/>
      <c r="I56" s="26">
        <v>497677</v>
      </c>
      <c r="J56" s="26">
        <v>17570</v>
      </c>
      <c r="K56" s="26">
        <v>34403</v>
      </c>
    </row>
    <row r="57" spans="1:11" s="59" customFormat="1" ht="14.25" customHeight="1" x14ac:dyDescent="0.25">
      <c r="A57" s="41" t="s">
        <v>352</v>
      </c>
      <c r="B57" s="41" t="s">
        <v>458</v>
      </c>
      <c r="C57" s="41" t="s">
        <v>459</v>
      </c>
      <c r="D57" s="42" t="s">
        <v>460</v>
      </c>
      <c r="E57" s="26">
        <v>73</v>
      </c>
      <c r="F57" s="26">
        <v>73</v>
      </c>
      <c r="G57" s="26">
        <v>477940</v>
      </c>
      <c r="H57" s="26"/>
      <c r="I57" s="26">
        <v>426096</v>
      </c>
      <c r="J57" s="26">
        <v>23050</v>
      </c>
      <c r="K57" s="26">
        <v>28794</v>
      </c>
    </row>
    <row r="58" spans="1:11" s="59" customFormat="1" ht="14.25" customHeight="1" x14ac:dyDescent="0.25">
      <c r="A58" s="41" t="s">
        <v>352</v>
      </c>
      <c r="B58" s="41" t="s">
        <v>461</v>
      </c>
      <c r="C58" s="41" t="s">
        <v>462</v>
      </c>
      <c r="D58" s="42" t="s">
        <v>463</v>
      </c>
      <c r="E58" s="26">
        <v>68</v>
      </c>
      <c r="F58" s="26">
        <v>68</v>
      </c>
      <c r="G58" s="26">
        <v>433937</v>
      </c>
      <c r="H58" s="26"/>
      <c r="I58" s="26">
        <v>397434</v>
      </c>
      <c r="J58" s="26">
        <v>13562</v>
      </c>
      <c r="K58" s="26">
        <v>22941</v>
      </c>
    </row>
    <row r="59" spans="1:11" s="59" customFormat="1" ht="14.25" customHeight="1" x14ac:dyDescent="0.25">
      <c r="A59" s="41" t="s">
        <v>352</v>
      </c>
      <c r="B59" s="41" t="s">
        <v>464</v>
      </c>
      <c r="C59" s="41" t="s">
        <v>465</v>
      </c>
      <c r="D59" s="42" t="s">
        <v>466</v>
      </c>
      <c r="E59" s="26">
        <v>172</v>
      </c>
      <c r="F59" s="26">
        <v>167</v>
      </c>
      <c r="G59" s="26">
        <v>694273</v>
      </c>
      <c r="H59" s="26"/>
      <c r="I59" s="26">
        <v>622488</v>
      </c>
      <c r="J59" s="26">
        <v>36050</v>
      </c>
      <c r="K59" s="26">
        <v>35735</v>
      </c>
    </row>
    <row r="60" spans="1:11" s="59" customFormat="1" ht="14.25" customHeight="1" x14ac:dyDescent="0.25">
      <c r="A60" s="41" t="s">
        <v>352</v>
      </c>
      <c r="B60" s="41" t="s">
        <v>467</v>
      </c>
      <c r="C60" s="41" t="s">
        <v>468</v>
      </c>
      <c r="D60" s="42" t="s">
        <v>469</v>
      </c>
      <c r="E60" s="26">
        <v>263</v>
      </c>
      <c r="F60" s="26">
        <v>261</v>
      </c>
      <c r="G60" s="26">
        <v>1385272</v>
      </c>
      <c r="H60" s="26"/>
      <c r="I60" s="26">
        <v>1266293</v>
      </c>
      <c r="J60" s="26">
        <v>48439</v>
      </c>
      <c r="K60" s="26">
        <v>70540</v>
      </c>
    </row>
    <row r="61" spans="1:11" s="59" customFormat="1" ht="14.25" customHeight="1" x14ac:dyDescent="0.25">
      <c r="A61" s="41" t="s">
        <v>352</v>
      </c>
      <c r="B61" s="41" t="s">
        <v>470</v>
      </c>
      <c r="C61" s="41" t="s">
        <v>471</v>
      </c>
      <c r="D61" s="42" t="s">
        <v>472</v>
      </c>
      <c r="E61" s="26">
        <v>119</v>
      </c>
      <c r="F61" s="26">
        <v>119</v>
      </c>
      <c r="G61" s="26">
        <v>457183</v>
      </c>
      <c r="H61" s="26"/>
      <c r="I61" s="26">
        <v>407654</v>
      </c>
      <c r="J61" s="26">
        <v>20232</v>
      </c>
      <c r="K61" s="26">
        <v>29297</v>
      </c>
    </row>
    <row r="62" spans="1:11" s="59" customFormat="1" ht="14.25" customHeight="1" x14ac:dyDescent="0.25">
      <c r="A62" s="41" t="s">
        <v>352</v>
      </c>
      <c r="B62" s="41" t="s">
        <v>473</v>
      </c>
      <c r="C62" s="41" t="s">
        <v>474</v>
      </c>
      <c r="D62" s="42" t="s">
        <v>475</v>
      </c>
      <c r="E62" s="26">
        <v>98</v>
      </c>
      <c r="F62" s="26">
        <v>98</v>
      </c>
      <c r="G62" s="26">
        <v>521821</v>
      </c>
      <c r="H62" s="26"/>
      <c r="I62" s="26">
        <v>451914</v>
      </c>
      <c r="J62" s="26">
        <v>18330</v>
      </c>
      <c r="K62" s="26">
        <v>51577</v>
      </c>
    </row>
    <row r="63" spans="1:11" s="59" customFormat="1" ht="14.25" customHeight="1" x14ac:dyDescent="0.25">
      <c r="A63" s="41" t="s">
        <v>352</v>
      </c>
      <c r="B63" s="41" t="s">
        <v>476</v>
      </c>
      <c r="C63" s="41" t="s">
        <v>477</v>
      </c>
      <c r="D63" s="42" t="s">
        <v>478</v>
      </c>
      <c r="E63" s="26">
        <v>338</v>
      </c>
      <c r="F63" s="26">
        <v>334</v>
      </c>
      <c r="G63" s="26">
        <v>1220981</v>
      </c>
      <c r="H63" s="26"/>
      <c r="I63" s="26">
        <v>1087594</v>
      </c>
      <c r="J63" s="26">
        <v>57465</v>
      </c>
      <c r="K63" s="26">
        <v>75922</v>
      </c>
    </row>
    <row r="64" spans="1:11" s="59" customFormat="1" ht="14.25" customHeight="1" x14ac:dyDescent="0.25">
      <c r="A64" s="41" t="s">
        <v>479</v>
      </c>
      <c r="B64" s="41" t="s">
        <v>480</v>
      </c>
      <c r="C64" s="41" t="s">
        <v>481</v>
      </c>
      <c r="D64" s="42" t="s">
        <v>482</v>
      </c>
      <c r="E64" s="26">
        <v>36</v>
      </c>
      <c r="F64" s="26">
        <v>36</v>
      </c>
      <c r="G64" s="26">
        <v>186275</v>
      </c>
      <c r="H64" s="26"/>
      <c r="I64" s="26">
        <v>170340</v>
      </c>
      <c r="J64" s="26">
        <v>6412</v>
      </c>
      <c r="K64" s="26">
        <v>9523</v>
      </c>
    </row>
    <row r="65" spans="1:11" s="59" customFormat="1" ht="14.25" customHeight="1" x14ac:dyDescent="0.25">
      <c r="A65" s="41" t="s">
        <v>479</v>
      </c>
      <c r="B65" s="41" t="s">
        <v>483</v>
      </c>
      <c r="C65" s="41" t="s">
        <v>484</v>
      </c>
      <c r="D65" s="42" t="s">
        <v>485</v>
      </c>
      <c r="E65" s="26">
        <v>20</v>
      </c>
      <c r="F65" s="26">
        <v>20</v>
      </c>
      <c r="G65" s="26">
        <v>61328</v>
      </c>
      <c r="H65" s="26"/>
      <c r="I65" s="26">
        <v>55122</v>
      </c>
      <c r="J65" s="26">
        <v>2459</v>
      </c>
      <c r="K65" s="26">
        <v>3747</v>
      </c>
    </row>
    <row r="66" spans="1:11" s="59" customFormat="1" ht="14.25" customHeight="1" x14ac:dyDescent="0.25">
      <c r="A66" s="41" t="s">
        <v>479</v>
      </c>
      <c r="B66" s="41" t="s">
        <v>486</v>
      </c>
      <c r="C66" s="41" t="s">
        <v>487</v>
      </c>
      <c r="D66" s="42" t="s">
        <v>488</v>
      </c>
      <c r="E66" s="26">
        <v>39</v>
      </c>
      <c r="F66" s="26">
        <v>38</v>
      </c>
      <c r="G66" s="26">
        <v>122976</v>
      </c>
      <c r="H66" s="26"/>
      <c r="I66" s="26">
        <v>110079</v>
      </c>
      <c r="J66" s="26">
        <v>6157</v>
      </c>
      <c r="K66" s="26">
        <v>6740</v>
      </c>
    </row>
    <row r="67" spans="1:11" s="59" customFormat="1" ht="14.25" customHeight="1" x14ac:dyDescent="0.25">
      <c r="A67" s="41" t="s">
        <v>479</v>
      </c>
      <c r="B67" s="41" t="s">
        <v>489</v>
      </c>
      <c r="C67" s="41" t="s">
        <v>490</v>
      </c>
      <c r="D67" s="42" t="s">
        <v>491</v>
      </c>
      <c r="E67" s="26">
        <v>22</v>
      </c>
      <c r="F67" s="26">
        <v>22</v>
      </c>
      <c r="G67" s="26">
        <v>72878</v>
      </c>
      <c r="H67" s="26"/>
      <c r="I67" s="26">
        <v>64143</v>
      </c>
      <c r="J67" s="26">
        <v>4041</v>
      </c>
      <c r="K67" s="26">
        <v>4694</v>
      </c>
    </row>
    <row r="68" spans="1:11" s="59" customFormat="1" ht="14.25" customHeight="1" x14ac:dyDescent="0.25">
      <c r="A68" s="41" t="s">
        <v>479</v>
      </c>
      <c r="B68" s="41" t="s">
        <v>492</v>
      </c>
      <c r="C68" s="41" t="s">
        <v>493</v>
      </c>
      <c r="D68" s="42" t="s">
        <v>494</v>
      </c>
      <c r="E68" s="26">
        <v>17</v>
      </c>
      <c r="F68" s="26">
        <v>16</v>
      </c>
      <c r="G68" s="26">
        <v>82690</v>
      </c>
      <c r="H68" s="26"/>
      <c r="I68" s="26">
        <v>73255</v>
      </c>
      <c r="J68" s="26">
        <v>4536</v>
      </c>
      <c r="K68" s="26">
        <v>4899</v>
      </c>
    </row>
    <row r="69" spans="1:11" s="59" customFormat="1" ht="14.25" customHeight="1" x14ac:dyDescent="0.25">
      <c r="A69" s="41" t="s">
        <v>479</v>
      </c>
      <c r="B69" s="41" t="s">
        <v>495</v>
      </c>
      <c r="C69" s="41" t="s">
        <v>496</v>
      </c>
      <c r="D69" s="42" t="s">
        <v>497</v>
      </c>
      <c r="E69" s="26">
        <v>49</v>
      </c>
      <c r="F69" s="26">
        <v>49</v>
      </c>
      <c r="G69" s="26">
        <v>155009</v>
      </c>
      <c r="H69" s="26"/>
      <c r="I69" s="26">
        <v>138633</v>
      </c>
      <c r="J69" s="26">
        <v>9457</v>
      </c>
      <c r="K69" s="26">
        <v>6919</v>
      </c>
    </row>
    <row r="70" spans="1:11" s="59" customFormat="1" ht="14.25" customHeight="1" x14ac:dyDescent="0.25">
      <c r="A70" s="41" t="s">
        <v>479</v>
      </c>
      <c r="B70" s="41" t="s">
        <v>498</v>
      </c>
      <c r="C70" s="41" t="s">
        <v>499</v>
      </c>
      <c r="D70" s="42" t="s">
        <v>500</v>
      </c>
      <c r="E70" s="26">
        <v>25</v>
      </c>
      <c r="F70" s="26">
        <v>25</v>
      </c>
      <c r="G70" s="26">
        <v>75490</v>
      </c>
      <c r="H70" s="26"/>
      <c r="I70" s="26">
        <v>68924</v>
      </c>
      <c r="J70" s="26">
        <v>3902</v>
      </c>
      <c r="K70" s="26">
        <v>2664</v>
      </c>
    </row>
    <row r="71" spans="1:11" s="59" customFormat="1" ht="14.25" customHeight="1" x14ac:dyDescent="0.25">
      <c r="A71" s="41" t="s">
        <v>479</v>
      </c>
      <c r="B71" s="41" t="s">
        <v>501</v>
      </c>
      <c r="C71" s="41" t="s">
        <v>502</v>
      </c>
      <c r="D71" s="42" t="s">
        <v>503</v>
      </c>
      <c r="E71" s="26">
        <v>25</v>
      </c>
      <c r="F71" s="26">
        <v>25</v>
      </c>
      <c r="G71" s="26">
        <v>81306</v>
      </c>
      <c r="H71" s="26"/>
      <c r="I71" s="26">
        <v>73617</v>
      </c>
      <c r="J71" s="26">
        <v>3451</v>
      </c>
      <c r="K71" s="26">
        <v>4238</v>
      </c>
    </row>
    <row r="72" spans="1:11" s="59" customFormat="1" ht="14.25" customHeight="1" x14ac:dyDescent="0.25">
      <c r="A72" s="41" t="s">
        <v>479</v>
      </c>
      <c r="B72" s="41" t="s">
        <v>504</v>
      </c>
      <c r="C72" s="41" t="s">
        <v>505</v>
      </c>
      <c r="D72" s="42" t="s">
        <v>506</v>
      </c>
      <c r="E72" s="26">
        <v>33</v>
      </c>
      <c r="F72" s="26">
        <v>32</v>
      </c>
      <c r="G72" s="26">
        <v>106983</v>
      </c>
      <c r="H72" s="26"/>
      <c r="I72" s="26">
        <v>96486</v>
      </c>
      <c r="J72" s="26">
        <v>5304</v>
      </c>
      <c r="K72" s="26">
        <v>5193</v>
      </c>
    </row>
    <row r="73" spans="1:11" s="59" customFormat="1" ht="14.25" customHeight="1" x14ac:dyDescent="0.25">
      <c r="A73" s="41" t="s">
        <v>479</v>
      </c>
      <c r="B73" s="41" t="s">
        <v>507</v>
      </c>
      <c r="C73" s="41" t="s">
        <v>508</v>
      </c>
      <c r="D73" s="42" t="s">
        <v>509</v>
      </c>
      <c r="E73" s="26">
        <v>47</v>
      </c>
      <c r="F73" s="26">
        <v>47</v>
      </c>
      <c r="G73" s="26">
        <v>169640</v>
      </c>
      <c r="H73" s="26"/>
      <c r="I73" s="26">
        <v>148446</v>
      </c>
      <c r="J73" s="26">
        <v>8779</v>
      </c>
      <c r="K73" s="26">
        <v>12415</v>
      </c>
    </row>
    <row r="74" spans="1:11" s="59" customFormat="1" ht="14.25" customHeight="1" x14ac:dyDescent="0.25">
      <c r="A74" s="41" t="s">
        <v>479</v>
      </c>
      <c r="B74" s="41" t="s">
        <v>510</v>
      </c>
      <c r="C74" s="41" t="s">
        <v>511</v>
      </c>
      <c r="D74" s="42" t="s">
        <v>512</v>
      </c>
      <c r="E74" s="26">
        <v>37</v>
      </c>
      <c r="F74" s="26">
        <v>36</v>
      </c>
      <c r="G74" s="26">
        <v>100446</v>
      </c>
      <c r="H74" s="26"/>
      <c r="I74" s="26">
        <v>90038</v>
      </c>
      <c r="J74" s="26">
        <v>5909</v>
      </c>
      <c r="K74" s="26">
        <v>4499</v>
      </c>
    </row>
    <row r="75" spans="1:11" s="59" customFormat="1" ht="14.25" customHeight="1" x14ac:dyDescent="0.25">
      <c r="A75" s="41" t="s">
        <v>479</v>
      </c>
      <c r="B75" s="41" t="s">
        <v>513</v>
      </c>
      <c r="C75" s="41" t="s">
        <v>514</v>
      </c>
      <c r="D75" s="42" t="s">
        <v>515</v>
      </c>
      <c r="E75" s="26">
        <v>22</v>
      </c>
      <c r="F75" s="26">
        <v>22</v>
      </c>
      <c r="G75" s="26">
        <v>94716</v>
      </c>
      <c r="H75" s="26"/>
      <c r="I75" s="26">
        <v>85455</v>
      </c>
      <c r="J75" s="26">
        <v>4348</v>
      </c>
      <c r="K75" s="26">
        <v>4913</v>
      </c>
    </row>
    <row r="76" spans="1:11" s="59" customFormat="1" ht="14.25" customHeight="1" x14ac:dyDescent="0.25">
      <c r="A76" s="41" t="s">
        <v>479</v>
      </c>
      <c r="B76" s="41" t="s">
        <v>516</v>
      </c>
      <c r="C76" s="41" t="s">
        <v>517</v>
      </c>
      <c r="D76" s="42" t="s">
        <v>518</v>
      </c>
      <c r="E76" s="26">
        <v>14</v>
      </c>
      <c r="F76" s="26">
        <v>14</v>
      </c>
      <c r="G76" s="26">
        <v>55271</v>
      </c>
      <c r="H76" s="26"/>
      <c r="I76" s="26">
        <v>49566</v>
      </c>
      <c r="J76" s="26">
        <v>2743</v>
      </c>
      <c r="K76" s="26">
        <v>2962</v>
      </c>
    </row>
    <row r="77" spans="1:11" s="59" customFormat="1" ht="14.25" customHeight="1" x14ac:dyDescent="0.25">
      <c r="A77" s="41" t="s">
        <v>479</v>
      </c>
      <c r="B77" s="41" t="s">
        <v>519</v>
      </c>
      <c r="C77" s="41" t="s">
        <v>520</v>
      </c>
      <c r="D77" s="42" t="s">
        <v>521</v>
      </c>
      <c r="E77" s="26">
        <v>37</v>
      </c>
      <c r="F77" s="26">
        <v>37</v>
      </c>
      <c r="G77" s="26">
        <v>143995</v>
      </c>
      <c r="H77" s="26"/>
      <c r="I77" s="26">
        <v>119271</v>
      </c>
      <c r="J77" s="26">
        <v>7619</v>
      </c>
      <c r="K77" s="26">
        <v>17105</v>
      </c>
    </row>
    <row r="78" spans="1:11" s="59" customFormat="1" ht="14.25" customHeight="1" x14ac:dyDescent="0.25">
      <c r="A78" s="41" t="s">
        <v>479</v>
      </c>
      <c r="B78" s="41" t="s">
        <v>522</v>
      </c>
      <c r="C78" s="41" t="s">
        <v>523</v>
      </c>
      <c r="D78" s="42" t="s">
        <v>524</v>
      </c>
      <c r="E78" s="26">
        <v>33</v>
      </c>
      <c r="F78" s="26">
        <v>33</v>
      </c>
      <c r="G78" s="26">
        <v>191836</v>
      </c>
      <c r="H78" s="26"/>
      <c r="I78" s="26">
        <v>173330</v>
      </c>
      <c r="J78" s="26">
        <v>6934</v>
      </c>
      <c r="K78" s="26">
        <v>11572</v>
      </c>
    </row>
    <row r="79" spans="1:11" s="59" customFormat="1" ht="14.25" customHeight="1" x14ac:dyDescent="0.25">
      <c r="A79" s="41" t="s">
        <v>479</v>
      </c>
      <c r="B79" s="41" t="s">
        <v>525</v>
      </c>
      <c r="C79" s="41" t="s">
        <v>526</v>
      </c>
      <c r="D79" s="42" t="s">
        <v>527</v>
      </c>
      <c r="E79" s="26">
        <v>23</v>
      </c>
      <c r="F79" s="26">
        <v>23</v>
      </c>
      <c r="G79" s="26">
        <v>78934</v>
      </c>
      <c r="H79" s="26"/>
      <c r="I79" s="26">
        <v>69380</v>
      </c>
      <c r="J79" s="26">
        <v>4603</v>
      </c>
      <c r="K79" s="26">
        <v>4951</v>
      </c>
    </row>
    <row r="80" spans="1:11" s="59" customFormat="1" ht="14.25" customHeight="1" x14ac:dyDescent="0.25">
      <c r="A80" s="41" t="s">
        <v>479</v>
      </c>
      <c r="B80" s="41" t="s">
        <v>528</v>
      </c>
      <c r="C80" s="41" t="s">
        <v>529</v>
      </c>
      <c r="D80" s="42" t="s">
        <v>530</v>
      </c>
      <c r="E80" s="26">
        <v>31</v>
      </c>
      <c r="F80" s="26">
        <v>31</v>
      </c>
      <c r="G80" s="26">
        <v>147169</v>
      </c>
      <c r="H80" s="26"/>
      <c r="I80" s="26">
        <v>135528</v>
      </c>
      <c r="J80" s="26">
        <v>6271</v>
      </c>
      <c r="K80" s="26">
        <v>5370</v>
      </c>
    </row>
    <row r="81" spans="1:11" s="59" customFormat="1" ht="14.25" customHeight="1" x14ac:dyDescent="0.25">
      <c r="A81" s="41" t="s">
        <v>479</v>
      </c>
      <c r="B81" s="41" t="s">
        <v>531</v>
      </c>
      <c r="C81" s="41" t="s">
        <v>532</v>
      </c>
      <c r="D81" s="42" t="s">
        <v>533</v>
      </c>
      <c r="E81" s="26">
        <v>28</v>
      </c>
      <c r="F81" s="26">
        <v>25</v>
      </c>
      <c r="G81" s="26">
        <v>52195</v>
      </c>
      <c r="H81" s="26"/>
      <c r="I81" s="26">
        <v>47151</v>
      </c>
      <c r="J81" s="26">
        <v>2149</v>
      </c>
      <c r="K81" s="26">
        <v>2895</v>
      </c>
    </row>
    <row r="82" spans="1:11" s="59" customFormat="1" ht="14.25" customHeight="1" x14ac:dyDescent="0.25">
      <c r="A82" s="41" t="s">
        <v>479</v>
      </c>
      <c r="B82" s="41" t="s">
        <v>534</v>
      </c>
      <c r="C82" s="41" t="s">
        <v>535</v>
      </c>
      <c r="D82" s="42" t="s">
        <v>536</v>
      </c>
      <c r="E82" s="26">
        <v>14</v>
      </c>
      <c r="F82" s="26">
        <v>14</v>
      </c>
      <c r="G82" s="26">
        <v>67456</v>
      </c>
      <c r="H82" s="26"/>
      <c r="I82" s="26">
        <v>60562</v>
      </c>
      <c r="J82" s="26">
        <v>1890</v>
      </c>
      <c r="K82" s="26">
        <v>5004</v>
      </c>
    </row>
    <row r="83" spans="1:11" s="59" customFormat="1" ht="14.25" customHeight="1" x14ac:dyDescent="0.25">
      <c r="A83" s="41" t="s">
        <v>479</v>
      </c>
      <c r="B83" s="41" t="s">
        <v>537</v>
      </c>
      <c r="C83" s="41" t="s">
        <v>538</v>
      </c>
      <c r="D83" s="42" t="s">
        <v>539</v>
      </c>
      <c r="E83" s="26">
        <v>32</v>
      </c>
      <c r="F83" s="26">
        <v>32</v>
      </c>
      <c r="G83" s="26">
        <v>154109</v>
      </c>
      <c r="H83" s="26"/>
      <c r="I83" s="26">
        <v>139392</v>
      </c>
      <c r="J83" s="26">
        <v>6660</v>
      </c>
      <c r="K83" s="26">
        <v>8057</v>
      </c>
    </row>
    <row r="84" spans="1:11" s="59" customFormat="1" ht="14.25" customHeight="1" x14ac:dyDescent="0.25">
      <c r="A84" s="41" t="s">
        <v>479</v>
      </c>
      <c r="B84" s="41" t="s">
        <v>540</v>
      </c>
      <c r="C84" s="41" t="s">
        <v>541</v>
      </c>
      <c r="D84" s="42" t="s">
        <v>542</v>
      </c>
      <c r="E84" s="26">
        <v>28</v>
      </c>
      <c r="F84" s="26">
        <v>27</v>
      </c>
      <c r="G84" s="26">
        <v>80040</v>
      </c>
      <c r="H84" s="26"/>
      <c r="I84" s="26">
        <v>68237</v>
      </c>
      <c r="J84" s="26">
        <v>3229</v>
      </c>
      <c r="K84" s="26">
        <v>8574</v>
      </c>
    </row>
    <row r="85" spans="1:11" s="59" customFormat="1" ht="14.25" customHeight="1" x14ac:dyDescent="0.25">
      <c r="A85" s="41" t="s">
        <v>479</v>
      </c>
      <c r="B85" s="41" t="s">
        <v>543</v>
      </c>
      <c r="C85" s="41" t="s">
        <v>544</v>
      </c>
      <c r="D85" s="42" t="s">
        <v>545</v>
      </c>
      <c r="E85" s="26">
        <v>31</v>
      </c>
      <c r="F85" s="26">
        <v>31</v>
      </c>
      <c r="G85" s="26">
        <v>98194</v>
      </c>
      <c r="H85" s="26"/>
      <c r="I85" s="26">
        <v>85864</v>
      </c>
      <c r="J85" s="26">
        <v>6409</v>
      </c>
      <c r="K85" s="26">
        <v>5921</v>
      </c>
    </row>
    <row r="86" spans="1:11" s="59" customFormat="1" ht="14.25" customHeight="1" x14ac:dyDescent="0.25">
      <c r="A86" s="41" t="s">
        <v>479</v>
      </c>
      <c r="B86" s="41" t="s">
        <v>546</v>
      </c>
      <c r="C86" s="41" t="s">
        <v>547</v>
      </c>
      <c r="D86" s="42" t="s">
        <v>548</v>
      </c>
      <c r="E86" s="26">
        <v>26</v>
      </c>
      <c r="F86" s="26">
        <v>26</v>
      </c>
      <c r="G86" s="26">
        <v>93588</v>
      </c>
      <c r="H86" s="26"/>
      <c r="I86" s="26">
        <v>84908</v>
      </c>
      <c r="J86" s="26">
        <v>4239</v>
      </c>
      <c r="K86" s="26">
        <v>4441</v>
      </c>
    </row>
    <row r="87" spans="1:11" s="59" customFormat="1" ht="14.25" customHeight="1" x14ac:dyDescent="0.25">
      <c r="A87" s="41" t="s">
        <v>479</v>
      </c>
      <c r="B87" s="41" t="s">
        <v>549</v>
      </c>
      <c r="C87" s="41" t="s">
        <v>550</v>
      </c>
      <c r="D87" s="42" t="s">
        <v>551</v>
      </c>
      <c r="E87" s="26">
        <v>26</v>
      </c>
      <c r="F87" s="26">
        <v>26</v>
      </c>
      <c r="G87" s="26">
        <v>104759</v>
      </c>
      <c r="H87" s="26"/>
      <c r="I87" s="26">
        <v>97458</v>
      </c>
      <c r="J87" s="26">
        <v>3035</v>
      </c>
      <c r="K87" s="26">
        <v>4266</v>
      </c>
    </row>
    <row r="88" spans="1:11" s="59" customFormat="1" ht="14.25" customHeight="1" x14ac:dyDescent="0.25">
      <c r="A88" s="41" t="s">
        <v>479</v>
      </c>
      <c r="B88" s="41" t="s">
        <v>552</v>
      </c>
      <c r="C88" s="41" t="s">
        <v>553</v>
      </c>
      <c r="D88" s="42" t="s">
        <v>554</v>
      </c>
      <c r="E88" s="26">
        <v>15</v>
      </c>
      <c r="F88" s="26">
        <v>15</v>
      </c>
      <c r="G88" s="26">
        <v>54729</v>
      </c>
      <c r="H88" s="26"/>
      <c r="I88" s="26">
        <v>48746</v>
      </c>
      <c r="J88" s="26">
        <v>2112</v>
      </c>
      <c r="K88" s="26">
        <v>3871</v>
      </c>
    </row>
    <row r="89" spans="1:11" s="59" customFormat="1" ht="14.25" customHeight="1" x14ac:dyDescent="0.25">
      <c r="A89" s="41" t="s">
        <v>479</v>
      </c>
      <c r="B89" s="41" t="s">
        <v>555</v>
      </c>
      <c r="C89" s="41" t="s">
        <v>556</v>
      </c>
      <c r="D89" s="42" t="s">
        <v>557</v>
      </c>
      <c r="E89" s="26">
        <v>57</v>
      </c>
      <c r="F89" s="26">
        <v>56</v>
      </c>
      <c r="G89" s="26">
        <v>135732</v>
      </c>
      <c r="H89" s="26"/>
      <c r="I89" s="26">
        <v>121909</v>
      </c>
      <c r="J89" s="26">
        <v>6882</v>
      </c>
      <c r="K89" s="26">
        <v>6941</v>
      </c>
    </row>
    <row r="90" spans="1:11" s="59" customFormat="1" ht="14.25" customHeight="1" x14ac:dyDescent="0.25">
      <c r="A90" s="41" t="s">
        <v>479</v>
      </c>
      <c r="B90" s="41" t="s">
        <v>558</v>
      </c>
      <c r="C90" s="41" t="s">
        <v>559</v>
      </c>
      <c r="D90" s="42" t="s">
        <v>560</v>
      </c>
      <c r="E90" s="26">
        <v>18</v>
      </c>
      <c r="F90" s="26">
        <v>18</v>
      </c>
      <c r="G90" s="26">
        <v>88467</v>
      </c>
      <c r="H90" s="26"/>
      <c r="I90" s="26">
        <v>79912</v>
      </c>
      <c r="J90" s="26">
        <v>3352</v>
      </c>
      <c r="K90" s="26">
        <v>5203</v>
      </c>
    </row>
    <row r="91" spans="1:11" s="59" customFormat="1" ht="14.25" customHeight="1" x14ac:dyDescent="0.25">
      <c r="A91" s="41" t="s">
        <v>479</v>
      </c>
      <c r="B91" s="41" t="s">
        <v>561</v>
      </c>
      <c r="C91" s="41" t="s">
        <v>562</v>
      </c>
      <c r="D91" s="42" t="s">
        <v>563</v>
      </c>
      <c r="E91" s="26">
        <v>31</v>
      </c>
      <c r="F91" s="26">
        <v>31</v>
      </c>
      <c r="G91" s="26">
        <v>124476</v>
      </c>
      <c r="H91" s="26"/>
      <c r="I91" s="26">
        <v>112230</v>
      </c>
      <c r="J91" s="26">
        <v>4355</v>
      </c>
      <c r="K91" s="26">
        <v>7891</v>
      </c>
    </row>
    <row r="92" spans="1:11" s="59" customFormat="1" ht="14.25" customHeight="1" x14ac:dyDescent="0.25">
      <c r="A92" s="41" t="s">
        <v>479</v>
      </c>
      <c r="B92" s="41" t="s">
        <v>564</v>
      </c>
      <c r="C92" s="41" t="s">
        <v>565</v>
      </c>
      <c r="D92" s="42" t="s">
        <v>566</v>
      </c>
      <c r="E92" s="26">
        <v>10</v>
      </c>
      <c r="F92" s="26">
        <v>9</v>
      </c>
      <c r="G92" s="26">
        <v>92994</v>
      </c>
      <c r="H92" s="26"/>
      <c r="I92" s="26">
        <v>86712</v>
      </c>
      <c r="J92" s="26">
        <v>2254</v>
      </c>
      <c r="K92" s="26">
        <v>4028</v>
      </c>
    </row>
    <row r="93" spans="1:11" s="59" customFormat="1" ht="14.25" customHeight="1" x14ac:dyDescent="0.25">
      <c r="A93" s="41" t="s">
        <v>479</v>
      </c>
      <c r="B93" s="41" t="s">
        <v>567</v>
      </c>
      <c r="C93" s="41" t="s">
        <v>568</v>
      </c>
      <c r="D93" s="42" t="s">
        <v>569</v>
      </c>
      <c r="E93" s="26">
        <v>20</v>
      </c>
      <c r="F93" s="26">
        <v>19</v>
      </c>
      <c r="G93" s="26">
        <v>109171</v>
      </c>
      <c r="H93" s="26"/>
      <c r="I93" s="26">
        <v>100772</v>
      </c>
      <c r="J93" s="26">
        <v>3893</v>
      </c>
      <c r="K93" s="26">
        <v>4506</v>
      </c>
    </row>
    <row r="94" spans="1:11" s="59" customFormat="1" ht="14.25" customHeight="1" x14ac:dyDescent="0.25">
      <c r="A94" s="41" t="s">
        <v>479</v>
      </c>
      <c r="B94" s="41" t="s">
        <v>570</v>
      </c>
      <c r="C94" s="41" t="s">
        <v>571</v>
      </c>
      <c r="D94" s="42" t="s">
        <v>572</v>
      </c>
      <c r="E94" s="26">
        <v>37</v>
      </c>
      <c r="F94" s="26">
        <v>37</v>
      </c>
      <c r="G94" s="26">
        <v>167569</v>
      </c>
      <c r="H94" s="26"/>
      <c r="I94" s="26">
        <v>151888</v>
      </c>
      <c r="J94" s="26">
        <v>7279</v>
      </c>
      <c r="K94" s="26">
        <v>8402</v>
      </c>
    </row>
    <row r="95" spans="1:11" s="59" customFormat="1" ht="14.25" customHeight="1" x14ac:dyDescent="0.25">
      <c r="A95" s="41" t="s">
        <v>479</v>
      </c>
      <c r="B95" s="41" t="s">
        <v>573</v>
      </c>
      <c r="C95" s="41" t="s">
        <v>574</v>
      </c>
      <c r="D95" s="42" t="s">
        <v>575</v>
      </c>
      <c r="E95" s="26">
        <v>24</v>
      </c>
      <c r="F95" s="26">
        <v>23</v>
      </c>
      <c r="G95" s="26">
        <v>151026</v>
      </c>
      <c r="H95" s="26"/>
      <c r="I95" s="26">
        <v>139686</v>
      </c>
      <c r="J95" s="26">
        <v>4123</v>
      </c>
      <c r="K95" s="26">
        <v>7217</v>
      </c>
    </row>
    <row r="96" spans="1:11" s="59" customFormat="1" ht="14.25" customHeight="1" x14ac:dyDescent="0.25">
      <c r="A96" s="41" t="s">
        <v>479</v>
      </c>
      <c r="B96" s="41" t="s">
        <v>576</v>
      </c>
      <c r="C96" s="41" t="s">
        <v>577</v>
      </c>
      <c r="D96" s="42" t="s">
        <v>578</v>
      </c>
      <c r="E96" s="26">
        <v>26</v>
      </c>
      <c r="F96" s="26">
        <v>25</v>
      </c>
      <c r="G96" s="26">
        <v>134424</v>
      </c>
      <c r="H96" s="26"/>
      <c r="I96" s="26">
        <v>120936</v>
      </c>
      <c r="J96" s="26">
        <v>6288</v>
      </c>
      <c r="K96" s="26">
        <v>7200</v>
      </c>
    </row>
    <row r="97" spans="1:11" s="59" customFormat="1" ht="14.25" customHeight="1" x14ac:dyDescent="0.25">
      <c r="A97" s="41" t="s">
        <v>479</v>
      </c>
      <c r="B97" s="41" t="s">
        <v>579</v>
      </c>
      <c r="C97" s="41" t="s">
        <v>580</v>
      </c>
      <c r="D97" s="42" t="s">
        <v>581</v>
      </c>
      <c r="E97" s="26">
        <v>19</v>
      </c>
      <c r="F97" s="26">
        <v>19</v>
      </c>
      <c r="G97" s="26">
        <v>103254</v>
      </c>
      <c r="H97" s="26"/>
      <c r="I97" s="26">
        <v>93725</v>
      </c>
      <c r="J97" s="26">
        <v>2735</v>
      </c>
      <c r="K97" s="26">
        <v>6794</v>
      </c>
    </row>
    <row r="98" spans="1:11" s="59" customFormat="1" ht="14.25" customHeight="1" x14ac:dyDescent="0.25">
      <c r="A98" s="41" t="s">
        <v>479</v>
      </c>
      <c r="B98" s="41" t="s">
        <v>582</v>
      </c>
      <c r="C98" s="41" t="s">
        <v>583</v>
      </c>
      <c r="D98" s="42" t="s">
        <v>584</v>
      </c>
      <c r="E98" s="26">
        <v>18</v>
      </c>
      <c r="F98" s="26">
        <v>18</v>
      </c>
      <c r="G98" s="26">
        <v>98222</v>
      </c>
      <c r="H98" s="26"/>
      <c r="I98" s="26">
        <v>88780</v>
      </c>
      <c r="J98" s="26">
        <v>2543</v>
      </c>
      <c r="K98" s="26">
        <v>6899</v>
      </c>
    </row>
    <row r="99" spans="1:11" s="59" customFormat="1" ht="14.25" customHeight="1" x14ac:dyDescent="0.25">
      <c r="A99" s="41" t="s">
        <v>479</v>
      </c>
      <c r="B99" s="41" t="s">
        <v>585</v>
      </c>
      <c r="C99" s="41" t="s">
        <v>586</v>
      </c>
      <c r="D99" s="42" t="s">
        <v>587</v>
      </c>
      <c r="E99" s="26">
        <v>29</v>
      </c>
      <c r="F99" s="26">
        <v>28</v>
      </c>
      <c r="G99" s="26">
        <v>159841</v>
      </c>
      <c r="H99" s="26"/>
      <c r="I99" s="26">
        <v>141931</v>
      </c>
      <c r="J99" s="26">
        <v>6358</v>
      </c>
      <c r="K99" s="26">
        <v>11552</v>
      </c>
    </row>
    <row r="100" spans="1:11" s="59" customFormat="1" ht="14.25" customHeight="1" x14ac:dyDescent="0.25">
      <c r="A100" s="41" t="s">
        <v>479</v>
      </c>
      <c r="B100" s="41" t="s">
        <v>588</v>
      </c>
      <c r="C100" s="41" t="s">
        <v>589</v>
      </c>
      <c r="D100" s="42" t="s">
        <v>590</v>
      </c>
      <c r="E100" s="26">
        <v>74</v>
      </c>
      <c r="F100" s="26">
        <v>74</v>
      </c>
      <c r="G100" s="26">
        <v>328763</v>
      </c>
      <c r="H100" s="26"/>
      <c r="I100" s="26">
        <v>296819</v>
      </c>
      <c r="J100" s="26">
        <v>12253</v>
      </c>
      <c r="K100" s="26">
        <v>19691</v>
      </c>
    </row>
    <row r="101" spans="1:11" s="59" customFormat="1" ht="14.25" customHeight="1" x14ac:dyDescent="0.25">
      <c r="A101" s="41" t="s">
        <v>479</v>
      </c>
      <c r="B101" s="41" t="s">
        <v>591</v>
      </c>
      <c r="C101" s="41" t="s">
        <v>592</v>
      </c>
      <c r="D101" s="42" t="s">
        <v>593</v>
      </c>
      <c r="E101" s="26">
        <v>13</v>
      </c>
      <c r="F101" s="26">
        <v>11</v>
      </c>
      <c r="G101" s="26">
        <v>111108</v>
      </c>
      <c r="H101" s="26"/>
      <c r="I101" s="26">
        <v>103729</v>
      </c>
      <c r="J101" s="26">
        <v>2619</v>
      </c>
      <c r="K101" s="26">
        <v>4760</v>
      </c>
    </row>
    <row r="102" spans="1:11" s="59" customFormat="1" ht="14.25" customHeight="1" x14ac:dyDescent="0.25">
      <c r="A102" s="41" t="s">
        <v>479</v>
      </c>
      <c r="B102" s="41" t="s">
        <v>594</v>
      </c>
      <c r="C102" s="41" t="s">
        <v>595</v>
      </c>
      <c r="D102" s="42" t="s">
        <v>596</v>
      </c>
      <c r="E102" s="26">
        <v>34</v>
      </c>
      <c r="F102" s="26">
        <v>34</v>
      </c>
      <c r="G102" s="26">
        <v>214266</v>
      </c>
      <c r="H102" s="26"/>
      <c r="I102" s="26">
        <v>195640</v>
      </c>
      <c r="J102" s="26">
        <v>7008</v>
      </c>
      <c r="K102" s="26">
        <v>11618</v>
      </c>
    </row>
    <row r="103" spans="1:11" s="59" customFormat="1" ht="14.25" customHeight="1" x14ac:dyDescent="0.25">
      <c r="A103" s="41" t="s">
        <v>479</v>
      </c>
      <c r="B103" s="41" t="s">
        <v>597</v>
      </c>
      <c r="C103" s="41" t="s">
        <v>598</v>
      </c>
      <c r="D103" s="42" t="s">
        <v>599</v>
      </c>
      <c r="E103" s="26">
        <v>31</v>
      </c>
      <c r="F103" s="26">
        <v>29</v>
      </c>
      <c r="G103" s="26">
        <v>191609</v>
      </c>
      <c r="H103" s="26"/>
      <c r="I103" s="26">
        <v>174344</v>
      </c>
      <c r="J103" s="26">
        <v>6307</v>
      </c>
      <c r="K103" s="26">
        <v>10958</v>
      </c>
    </row>
    <row r="104" spans="1:11" s="59" customFormat="1" ht="14.25" customHeight="1" x14ac:dyDescent="0.25">
      <c r="A104" s="41" t="s">
        <v>479</v>
      </c>
      <c r="B104" s="41" t="s">
        <v>600</v>
      </c>
      <c r="C104" s="41" t="s">
        <v>601</v>
      </c>
      <c r="D104" s="42" t="s">
        <v>602</v>
      </c>
      <c r="E104" s="26">
        <v>51</v>
      </c>
      <c r="F104" s="26">
        <v>51</v>
      </c>
      <c r="G104" s="26">
        <v>228839</v>
      </c>
      <c r="H104" s="26"/>
      <c r="I104" s="26">
        <v>203890</v>
      </c>
      <c r="J104" s="26">
        <v>9898</v>
      </c>
      <c r="K104" s="26">
        <v>15051</v>
      </c>
    </row>
    <row r="105" spans="1:11" s="59" customFormat="1" ht="14.25" customHeight="1" x14ac:dyDescent="0.25">
      <c r="A105" s="41" t="s">
        <v>479</v>
      </c>
      <c r="B105" s="41" t="s">
        <v>603</v>
      </c>
      <c r="C105" s="41" t="s">
        <v>604</v>
      </c>
      <c r="D105" s="42" t="s">
        <v>605</v>
      </c>
      <c r="E105" s="26">
        <v>46</v>
      </c>
      <c r="F105" s="26">
        <v>46</v>
      </c>
      <c r="G105" s="26">
        <v>207580</v>
      </c>
      <c r="H105" s="26"/>
      <c r="I105" s="26">
        <v>186292</v>
      </c>
      <c r="J105" s="26">
        <v>6626</v>
      </c>
      <c r="K105" s="26">
        <v>14662</v>
      </c>
    </row>
    <row r="106" spans="1:11" s="59" customFormat="1" ht="14.25" customHeight="1" x14ac:dyDescent="0.25">
      <c r="A106" s="41" t="s">
        <v>479</v>
      </c>
      <c r="B106" s="41" t="s">
        <v>606</v>
      </c>
      <c r="C106" s="41" t="s">
        <v>607</v>
      </c>
      <c r="D106" s="42" t="s">
        <v>608</v>
      </c>
      <c r="E106" s="26">
        <v>23</v>
      </c>
      <c r="F106" s="26">
        <v>22</v>
      </c>
      <c r="G106" s="26">
        <v>63970</v>
      </c>
      <c r="H106" s="26"/>
      <c r="I106" s="26">
        <v>58385</v>
      </c>
      <c r="J106" s="26">
        <v>2342</v>
      </c>
      <c r="K106" s="26">
        <v>3243</v>
      </c>
    </row>
    <row r="107" spans="1:11" s="59" customFormat="1" ht="14.25" customHeight="1" x14ac:dyDescent="0.25">
      <c r="A107" s="41" t="s">
        <v>479</v>
      </c>
      <c r="B107" s="41" t="s">
        <v>609</v>
      </c>
      <c r="C107" s="41" t="s">
        <v>610</v>
      </c>
      <c r="D107" s="42" t="s">
        <v>611</v>
      </c>
      <c r="E107" s="26">
        <v>18</v>
      </c>
      <c r="F107" s="26">
        <v>18</v>
      </c>
      <c r="G107" s="26">
        <v>68341</v>
      </c>
      <c r="H107" s="26"/>
      <c r="I107" s="26">
        <v>62557</v>
      </c>
      <c r="J107" s="26">
        <v>2359</v>
      </c>
      <c r="K107" s="26">
        <v>3425</v>
      </c>
    </row>
    <row r="108" spans="1:11" s="59" customFormat="1" ht="14.25" customHeight="1" x14ac:dyDescent="0.25">
      <c r="A108" s="41" t="s">
        <v>479</v>
      </c>
      <c r="B108" s="41" t="s">
        <v>612</v>
      </c>
      <c r="C108" s="41" t="s">
        <v>613</v>
      </c>
      <c r="D108" s="42" t="s">
        <v>614</v>
      </c>
      <c r="E108" s="26">
        <v>30</v>
      </c>
      <c r="F108" s="26">
        <v>30</v>
      </c>
      <c r="G108" s="26">
        <v>96625</v>
      </c>
      <c r="H108" s="26"/>
      <c r="I108" s="26">
        <v>86935</v>
      </c>
      <c r="J108" s="26">
        <v>3082</v>
      </c>
      <c r="K108" s="26">
        <v>6608</v>
      </c>
    </row>
    <row r="109" spans="1:11" s="59" customFormat="1" ht="14.25" customHeight="1" x14ac:dyDescent="0.25">
      <c r="A109" s="41" t="s">
        <v>479</v>
      </c>
      <c r="B109" s="41" t="s">
        <v>615</v>
      </c>
      <c r="C109" s="41" t="s">
        <v>616</v>
      </c>
      <c r="D109" s="42" t="s">
        <v>617</v>
      </c>
      <c r="E109" s="26">
        <v>21</v>
      </c>
      <c r="F109" s="26">
        <v>21</v>
      </c>
      <c r="G109" s="26">
        <v>98791</v>
      </c>
      <c r="H109" s="26"/>
      <c r="I109" s="26">
        <v>90211</v>
      </c>
      <c r="J109" s="26">
        <v>3869</v>
      </c>
      <c r="K109" s="26">
        <v>4711</v>
      </c>
    </row>
    <row r="110" spans="1:11" s="59" customFormat="1" ht="14.25" customHeight="1" x14ac:dyDescent="0.25">
      <c r="A110" s="41" t="s">
        <v>479</v>
      </c>
      <c r="B110" s="41" t="s">
        <v>618</v>
      </c>
      <c r="C110" s="41" t="s">
        <v>619</v>
      </c>
      <c r="D110" s="42" t="s">
        <v>620</v>
      </c>
      <c r="E110" s="26">
        <v>14</v>
      </c>
      <c r="F110" s="26">
        <v>14</v>
      </c>
      <c r="G110" s="26">
        <v>65878</v>
      </c>
      <c r="H110" s="26"/>
      <c r="I110" s="26">
        <v>59340</v>
      </c>
      <c r="J110" s="26">
        <v>2899</v>
      </c>
      <c r="K110" s="26">
        <v>3639</v>
      </c>
    </row>
    <row r="111" spans="1:11" s="59" customFormat="1" ht="14.25" customHeight="1" x14ac:dyDescent="0.25">
      <c r="A111" s="41" t="s">
        <v>479</v>
      </c>
      <c r="B111" s="41" t="s">
        <v>621</v>
      </c>
      <c r="C111" s="41" t="s">
        <v>622</v>
      </c>
      <c r="D111" s="42" t="s">
        <v>623</v>
      </c>
      <c r="E111" s="26">
        <v>36</v>
      </c>
      <c r="F111" s="26">
        <v>36</v>
      </c>
      <c r="G111" s="26">
        <v>125262</v>
      </c>
      <c r="H111" s="26"/>
      <c r="I111" s="26">
        <v>108366</v>
      </c>
      <c r="J111" s="26">
        <v>6513</v>
      </c>
      <c r="K111" s="26">
        <v>10383</v>
      </c>
    </row>
    <row r="112" spans="1:11" s="59" customFormat="1" ht="14.25" customHeight="1" x14ac:dyDescent="0.25">
      <c r="A112" s="41" t="s">
        <v>479</v>
      </c>
      <c r="B112" s="41" t="s">
        <v>624</v>
      </c>
      <c r="C112" s="41" t="s">
        <v>625</v>
      </c>
      <c r="D112" s="42" t="s">
        <v>626</v>
      </c>
      <c r="E112" s="26">
        <v>87</v>
      </c>
      <c r="F112" s="26">
        <v>85</v>
      </c>
      <c r="G112" s="26">
        <v>549650</v>
      </c>
      <c r="H112" s="26"/>
      <c r="I112" s="26">
        <v>497677</v>
      </c>
      <c r="J112" s="26">
        <v>17570</v>
      </c>
      <c r="K112" s="26">
        <v>34403</v>
      </c>
    </row>
    <row r="113" spans="1:11" s="59" customFormat="1" ht="14.25" customHeight="1" x14ac:dyDescent="0.25">
      <c r="A113" s="41" t="s">
        <v>479</v>
      </c>
      <c r="B113" s="41" t="s">
        <v>627</v>
      </c>
      <c r="C113" s="41" t="s">
        <v>628</v>
      </c>
      <c r="D113" s="42" t="s">
        <v>629</v>
      </c>
      <c r="E113" s="26">
        <v>49</v>
      </c>
      <c r="F113" s="26">
        <v>47</v>
      </c>
      <c r="G113" s="26">
        <v>263878</v>
      </c>
      <c r="H113" s="26"/>
      <c r="I113" s="26">
        <v>239704</v>
      </c>
      <c r="J113" s="26">
        <v>8016</v>
      </c>
      <c r="K113" s="26">
        <v>16158</v>
      </c>
    </row>
    <row r="114" spans="1:11" s="59" customFormat="1" ht="14.25" customHeight="1" x14ac:dyDescent="0.25">
      <c r="A114" s="41" t="s">
        <v>479</v>
      </c>
      <c r="B114" s="41" t="s">
        <v>630</v>
      </c>
      <c r="C114" s="41" t="s">
        <v>631</v>
      </c>
      <c r="D114" s="42" t="s">
        <v>632</v>
      </c>
      <c r="E114" s="26">
        <v>35</v>
      </c>
      <c r="F114" s="26">
        <v>34</v>
      </c>
      <c r="G114" s="26">
        <v>193898</v>
      </c>
      <c r="H114" s="26"/>
      <c r="I114" s="26">
        <v>178684</v>
      </c>
      <c r="J114" s="26">
        <v>4928</v>
      </c>
      <c r="K114" s="26">
        <v>10286</v>
      </c>
    </row>
    <row r="115" spans="1:11" s="59" customFormat="1" ht="14.25" customHeight="1" x14ac:dyDescent="0.25">
      <c r="A115" s="41" t="s">
        <v>479</v>
      </c>
      <c r="B115" s="41" t="s">
        <v>633</v>
      </c>
      <c r="C115" s="41" t="s">
        <v>634</v>
      </c>
      <c r="D115" s="42" t="s">
        <v>635</v>
      </c>
      <c r="E115" s="26">
        <v>49</v>
      </c>
      <c r="F115" s="26">
        <v>49</v>
      </c>
      <c r="G115" s="26">
        <v>259950</v>
      </c>
      <c r="H115" s="26"/>
      <c r="I115" s="26">
        <v>233346</v>
      </c>
      <c r="J115" s="26">
        <v>9634</v>
      </c>
      <c r="K115" s="26">
        <v>16970</v>
      </c>
    </row>
    <row r="116" spans="1:11" s="59" customFormat="1" ht="14.25" customHeight="1" x14ac:dyDescent="0.25">
      <c r="A116" s="41" t="s">
        <v>479</v>
      </c>
      <c r="B116" s="41" t="s">
        <v>636</v>
      </c>
      <c r="C116" s="41" t="s">
        <v>637</v>
      </c>
      <c r="D116" s="42" t="s">
        <v>638</v>
      </c>
      <c r="E116" s="26">
        <v>38</v>
      </c>
      <c r="F116" s="26">
        <v>37</v>
      </c>
      <c r="G116" s="26">
        <v>173321</v>
      </c>
      <c r="H116" s="26"/>
      <c r="I116" s="26">
        <v>157261</v>
      </c>
      <c r="J116" s="26">
        <v>5010</v>
      </c>
      <c r="K116" s="26">
        <v>11050</v>
      </c>
    </row>
    <row r="117" spans="1:11" s="59" customFormat="1" ht="14.25" customHeight="1" x14ac:dyDescent="0.25">
      <c r="A117" s="41" t="s">
        <v>479</v>
      </c>
      <c r="B117" s="41" t="s">
        <v>639</v>
      </c>
      <c r="C117" s="41" t="s">
        <v>640</v>
      </c>
      <c r="D117" s="42" t="s">
        <v>641</v>
      </c>
      <c r="E117" s="26">
        <v>33</v>
      </c>
      <c r="F117" s="26">
        <v>32</v>
      </c>
      <c r="G117" s="26">
        <v>177299</v>
      </c>
      <c r="H117" s="26"/>
      <c r="I117" s="26">
        <v>159574</v>
      </c>
      <c r="J117" s="26">
        <v>6779</v>
      </c>
      <c r="K117" s="26">
        <v>10946</v>
      </c>
    </row>
    <row r="118" spans="1:11" s="59" customFormat="1" ht="14.25" customHeight="1" x14ac:dyDescent="0.25">
      <c r="A118" s="41" t="s">
        <v>479</v>
      </c>
      <c r="B118" s="41" t="s">
        <v>642</v>
      </c>
      <c r="C118" s="41" t="s">
        <v>643</v>
      </c>
      <c r="D118" s="42" t="s">
        <v>644</v>
      </c>
      <c r="E118" s="26">
        <v>26</v>
      </c>
      <c r="F118" s="26">
        <v>26</v>
      </c>
      <c r="G118" s="26">
        <v>84935</v>
      </c>
      <c r="H118" s="26"/>
      <c r="I118" s="26">
        <v>77645</v>
      </c>
      <c r="J118" s="26">
        <v>2486</v>
      </c>
      <c r="K118" s="26">
        <v>4804</v>
      </c>
    </row>
    <row r="119" spans="1:11" s="59" customFormat="1" ht="14.25" customHeight="1" x14ac:dyDescent="0.25">
      <c r="A119" s="41" t="s">
        <v>479</v>
      </c>
      <c r="B119" s="41" t="s">
        <v>645</v>
      </c>
      <c r="C119" s="41" t="s">
        <v>646</v>
      </c>
      <c r="D119" s="42" t="s">
        <v>647</v>
      </c>
      <c r="E119" s="26">
        <v>29</v>
      </c>
      <c r="F119" s="26">
        <v>29</v>
      </c>
      <c r="G119" s="26">
        <v>141065</v>
      </c>
      <c r="H119" s="26"/>
      <c r="I119" s="26">
        <v>129804</v>
      </c>
      <c r="J119" s="26">
        <v>4526</v>
      </c>
      <c r="K119" s="26">
        <v>6735</v>
      </c>
    </row>
    <row r="120" spans="1:11" s="59" customFormat="1" ht="14.25" customHeight="1" x14ac:dyDescent="0.25">
      <c r="A120" s="41" t="s">
        <v>479</v>
      </c>
      <c r="B120" s="41" t="s">
        <v>648</v>
      </c>
      <c r="C120" s="41" t="s">
        <v>649</v>
      </c>
      <c r="D120" s="42" t="s">
        <v>650</v>
      </c>
      <c r="E120" s="26">
        <v>24</v>
      </c>
      <c r="F120" s="26">
        <v>24</v>
      </c>
      <c r="G120" s="26">
        <v>145486</v>
      </c>
      <c r="H120" s="26"/>
      <c r="I120" s="26">
        <v>132317</v>
      </c>
      <c r="J120" s="26">
        <v>3928</v>
      </c>
      <c r="K120" s="26">
        <v>9241</v>
      </c>
    </row>
    <row r="121" spans="1:11" s="59" customFormat="1" ht="14.25" customHeight="1" x14ac:dyDescent="0.25">
      <c r="A121" s="41" t="s">
        <v>479</v>
      </c>
      <c r="B121" s="41" t="s">
        <v>651</v>
      </c>
      <c r="C121" s="41" t="s">
        <v>652</v>
      </c>
      <c r="D121" s="42" t="s">
        <v>653</v>
      </c>
      <c r="E121" s="26">
        <v>31</v>
      </c>
      <c r="F121" s="26">
        <v>31</v>
      </c>
      <c r="G121" s="26">
        <v>137718</v>
      </c>
      <c r="H121" s="26"/>
      <c r="I121" s="26">
        <v>125361</v>
      </c>
      <c r="J121" s="26">
        <v>5062</v>
      </c>
      <c r="K121" s="26">
        <v>7295</v>
      </c>
    </row>
    <row r="122" spans="1:11" s="59" customFormat="1" ht="14.25" customHeight="1" x14ac:dyDescent="0.25">
      <c r="A122" s="41" t="s">
        <v>479</v>
      </c>
      <c r="B122" s="41" t="s">
        <v>654</v>
      </c>
      <c r="C122" s="41" t="s">
        <v>655</v>
      </c>
      <c r="D122" s="42" t="s">
        <v>656</v>
      </c>
      <c r="E122" s="26">
        <v>64</v>
      </c>
      <c r="F122" s="26">
        <v>64</v>
      </c>
      <c r="G122" s="26">
        <v>357045</v>
      </c>
      <c r="H122" s="26"/>
      <c r="I122" s="26">
        <v>325899</v>
      </c>
      <c r="J122" s="26">
        <v>14901</v>
      </c>
      <c r="K122" s="26">
        <v>16245</v>
      </c>
    </row>
    <row r="123" spans="1:11" s="59" customFormat="1" ht="14.25" customHeight="1" x14ac:dyDescent="0.25">
      <c r="A123" s="41" t="s">
        <v>479</v>
      </c>
      <c r="B123" s="41" t="s">
        <v>657</v>
      </c>
      <c r="C123" s="41" t="s">
        <v>658</v>
      </c>
      <c r="D123" s="42" t="s">
        <v>659</v>
      </c>
      <c r="E123" s="26">
        <v>11</v>
      </c>
      <c r="F123" s="26">
        <v>10</v>
      </c>
      <c r="G123" s="26">
        <v>98809</v>
      </c>
      <c r="H123" s="26"/>
      <c r="I123" s="26">
        <v>83874</v>
      </c>
      <c r="J123" s="26">
        <v>3621</v>
      </c>
      <c r="K123" s="26">
        <v>11314</v>
      </c>
    </row>
    <row r="124" spans="1:11" s="59" customFormat="1" ht="14.25" customHeight="1" x14ac:dyDescent="0.25">
      <c r="A124" s="41" t="s">
        <v>479</v>
      </c>
      <c r="B124" s="41" t="s">
        <v>660</v>
      </c>
      <c r="C124" s="41" t="s">
        <v>661</v>
      </c>
      <c r="D124" s="42" t="s">
        <v>662</v>
      </c>
      <c r="E124" s="26">
        <v>68</v>
      </c>
      <c r="F124" s="26">
        <v>68</v>
      </c>
      <c r="G124" s="26">
        <v>433937</v>
      </c>
      <c r="H124" s="26"/>
      <c r="I124" s="26">
        <v>397434</v>
      </c>
      <c r="J124" s="26">
        <v>13562</v>
      </c>
      <c r="K124" s="26">
        <v>22941</v>
      </c>
    </row>
    <row r="125" spans="1:11" s="59" customFormat="1" ht="14.25" customHeight="1" x14ac:dyDescent="0.25">
      <c r="A125" s="41" t="s">
        <v>479</v>
      </c>
      <c r="B125" s="41" t="s">
        <v>663</v>
      </c>
      <c r="C125" s="41" t="s">
        <v>664</v>
      </c>
      <c r="D125" s="42" t="s">
        <v>665</v>
      </c>
      <c r="E125" s="26">
        <v>65</v>
      </c>
      <c r="F125" s="26">
        <v>64</v>
      </c>
      <c r="G125" s="26">
        <v>371898</v>
      </c>
      <c r="H125" s="26"/>
      <c r="I125" s="26">
        <v>341960</v>
      </c>
      <c r="J125" s="26">
        <v>10686</v>
      </c>
      <c r="K125" s="26">
        <v>19252</v>
      </c>
    </row>
    <row r="126" spans="1:11" s="59" customFormat="1" ht="14.25" customHeight="1" x14ac:dyDescent="0.25">
      <c r="A126" s="41" t="s">
        <v>479</v>
      </c>
      <c r="B126" s="41" t="s">
        <v>666</v>
      </c>
      <c r="C126" s="41" t="s">
        <v>667</v>
      </c>
      <c r="D126" s="42" t="s">
        <v>668</v>
      </c>
      <c r="E126" s="26">
        <v>55</v>
      </c>
      <c r="F126" s="26">
        <v>55</v>
      </c>
      <c r="G126" s="26">
        <v>360734</v>
      </c>
      <c r="H126" s="26"/>
      <c r="I126" s="26">
        <v>326696</v>
      </c>
      <c r="J126" s="26">
        <v>12041</v>
      </c>
      <c r="K126" s="26">
        <v>21997</v>
      </c>
    </row>
    <row r="127" spans="1:11" s="59" customFormat="1" ht="14.25" customHeight="1" x14ac:dyDescent="0.25">
      <c r="A127" s="41" t="s">
        <v>479</v>
      </c>
      <c r="B127" s="41" t="s">
        <v>669</v>
      </c>
      <c r="C127" s="41" t="s">
        <v>670</v>
      </c>
      <c r="D127" s="42" t="s">
        <v>671</v>
      </c>
      <c r="E127" s="26">
        <v>62</v>
      </c>
      <c r="F127" s="26">
        <v>62</v>
      </c>
      <c r="G127" s="26">
        <v>278858</v>
      </c>
      <c r="H127" s="26"/>
      <c r="I127" s="26">
        <v>252964</v>
      </c>
      <c r="J127" s="26">
        <v>11484</v>
      </c>
      <c r="K127" s="26">
        <v>14410</v>
      </c>
    </row>
    <row r="128" spans="1:11" s="59" customFormat="1" ht="14.25" customHeight="1" x14ac:dyDescent="0.25">
      <c r="A128" s="41" t="s">
        <v>479</v>
      </c>
      <c r="B128" s="41" t="s">
        <v>672</v>
      </c>
      <c r="C128" s="41" t="s">
        <v>673</v>
      </c>
      <c r="D128" s="42" t="s">
        <v>674</v>
      </c>
      <c r="E128" s="26">
        <v>43</v>
      </c>
      <c r="F128" s="26">
        <v>43</v>
      </c>
      <c r="G128" s="26">
        <v>195751</v>
      </c>
      <c r="H128" s="26"/>
      <c r="I128" s="26">
        <v>173756</v>
      </c>
      <c r="J128" s="26">
        <v>9893</v>
      </c>
      <c r="K128" s="26">
        <v>12102</v>
      </c>
    </row>
    <row r="129" spans="1:11" s="59" customFormat="1" ht="14.25" customHeight="1" x14ac:dyDescent="0.25">
      <c r="A129" s="41" t="s">
        <v>479</v>
      </c>
      <c r="B129" s="41" t="s">
        <v>675</v>
      </c>
      <c r="C129" s="41" t="s">
        <v>676</v>
      </c>
      <c r="D129" s="42" t="s">
        <v>677</v>
      </c>
      <c r="E129" s="26">
        <v>52</v>
      </c>
      <c r="F129" s="26">
        <v>52</v>
      </c>
      <c r="G129" s="26">
        <v>247708</v>
      </c>
      <c r="H129" s="26"/>
      <c r="I129" s="26">
        <v>224247</v>
      </c>
      <c r="J129" s="26">
        <v>11233</v>
      </c>
      <c r="K129" s="26">
        <v>12228</v>
      </c>
    </row>
    <row r="130" spans="1:11" s="59" customFormat="1" ht="14.25" customHeight="1" x14ac:dyDescent="0.25">
      <c r="A130" s="41" t="s">
        <v>479</v>
      </c>
      <c r="B130" s="41" t="s">
        <v>678</v>
      </c>
      <c r="C130" s="41" t="s">
        <v>679</v>
      </c>
      <c r="D130" s="42" t="s">
        <v>680</v>
      </c>
      <c r="E130" s="26">
        <v>82</v>
      </c>
      <c r="F130" s="26">
        <v>82</v>
      </c>
      <c r="G130" s="26">
        <v>275431</v>
      </c>
      <c r="H130" s="26"/>
      <c r="I130" s="26">
        <v>243521</v>
      </c>
      <c r="J130" s="26">
        <v>18280</v>
      </c>
      <c r="K130" s="26">
        <v>13630</v>
      </c>
    </row>
    <row r="131" spans="1:11" s="59" customFormat="1" ht="14.25" customHeight="1" x14ac:dyDescent="0.25">
      <c r="A131" s="41" t="s">
        <v>479</v>
      </c>
      <c r="B131" s="41" t="s">
        <v>681</v>
      </c>
      <c r="C131" s="41" t="s">
        <v>682</v>
      </c>
      <c r="D131" s="42" t="s">
        <v>683</v>
      </c>
      <c r="E131" s="26">
        <v>46</v>
      </c>
      <c r="F131" s="26">
        <v>46</v>
      </c>
      <c r="G131" s="26">
        <v>248308</v>
      </c>
      <c r="H131" s="26"/>
      <c r="I131" s="26">
        <v>222462</v>
      </c>
      <c r="J131" s="26">
        <v>8679</v>
      </c>
      <c r="K131" s="26">
        <v>17167</v>
      </c>
    </row>
    <row r="132" spans="1:11" s="59" customFormat="1" ht="14.25" customHeight="1" x14ac:dyDescent="0.25">
      <c r="A132" s="41" t="s">
        <v>479</v>
      </c>
      <c r="B132" s="41" t="s">
        <v>684</v>
      </c>
      <c r="C132" s="41" t="s">
        <v>685</v>
      </c>
      <c r="D132" s="42" t="s">
        <v>686</v>
      </c>
      <c r="E132" s="26">
        <v>43</v>
      </c>
      <c r="F132" s="26">
        <v>42</v>
      </c>
      <c r="G132" s="26">
        <v>243557</v>
      </c>
      <c r="H132" s="26"/>
      <c r="I132" s="26">
        <v>218511</v>
      </c>
      <c r="J132" s="26">
        <v>9420</v>
      </c>
      <c r="K132" s="26">
        <v>15626</v>
      </c>
    </row>
    <row r="133" spans="1:11" s="59" customFormat="1" ht="14.25" customHeight="1" x14ac:dyDescent="0.25">
      <c r="A133" s="41" t="s">
        <v>479</v>
      </c>
      <c r="B133" s="41" t="s">
        <v>687</v>
      </c>
      <c r="C133" s="41" t="s">
        <v>688</v>
      </c>
      <c r="D133" s="42" t="s">
        <v>689</v>
      </c>
      <c r="E133" s="26">
        <v>73</v>
      </c>
      <c r="F133" s="26">
        <v>73</v>
      </c>
      <c r="G133" s="26">
        <v>477940</v>
      </c>
      <c r="H133" s="26"/>
      <c r="I133" s="26">
        <v>426096</v>
      </c>
      <c r="J133" s="26">
        <v>23050</v>
      </c>
      <c r="K133" s="26">
        <v>28794</v>
      </c>
    </row>
    <row r="134" spans="1:11" s="59" customFormat="1" ht="14.25" customHeight="1" x14ac:dyDescent="0.25">
      <c r="A134" s="41" t="s">
        <v>479</v>
      </c>
      <c r="B134" s="41" t="s">
        <v>690</v>
      </c>
      <c r="C134" s="41" t="s">
        <v>691</v>
      </c>
      <c r="D134" s="42" t="s">
        <v>692</v>
      </c>
      <c r="E134" s="26">
        <v>177</v>
      </c>
      <c r="F134" s="26">
        <v>175</v>
      </c>
      <c r="G134" s="26">
        <v>742178</v>
      </c>
      <c r="H134" s="26"/>
      <c r="I134" s="26">
        <v>662075</v>
      </c>
      <c r="J134" s="26">
        <v>42290</v>
      </c>
      <c r="K134" s="26">
        <v>37813</v>
      </c>
    </row>
    <row r="135" spans="1:11" s="59" customFormat="1" ht="14.25" customHeight="1" x14ac:dyDescent="0.25">
      <c r="A135" s="41" t="s">
        <v>479</v>
      </c>
      <c r="B135" s="41" t="s">
        <v>693</v>
      </c>
      <c r="C135" s="41" t="s">
        <v>694</v>
      </c>
      <c r="D135" s="42" t="s">
        <v>695</v>
      </c>
      <c r="E135" s="26">
        <v>86</v>
      </c>
      <c r="F135" s="26">
        <v>86</v>
      </c>
      <c r="G135" s="26">
        <v>405089</v>
      </c>
      <c r="H135" s="26"/>
      <c r="I135" s="26">
        <v>368688</v>
      </c>
      <c r="J135" s="26">
        <v>16872</v>
      </c>
      <c r="K135" s="26">
        <v>19529</v>
      </c>
    </row>
    <row r="136" spans="1:11" s="59" customFormat="1" ht="14.25" customHeight="1" x14ac:dyDescent="0.25">
      <c r="A136" s="41" t="s">
        <v>479</v>
      </c>
      <c r="B136" s="41" t="s">
        <v>696</v>
      </c>
      <c r="C136" s="41" t="s">
        <v>697</v>
      </c>
      <c r="D136" s="42" t="s">
        <v>698</v>
      </c>
      <c r="E136" s="26">
        <v>111</v>
      </c>
      <c r="F136" s="26">
        <v>111</v>
      </c>
      <c r="G136" s="26">
        <v>548252</v>
      </c>
      <c r="H136" s="26"/>
      <c r="I136" s="26">
        <v>499896</v>
      </c>
      <c r="J136" s="26">
        <v>17565</v>
      </c>
      <c r="K136" s="26">
        <v>30791</v>
      </c>
    </row>
    <row r="137" spans="1:11" s="59" customFormat="1" ht="14.25" customHeight="1" x14ac:dyDescent="0.25">
      <c r="A137" s="41" t="s">
        <v>479</v>
      </c>
      <c r="B137" s="41" t="s">
        <v>699</v>
      </c>
      <c r="C137" s="41" t="s">
        <v>700</v>
      </c>
      <c r="D137" s="42" t="s">
        <v>701</v>
      </c>
      <c r="E137" s="26">
        <v>117</v>
      </c>
      <c r="F137" s="26">
        <v>116</v>
      </c>
      <c r="G137" s="26">
        <v>741288</v>
      </c>
      <c r="H137" s="26"/>
      <c r="I137" s="26">
        <v>680503</v>
      </c>
      <c r="J137" s="26">
        <v>21548</v>
      </c>
      <c r="K137" s="26">
        <v>39237</v>
      </c>
    </row>
    <row r="138" spans="1:11" s="59" customFormat="1" ht="14.25" customHeight="1" x14ac:dyDescent="0.25">
      <c r="A138" s="41" t="s">
        <v>479</v>
      </c>
      <c r="B138" s="41" t="s">
        <v>702</v>
      </c>
      <c r="C138" s="41" t="s">
        <v>703</v>
      </c>
      <c r="D138" s="42" t="s">
        <v>704</v>
      </c>
      <c r="E138" s="26">
        <v>78</v>
      </c>
      <c r="F138" s="26">
        <v>77</v>
      </c>
      <c r="G138" s="26">
        <v>353788</v>
      </c>
      <c r="H138" s="26"/>
      <c r="I138" s="26">
        <v>318248</v>
      </c>
      <c r="J138" s="26">
        <v>14290</v>
      </c>
      <c r="K138" s="26">
        <v>21250</v>
      </c>
    </row>
    <row r="139" spans="1:11" s="59" customFormat="1" ht="14.25" customHeight="1" x14ac:dyDescent="0.25">
      <c r="A139" s="41" t="s">
        <v>479</v>
      </c>
      <c r="B139" s="41" t="s">
        <v>705</v>
      </c>
      <c r="C139" s="41" t="s">
        <v>706</v>
      </c>
      <c r="D139" s="42" t="s">
        <v>707</v>
      </c>
      <c r="E139" s="26">
        <v>78</v>
      </c>
      <c r="F139" s="26">
        <v>78</v>
      </c>
      <c r="G139" s="26">
        <v>429482</v>
      </c>
      <c r="H139" s="26"/>
      <c r="I139" s="26">
        <v>392559</v>
      </c>
      <c r="J139" s="26">
        <v>16597</v>
      </c>
      <c r="K139" s="26">
        <v>20326</v>
      </c>
    </row>
    <row r="140" spans="1:11" s="59" customFormat="1" ht="14.25" customHeight="1" x14ac:dyDescent="0.25">
      <c r="A140" s="41" t="s">
        <v>479</v>
      </c>
      <c r="B140" s="41" t="s">
        <v>708</v>
      </c>
      <c r="C140" s="41" t="s">
        <v>709</v>
      </c>
      <c r="D140" s="42" t="s">
        <v>710</v>
      </c>
      <c r="E140" s="26">
        <v>105</v>
      </c>
      <c r="F140" s="26">
        <v>103</v>
      </c>
      <c r="G140" s="26">
        <v>597958</v>
      </c>
      <c r="H140" s="26"/>
      <c r="I140" s="26">
        <v>541231</v>
      </c>
      <c r="J140" s="26">
        <v>19946</v>
      </c>
      <c r="K140" s="26">
        <v>36781</v>
      </c>
    </row>
    <row r="141" spans="1:11" s="59" customFormat="1" ht="14.25" customHeight="1" x14ac:dyDescent="0.25">
      <c r="A141" s="41" t="s">
        <v>479</v>
      </c>
      <c r="B141" s="41" t="s">
        <v>711</v>
      </c>
      <c r="C141" s="41" t="s">
        <v>712</v>
      </c>
      <c r="D141" s="42" t="s">
        <v>713</v>
      </c>
      <c r="E141" s="26">
        <v>79</v>
      </c>
      <c r="F141" s="26">
        <v>79</v>
      </c>
      <c r="G141" s="26">
        <v>345341</v>
      </c>
      <c r="H141" s="26"/>
      <c r="I141" s="26">
        <v>308449</v>
      </c>
      <c r="J141" s="26">
        <v>15250</v>
      </c>
      <c r="K141" s="26">
        <v>21642</v>
      </c>
    </row>
    <row r="142" spans="1:11" s="59" customFormat="1" ht="14.25" customHeight="1" x14ac:dyDescent="0.25">
      <c r="A142" s="41" t="s">
        <v>479</v>
      </c>
      <c r="B142" s="41" t="s">
        <v>714</v>
      </c>
      <c r="C142" s="41" t="s">
        <v>715</v>
      </c>
      <c r="D142" s="42" t="s">
        <v>716</v>
      </c>
      <c r="E142" s="26">
        <v>58</v>
      </c>
      <c r="F142" s="26">
        <v>58</v>
      </c>
      <c r="G142" s="26">
        <v>397483</v>
      </c>
      <c r="H142" s="26"/>
      <c r="I142" s="26">
        <v>363121</v>
      </c>
      <c r="J142" s="26">
        <v>12332</v>
      </c>
      <c r="K142" s="26">
        <v>22030</v>
      </c>
    </row>
    <row r="143" spans="1:11" s="59" customFormat="1" ht="14.25" customHeight="1" x14ac:dyDescent="0.25">
      <c r="A143" s="41" t="s">
        <v>479</v>
      </c>
      <c r="B143" s="41" t="s">
        <v>717</v>
      </c>
      <c r="C143" s="41" t="s">
        <v>718</v>
      </c>
      <c r="D143" s="42" t="s">
        <v>719</v>
      </c>
      <c r="E143" s="26">
        <v>172</v>
      </c>
      <c r="F143" s="26">
        <v>167</v>
      </c>
      <c r="G143" s="26">
        <v>694273</v>
      </c>
      <c r="H143" s="26"/>
      <c r="I143" s="26">
        <v>622488</v>
      </c>
      <c r="J143" s="26">
        <v>36050</v>
      </c>
      <c r="K143" s="26">
        <v>35735</v>
      </c>
    </row>
    <row r="144" spans="1:11" s="59" customFormat="1" ht="14.25" customHeight="1" x14ac:dyDescent="0.25">
      <c r="A144" s="41" t="s">
        <v>479</v>
      </c>
      <c r="B144" s="41" t="s">
        <v>720</v>
      </c>
      <c r="C144" s="41" t="s">
        <v>721</v>
      </c>
      <c r="D144" s="42" t="s">
        <v>722</v>
      </c>
      <c r="E144" s="26">
        <v>63</v>
      </c>
      <c r="F144" s="26">
        <v>63</v>
      </c>
      <c r="G144" s="26">
        <v>304012</v>
      </c>
      <c r="H144" s="26"/>
      <c r="I144" s="26">
        <v>281509</v>
      </c>
      <c r="J144" s="26">
        <v>8486</v>
      </c>
      <c r="K144" s="26">
        <v>14017</v>
      </c>
    </row>
    <row r="145" spans="1:11" s="59" customFormat="1" ht="14.25" customHeight="1" x14ac:dyDescent="0.25">
      <c r="A145" s="41" t="s">
        <v>479</v>
      </c>
      <c r="B145" s="41" t="s">
        <v>723</v>
      </c>
      <c r="C145" s="41" t="s">
        <v>724</v>
      </c>
      <c r="D145" s="42" t="s">
        <v>725</v>
      </c>
      <c r="E145" s="26">
        <v>119</v>
      </c>
      <c r="F145" s="26">
        <v>117</v>
      </c>
      <c r="G145" s="26">
        <v>525722</v>
      </c>
      <c r="H145" s="26"/>
      <c r="I145" s="26">
        <v>473493</v>
      </c>
      <c r="J145" s="26">
        <v>21203</v>
      </c>
      <c r="K145" s="26">
        <v>31026</v>
      </c>
    </row>
    <row r="146" spans="1:11" s="59" customFormat="1" ht="14.25" customHeight="1" x14ac:dyDescent="0.25">
      <c r="A146" s="41" t="s">
        <v>479</v>
      </c>
      <c r="B146" s="41" t="s">
        <v>726</v>
      </c>
      <c r="C146" s="41" t="s">
        <v>727</v>
      </c>
      <c r="D146" s="42" t="s">
        <v>728</v>
      </c>
      <c r="E146" s="26">
        <v>75</v>
      </c>
      <c r="F146" s="26">
        <v>75</v>
      </c>
      <c r="G146" s="26">
        <v>487453</v>
      </c>
      <c r="H146" s="26"/>
      <c r="I146" s="26">
        <v>452119</v>
      </c>
      <c r="J146" s="26">
        <v>12753</v>
      </c>
      <c r="K146" s="26">
        <v>22581</v>
      </c>
    </row>
    <row r="147" spans="1:11" s="59" customFormat="1" ht="14.25" customHeight="1" x14ac:dyDescent="0.25">
      <c r="A147" s="41" t="s">
        <v>479</v>
      </c>
      <c r="B147" s="41" t="s">
        <v>729</v>
      </c>
      <c r="C147" s="41" t="s">
        <v>730</v>
      </c>
      <c r="D147" s="42" t="s">
        <v>731</v>
      </c>
      <c r="E147" s="26">
        <v>81</v>
      </c>
      <c r="F147" s="26">
        <v>81</v>
      </c>
      <c r="G147" s="26">
        <v>442853</v>
      </c>
      <c r="H147" s="26"/>
      <c r="I147" s="26">
        <v>401541</v>
      </c>
      <c r="J147" s="26">
        <v>14354</v>
      </c>
      <c r="K147" s="26">
        <v>26958</v>
      </c>
    </row>
    <row r="148" spans="1:11" s="59" customFormat="1" ht="14.25" customHeight="1" x14ac:dyDescent="0.25">
      <c r="A148" s="41" t="s">
        <v>479</v>
      </c>
      <c r="B148" s="41" t="s">
        <v>732</v>
      </c>
      <c r="C148" s="41" t="s">
        <v>733</v>
      </c>
      <c r="D148" s="42" t="s">
        <v>734</v>
      </c>
      <c r="E148" s="26">
        <v>197</v>
      </c>
      <c r="F148" s="26">
        <v>191</v>
      </c>
      <c r="G148" s="26">
        <v>745090</v>
      </c>
      <c r="H148" s="26"/>
      <c r="I148" s="26">
        <v>642241</v>
      </c>
      <c r="J148" s="26">
        <v>45875</v>
      </c>
      <c r="K148" s="26">
        <v>56974</v>
      </c>
    </row>
    <row r="149" spans="1:11" s="59" customFormat="1" ht="14.25" customHeight="1" x14ac:dyDescent="0.25">
      <c r="A149" s="41" t="s">
        <v>479</v>
      </c>
      <c r="B149" s="41" t="s">
        <v>735</v>
      </c>
      <c r="C149" s="41" t="s">
        <v>736</v>
      </c>
      <c r="D149" s="42" t="s">
        <v>737</v>
      </c>
      <c r="E149" s="26">
        <v>67</v>
      </c>
      <c r="F149" s="26">
        <v>65</v>
      </c>
      <c r="G149" s="26">
        <v>399240</v>
      </c>
      <c r="H149" s="26"/>
      <c r="I149" s="26">
        <v>366226</v>
      </c>
      <c r="J149" s="26">
        <v>11197</v>
      </c>
      <c r="K149" s="26">
        <v>21817</v>
      </c>
    </row>
    <row r="150" spans="1:11" s="59" customFormat="1" ht="14.25" customHeight="1" x14ac:dyDescent="0.25">
      <c r="A150" s="41" t="s">
        <v>479</v>
      </c>
      <c r="B150" s="41" t="s">
        <v>738</v>
      </c>
      <c r="C150" s="41" t="s">
        <v>739</v>
      </c>
      <c r="D150" s="42" t="s">
        <v>740</v>
      </c>
      <c r="E150" s="26">
        <v>61</v>
      </c>
      <c r="F150" s="26">
        <v>61</v>
      </c>
      <c r="G150" s="26">
        <v>334691</v>
      </c>
      <c r="H150" s="26"/>
      <c r="I150" s="26">
        <v>303858</v>
      </c>
      <c r="J150" s="26">
        <v>11318</v>
      </c>
      <c r="K150" s="26">
        <v>19515</v>
      </c>
    </row>
    <row r="151" spans="1:11" s="59" customFormat="1" ht="14.25" customHeight="1" x14ac:dyDescent="0.25">
      <c r="A151" s="41" t="s">
        <v>479</v>
      </c>
      <c r="B151" s="41" t="s">
        <v>741</v>
      </c>
      <c r="C151" s="41" t="s">
        <v>742</v>
      </c>
      <c r="D151" s="42" t="s">
        <v>743</v>
      </c>
      <c r="E151" s="26">
        <v>176</v>
      </c>
      <c r="F151" s="26">
        <v>176</v>
      </c>
      <c r="G151" s="26">
        <v>859193</v>
      </c>
      <c r="H151" s="26"/>
      <c r="I151" s="26">
        <v>757688</v>
      </c>
      <c r="J151" s="26">
        <v>35484</v>
      </c>
      <c r="K151" s="26">
        <v>66021</v>
      </c>
    </row>
    <row r="152" spans="1:11" s="59" customFormat="1" ht="14.25" customHeight="1" x14ac:dyDescent="0.25">
      <c r="A152" s="41" t="s">
        <v>479</v>
      </c>
      <c r="B152" s="41" t="s">
        <v>744</v>
      </c>
      <c r="C152" s="41" t="s">
        <v>745</v>
      </c>
      <c r="D152" s="42" t="s">
        <v>746</v>
      </c>
      <c r="E152" s="26">
        <v>98</v>
      </c>
      <c r="F152" s="26">
        <v>98</v>
      </c>
      <c r="G152" s="26">
        <v>521821</v>
      </c>
      <c r="H152" s="26"/>
      <c r="I152" s="26">
        <v>451914</v>
      </c>
      <c r="J152" s="26">
        <v>18330</v>
      </c>
      <c r="K152" s="26">
        <v>51577</v>
      </c>
    </row>
    <row r="153" spans="1:11" s="59" customFormat="1" ht="14.25" customHeight="1" x14ac:dyDescent="0.25">
      <c r="A153" s="41" t="s">
        <v>479</v>
      </c>
      <c r="B153" s="41" t="s">
        <v>747</v>
      </c>
      <c r="C153" s="41" t="s">
        <v>748</v>
      </c>
      <c r="D153" s="42" t="s">
        <v>749</v>
      </c>
      <c r="E153" s="26">
        <v>84</v>
      </c>
      <c r="F153" s="26">
        <v>83</v>
      </c>
      <c r="G153" s="26">
        <v>507244</v>
      </c>
      <c r="H153" s="26"/>
      <c r="I153" s="26">
        <v>468498</v>
      </c>
      <c r="J153" s="26">
        <v>14413</v>
      </c>
      <c r="K153" s="26">
        <v>24333</v>
      </c>
    </row>
    <row r="154" spans="1:11" s="59" customFormat="1" ht="14.25" customHeight="1" x14ac:dyDescent="0.25">
      <c r="A154" s="41" t="s">
        <v>479</v>
      </c>
      <c r="B154" s="41" t="s">
        <v>750</v>
      </c>
      <c r="C154" s="41" t="s">
        <v>751</v>
      </c>
      <c r="D154" s="42" t="s">
        <v>752</v>
      </c>
      <c r="E154" s="26">
        <v>180</v>
      </c>
      <c r="F154" s="26">
        <v>175</v>
      </c>
      <c r="G154" s="26">
        <v>685509</v>
      </c>
      <c r="H154" s="26"/>
      <c r="I154" s="26">
        <v>615258</v>
      </c>
      <c r="J154" s="26">
        <v>35278</v>
      </c>
      <c r="K154" s="26">
        <v>34973</v>
      </c>
    </row>
    <row r="155" spans="1:11" s="59" customFormat="1" ht="14.25" customHeight="1" x14ac:dyDescent="0.25">
      <c r="A155" s="41" t="s">
        <v>479</v>
      </c>
      <c r="B155" s="41" t="s">
        <v>753</v>
      </c>
      <c r="C155" s="41" t="s">
        <v>754</v>
      </c>
      <c r="D155" s="42" t="s">
        <v>755</v>
      </c>
      <c r="E155" s="26">
        <v>50</v>
      </c>
      <c r="F155" s="26">
        <v>50</v>
      </c>
      <c r="G155" s="26">
        <v>293691</v>
      </c>
      <c r="H155" s="26"/>
      <c r="I155" s="26">
        <v>259552</v>
      </c>
      <c r="J155" s="26">
        <v>11524</v>
      </c>
      <c r="K155" s="26">
        <v>22615</v>
      </c>
    </row>
    <row r="156" spans="1:11" s="59" customFormat="1" ht="14.25" customHeight="1" x14ac:dyDescent="0.25">
      <c r="A156" s="41" t="s">
        <v>479</v>
      </c>
      <c r="B156" s="41" t="s">
        <v>756</v>
      </c>
      <c r="C156" s="41" t="s">
        <v>757</v>
      </c>
      <c r="D156" s="42" t="s">
        <v>758</v>
      </c>
      <c r="E156" s="26">
        <v>83</v>
      </c>
      <c r="F156" s="26">
        <v>83</v>
      </c>
      <c r="G156" s="26">
        <v>241234</v>
      </c>
      <c r="H156" s="26"/>
      <c r="I156" s="26">
        <v>213035</v>
      </c>
      <c r="J156" s="26">
        <v>14673</v>
      </c>
      <c r="K156" s="26">
        <v>13526</v>
      </c>
    </row>
    <row r="157" spans="1:11" s="59" customFormat="1" ht="14.25" customHeight="1" x14ac:dyDescent="0.25">
      <c r="A157" s="41" t="s">
        <v>479</v>
      </c>
      <c r="B157" s="41" t="s">
        <v>759</v>
      </c>
      <c r="C157" s="41" t="s">
        <v>760</v>
      </c>
      <c r="D157" s="42" t="s">
        <v>761</v>
      </c>
      <c r="E157" s="26">
        <v>22</v>
      </c>
      <c r="F157" s="26">
        <v>21</v>
      </c>
      <c r="G157" s="26">
        <v>107806</v>
      </c>
      <c r="H157" s="26"/>
      <c r="I157" s="26">
        <v>98509</v>
      </c>
      <c r="J157" s="26">
        <v>4249</v>
      </c>
      <c r="K157" s="26">
        <v>5048</v>
      </c>
    </row>
    <row r="158" spans="1:11" s="59" customFormat="1" ht="14.25" customHeight="1" x14ac:dyDescent="0.25">
      <c r="A158" s="41" t="s">
        <v>479</v>
      </c>
      <c r="B158" s="41" t="s">
        <v>762</v>
      </c>
      <c r="C158" s="41" t="s">
        <v>763</v>
      </c>
      <c r="D158" s="42" t="s">
        <v>764</v>
      </c>
      <c r="E158" s="26">
        <v>34</v>
      </c>
      <c r="F158" s="26">
        <v>34</v>
      </c>
      <c r="G158" s="26">
        <v>133207</v>
      </c>
      <c r="H158" s="26"/>
      <c r="I158" s="26">
        <v>121003</v>
      </c>
      <c r="J158" s="26">
        <v>3311</v>
      </c>
      <c r="K158" s="26">
        <v>8893</v>
      </c>
    </row>
    <row r="159" spans="1:11" s="59" customFormat="1" ht="14.25" customHeight="1" x14ac:dyDescent="0.25">
      <c r="A159" s="41" t="s">
        <v>479</v>
      </c>
      <c r="B159" s="41" t="s">
        <v>765</v>
      </c>
      <c r="C159" s="41" t="s">
        <v>766</v>
      </c>
      <c r="D159" s="42" t="s">
        <v>767</v>
      </c>
      <c r="E159" s="26">
        <v>23</v>
      </c>
      <c r="F159" s="26">
        <v>23</v>
      </c>
      <c r="G159" s="26">
        <v>73463</v>
      </c>
      <c r="H159" s="26"/>
      <c r="I159" s="26">
        <v>67018</v>
      </c>
      <c r="J159" s="26">
        <v>2175</v>
      </c>
      <c r="K159" s="26">
        <v>4270</v>
      </c>
    </row>
    <row r="160" spans="1:11" s="59" customFormat="1" ht="14.25" customHeight="1" x14ac:dyDescent="0.25">
      <c r="A160" s="41" t="s">
        <v>479</v>
      </c>
      <c r="B160" s="41" t="s">
        <v>768</v>
      </c>
      <c r="C160" s="41" t="s">
        <v>769</v>
      </c>
      <c r="D160" s="42" t="s">
        <v>770</v>
      </c>
      <c r="E160" s="26">
        <v>24</v>
      </c>
      <c r="F160" s="26">
        <v>23</v>
      </c>
      <c r="G160" s="26">
        <v>81174</v>
      </c>
      <c r="H160" s="26"/>
      <c r="I160" s="26">
        <v>74138</v>
      </c>
      <c r="J160" s="26">
        <v>2915</v>
      </c>
      <c r="K160" s="26">
        <v>4121</v>
      </c>
    </row>
    <row r="161" spans="1:32" s="59" customFormat="1" ht="14.25" customHeight="1" x14ac:dyDescent="0.25">
      <c r="A161" s="41" t="s">
        <v>479</v>
      </c>
      <c r="B161" s="41" t="s">
        <v>771</v>
      </c>
      <c r="C161" s="41" t="s">
        <v>772</v>
      </c>
      <c r="D161" s="42" t="s">
        <v>773</v>
      </c>
      <c r="E161" s="26">
        <v>264</v>
      </c>
      <c r="F161" s="26">
        <v>261</v>
      </c>
      <c r="G161" s="26">
        <v>991264</v>
      </c>
      <c r="H161" s="26"/>
      <c r="I161" s="26">
        <v>869214</v>
      </c>
      <c r="J161" s="26">
        <v>64479</v>
      </c>
      <c r="K161" s="26">
        <v>57571</v>
      </c>
    </row>
    <row r="162" spans="1:32" s="59" customFormat="1" ht="14.25" customHeight="1" x14ac:dyDescent="0.25">
      <c r="A162" s="41" t="s">
        <v>479</v>
      </c>
      <c r="B162" s="41" t="s">
        <v>774</v>
      </c>
      <c r="C162" s="41" t="s">
        <v>775</v>
      </c>
      <c r="D162" s="42" t="s">
        <v>776</v>
      </c>
      <c r="E162" s="26">
        <v>119</v>
      </c>
      <c r="F162" s="26">
        <v>119</v>
      </c>
      <c r="G162" s="26">
        <v>457183</v>
      </c>
      <c r="H162" s="26"/>
      <c r="I162" s="26">
        <v>407654</v>
      </c>
      <c r="J162" s="26">
        <v>20232</v>
      </c>
      <c r="K162" s="26">
        <v>29297</v>
      </c>
    </row>
    <row r="163" spans="1:32" s="59" customFormat="1" ht="14.25" customHeight="1" x14ac:dyDescent="0.25">
      <c r="A163" s="41" t="s">
        <v>479</v>
      </c>
      <c r="B163" s="41" t="s">
        <v>777</v>
      </c>
      <c r="C163" s="41" t="s">
        <v>778</v>
      </c>
      <c r="D163" s="42" t="s">
        <v>779</v>
      </c>
      <c r="E163" s="26">
        <v>171</v>
      </c>
      <c r="F163" s="26">
        <v>170</v>
      </c>
      <c r="G163" s="26">
        <v>642752</v>
      </c>
      <c r="H163" s="26"/>
      <c r="I163" s="26">
        <v>571667</v>
      </c>
      <c r="J163" s="26">
        <v>30059</v>
      </c>
      <c r="K163" s="26">
        <v>41026</v>
      </c>
    </row>
    <row r="164" spans="1:32" s="59" customFormat="1" ht="14.25" customHeight="1" x14ac:dyDescent="0.25">
      <c r="A164" s="41" t="s">
        <v>479</v>
      </c>
      <c r="B164" s="41" t="s">
        <v>780</v>
      </c>
      <c r="C164" s="41" t="s">
        <v>781</v>
      </c>
      <c r="D164" s="42" t="s">
        <v>782</v>
      </c>
      <c r="E164" s="26">
        <v>67</v>
      </c>
      <c r="F164" s="26">
        <v>66</v>
      </c>
      <c r="G164" s="26">
        <v>362856</v>
      </c>
      <c r="H164" s="26"/>
      <c r="I164" s="26">
        <v>324040</v>
      </c>
      <c r="J164" s="26">
        <v>17409</v>
      </c>
      <c r="K164" s="26">
        <v>21407</v>
      </c>
    </row>
    <row r="165" spans="1:32" s="59" customFormat="1" ht="14.25" customHeight="1" x14ac:dyDescent="0.25">
      <c r="A165" s="41" t="s">
        <v>479</v>
      </c>
      <c r="B165" s="41" t="s">
        <v>783</v>
      </c>
      <c r="C165" s="41" t="s">
        <v>784</v>
      </c>
      <c r="D165" s="42" t="s">
        <v>785</v>
      </c>
      <c r="E165" s="26">
        <v>120</v>
      </c>
      <c r="F165" s="26">
        <v>119</v>
      </c>
      <c r="G165" s="26">
        <v>816882</v>
      </c>
      <c r="H165" s="26"/>
      <c r="I165" s="26">
        <v>733373</v>
      </c>
      <c r="J165" s="26">
        <v>38460</v>
      </c>
      <c r="K165" s="26">
        <v>45049</v>
      </c>
    </row>
    <row r="166" spans="1:32" s="59" customFormat="1" ht="14.25" customHeight="1" x14ac:dyDescent="0.25">
      <c r="A166" s="41" t="s">
        <v>479</v>
      </c>
      <c r="B166" s="41" t="s">
        <v>786</v>
      </c>
      <c r="C166" s="41" t="s">
        <v>787</v>
      </c>
      <c r="D166" s="42" t="s">
        <v>788</v>
      </c>
      <c r="E166" s="26">
        <v>86</v>
      </c>
      <c r="F166" s="26">
        <v>84</v>
      </c>
      <c r="G166" s="26">
        <v>534833</v>
      </c>
      <c r="H166" s="26"/>
      <c r="I166" s="26">
        <v>490003</v>
      </c>
      <c r="J166" s="26">
        <v>18818</v>
      </c>
      <c r="K166" s="26">
        <v>26012</v>
      </c>
    </row>
    <row r="167" spans="1:32" s="59" customFormat="1" ht="14.25" customHeight="1" x14ac:dyDescent="0.25">
      <c r="A167" s="41" t="s">
        <v>479</v>
      </c>
      <c r="B167" s="41" t="s">
        <v>789</v>
      </c>
      <c r="C167" s="41" t="s">
        <v>790</v>
      </c>
      <c r="D167" s="42" t="s">
        <v>791</v>
      </c>
      <c r="E167" s="26">
        <v>51</v>
      </c>
      <c r="F167" s="26">
        <v>50</v>
      </c>
      <c r="G167" s="26">
        <v>241187</v>
      </c>
      <c r="H167" s="26"/>
      <c r="I167" s="26">
        <v>220417</v>
      </c>
      <c r="J167" s="26">
        <v>8461</v>
      </c>
      <c r="K167" s="26">
        <v>12309</v>
      </c>
    </row>
    <row r="168" spans="1:32" s="59" customFormat="1" ht="14.25" customHeight="1" x14ac:dyDescent="0.25">
      <c r="A168" s="41" t="s">
        <v>479</v>
      </c>
      <c r="B168" s="41" t="s">
        <v>792</v>
      </c>
      <c r="C168" s="41" t="s">
        <v>793</v>
      </c>
      <c r="D168" s="42" t="s">
        <v>794</v>
      </c>
      <c r="E168" s="26">
        <v>341</v>
      </c>
      <c r="F168" s="26">
        <v>338</v>
      </c>
      <c r="G168" s="26">
        <v>1293913</v>
      </c>
      <c r="H168" s="26"/>
      <c r="I168" s="26">
        <v>1149633</v>
      </c>
      <c r="J168" s="26">
        <v>65093</v>
      </c>
      <c r="K168" s="26">
        <v>79187</v>
      </c>
    </row>
    <row r="169" spans="1:32" s="59" customFormat="1" ht="14.25" customHeight="1" x14ac:dyDescent="0.25">
      <c r="A169" s="41" t="s">
        <v>479</v>
      </c>
      <c r="B169" s="41" t="s">
        <v>795</v>
      </c>
      <c r="C169" s="41" t="s">
        <v>796</v>
      </c>
      <c r="D169" s="42" t="s">
        <v>797</v>
      </c>
      <c r="E169" s="26">
        <v>65</v>
      </c>
      <c r="F169" s="26">
        <v>64</v>
      </c>
      <c r="G169" s="26">
        <v>259263</v>
      </c>
      <c r="H169" s="26"/>
      <c r="I169" s="26">
        <v>238072</v>
      </c>
      <c r="J169" s="26">
        <v>8334</v>
      </c>
      <c r="K169" s="26">
        <v>12857</v>
      </c>
    </row>
    <row r="170" spans="1:32" s="59" customFormat="1" ht="14.25" customHeight="1" x14ac:dyDescent="0.25">
      <c r="A170" s="41"/>
      <c r="B170" s="41"/>
      <c r="C170" s="41"/>
      <c r="D170" s="42"/>
      <c r="E170" s="26"/>
      <c r="F170" s="26"/>
      <c r="G170" s="26"/>
      <c r="H170" s="26"/>
      <c r="I170" s="26"/>
      <c r="J170" s="26"/>
      <c r="K170" s="26"/>
    </row>
    <row r="171" spans="1:32" s="56" customFormat="1" ht="14.25" customHeight="1" x14ac:dyDescent="0.25">
      <c r="A171" s="191" t="s">
        <v>195</v>
      </c>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c r="AE171" s="93"/>
      <c r="AF171" s="93"/>
    </row>
    <row r="172" spans="1:32" ht="14.25" customHeight="1" x14ac:dyDescent="0.25">
      <c r="A172" s="99" t="s">
        <v>70</v>
      </c>
      <c r="B172"/>
      <c r="C172" s="100"/>
      <c r="D172"/>
      <c r="E172"/>
      <c r="F172"/>
      <c r="G172" s="68"/>
      <c r="H172" s="68"/>
      <c r="I172" s="69"/>
      <c r="J172" s="102"/>
    </row>
    <row r="173" spans="1:32" ht="55.5" customHeight="1" x14ac:dyDescent="0.25">
      <c r="A173" s="1">
        <v>1</v>
      </c>
      <c r="B173" s="505" t="s">
        <v>71</v>
      </c>
      <c r="C173" s="505"/>
      <c r="D173" s="505"/>
      <c r="E173" s="505"/>
      <c r="F173" s="505"/>
    </row>
    <row r="174" spans="1:32" ht="24.75" customHeight="1" x14ac:dyDescent="0.25">
      <c r="A174" s="380">
        <v>2</v>
      </c>
      <c r="B174" s="496" t="s">
        <v>237</v>
      </c>
      <c r="C174" s="496"/>
      <c r="D174" s="496"/>
      <c r="E174" s="496"/>
      <c r="F174" s="496"/>
    </row>
    <row r="175" spans="1:32" x14ac:dyDescent="0.25">
      <c r="A175" s="104" t="s">
        <v>293</v>
      </c>
      <c r="B175" s="104"/>
      <c r="C175" s="104"/>
      <c r="D175" s="104"/>
      <c r="E175" s="104"/>
      <c r="F175" s="104"/>
    </row>
  </sheetData>
  <mergeCells count="3">
    <mergeCell ref="I11:K11"/>
    <mergeCell ref="B173:F173"/>
    <mergeCell ref="B174:F174"/>
  </mergeCells>
  <hyperlinks>
    <hyperlink ref="A8" location="'Title sheet'!A1" display="Return to Contents" xr:uid="{00000000-0004-0000-0C00-000000000000}"/>
  </hyperlinks>
  <pageMargins left="0.70866141732283472" right="0.70866141732283472" top="0.74803149606299213" bottom="0.74803149606299213" header="0.31496062992125984" footer="0.31496062992125984"/>
  <pageSetup paperSize="9" scale="1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3:S177"/>
  <sheetViews>
    <sheetView showGridLines="0" zoomScaleNormal="100" workbookViewId="0">
      <pane ySplit="12" topLeftCell="A14" activePane="bottomLeft" state="frozen"/>
      <selection pane="bottomLeft"/>
    </sheetView>
  </sheetViews>
  <sheetFormatPr defaultColWidth="9" defaultRowHeight="13.2" x14ac:dyDescent="0.25"/>
  <cols>
    <col min="1" max="1" width="19" style="72" customWidth="1"/>
    <col min="2" max="2" width="12" style="72" customWidth="1"/>
    <col min="3" max="3" width="12.09765625" style="72" customWidth="1"/>
    <col min="4" max="4" width="67.59765625" style="72" customWidth="1"/>
    <col min="5" max="7" width="15.69921875" style="72" customWidth="1"/>
    <col min="8" max="8" width="3.69921875" style="72" customWidth="1"/>
    <col min="9" max="11" width="15.09765625" style="72" customWidth="1"/>
    <col min="12" max="16" width="14.19921875" style="72" customWidth="1"/>
    <col min="17" max="19" width="14.69921875" style="72" customWidth="1"/>
    <col min="20" max="16384" width="9" style="72"/>
  </cols>
  <sheetData>
    <row r="3" spans="1:19" ht="12.75" customHeight="1" x14ac:dyDescent="0.25">
      <c r="A3" s="71"/>
    </row>
    <row r="4" spans="1:19" x14ac:dyDescent="0.25">
      <c r="A4" s="71"/>
      <c r="B4" s="71"/>
      <c r="C4" s="71"/>
      <c r="D4" s="71"/>
      <c r="E4" s="71"/>
      <c r="F4" s="71"/>
    </row>
    <row r="5" spans="1:19" x14ac:dyDescent="0.25">
      <c r="A5" s="71"/>
      <c r="B5" s="71"/>
      <c r="C5" s="71"/>
      <c r="D5" s="71"/>
      <c r="E5" s="71"/>
      <c r="F5" s="71"/>
    </row>
    <row r="6" spans="1:19" x14ac:dyDescent="0.25">
      <c r="A6" s="71"/>
    </row>
    <row r="8" spans="1:19" s="56" customFormat="1" ht="26.25" customHeight="1" x14ac:dyDescent="0.25">
      <c r="A8" s="74" t="s">
        <v>47</v>
      </c>
      <c r="B8" s="74"/>
      <c r="C8" s="74"/>
      <c r="D8" s="74"/>
    </row>
    <row r="9" spans="1:19" s="56" customFormat="1" ht="5.0999999999999996" customHeight="1" x14ac:dyDescent="0.25">
      <c r="A9" s="8" t="s">
        <v>0</v>
      </c>
      <c r="B9" s="74"/>
      <c r="C9" s="74"/>
      <c r="D9" s="74"/>
    </row>
    <row r="10" spans="1:19" s="56" customFormat="1" ht="26.25" customHeight="1" x14ac:dyDescent="0.25">
      <c r="A10" s="398" t="s">
        <v>798</v>
      </c>
      <c r="B10" s="76"/>
      <c r="C10" s="76"/>
      <c r="D10" s="76"/>
      <c r="E10" s="78"/>
      <c r="F10" s="78"/>
      <c r="G10" s="78"/>
      <c r="H10" s="78"/>
      <c r="I10" s="78"/>
      <c r="J10" s="78"/>
      <c r="K10" s="78"/>
    </row>
    <row r="11" spans="1:19" s="59" customFormat="1" ht="48.75" customHeight="1" x14ac:dyDescent="0.25">
      <c r="A11" s="81"/>
      <c r="B11" s="81"/>
      <c r="C11" s="81"/>
      <c r="D11" s="81"/>
      <c r="E11" s="20" t="s">
        <v>205</v>
      </c>
      <c r="F11" s="20" t="s">
        <v>79</v>
      </c>
      <c r="G11" s="20" t="s">
        <v>303</v>
      </c>
      <c r="H11" s="132"/>
      <c r="I11" s="507" t="s">
        <v>302</v>
      </c>
      <c r="J11" s="507"/>
      <c r="K11" s="507"/>
      <c r="L11" s="132"/>
    </row>
    <row r="12" spans="1:19" s="59" customFormat="1" ht="35.25" customHeight="1" x14ac:dyDescent="0.25">
      <c r="A12" s="84" t="s">
        <v>80</v>
      </c>
      <c r="B12" s="85" t="s">
        <v>81</v>
      </c>
      <c r="C12" s="84" t="s">
        <v>82</v>
      </c>
      <c r="D12" s="84" t="s">
        <v>83</v>
      </c>
      <c r="E12" s="86"/>
      <c r="F12" s="138"/>
      <c r="G12" s="86" t="s">
        <v>84</v>
      </c>
      <c r="H12" s="86"/>
      <c r="I12" s="86" t="s">
        <v>36</v>
      </c>
      <c r="J12" s="86" t="s">
        <v>30</v>
      </c>
      <c r="K12" s="86" t="s">
        <v>57</v>
      </c>
      <c r="L12" s="86"/>
      <c r="M12" s="137"/>
      <c r="N12" s="137"/>
      <c r="O12" s="137"/>
      <c r="P12" s="137"/>
      <c r="Q12" s="137"/>
      <c r="R12" s="137"/>
      <c r="S12" s="137"/>
    </row>
    <row r="13" spans="1:19" s="89" customFormat="1" ht="5.0999999999999996" hidden="1" customHeight="1" x14ac:dyDescent="0.25">
      <c r="A13" s="144" t="s">
        <v>80</v>
      </c>
      <c r="B13" s="145" t="s">
        <v>81</v>
      </c>
      <c r="C13" s="144" t="s">
        <v>82</v>
      </c>
      <c r="D13" s="144" t="s">
        <v>83</v>
      </c>
      <c r="E13" s="136" t="s">
        <v>256</v>
      </c>
      <c r="F13" s="146" t="s">
        <v>257</v>
      </c>
      <c r="G13" s="136" t="s">
        <v>84</v>
      </c>
      <c r="H13" s="136" t="s">
        <v>0</v>
      </c>
      <c r="I13" s="136" t="s">
        <v>36</v>
      </c>
      <c r="J13" s="136" t="s">
        <v>258</v>
      </c>
      <c r="K13" s="136" t="s">
        <v>57</v>
      </c>
      <c r="L13" s="134"/>
      <c r="M13" s="88"/>
      <c r="N13" s="88"/>
      <c r="O13" s="88"/>
      <c r="P13" s="88"/>
      <c r="Q13" s="88"/>
      <c r="R13" s="88"/>
      <c r="S13" s="88"/>
    </row>
    <row r="14" spans="1:19" s="59" customFormat="1" ht="14.25" customHeight="1" x14ac:dyDescent="0.25">
      <c r="A14" s="16" t="s">
        <v>327</v>
      </c>
      <c r="B14" s="16" t="s">
        <v>328</v>
      </c>
      <c r="C14" s="16" t="s">
        <v>328</v>
      </c>
      <c r="D14" s="15" t="s">
        <v>329</v>
      </c>
      <c r="E14" s="199">
        <v>6237</v>
      </c>
      <c r="F14" s="199">
        <v>6166</v>
      </c>
      <c r="G14" s="199">
        <v>29114064</v>
      </c>
      <c r="H14" s="199"/>
      <c r="I14" s="199">
        <v>13154741</v>
      </c>
      <c r="J14" s="199">
        <v>15311061</v>
      </c>
      <c r="K14" s="199">
        <v>648262</v>
      </c>
      <c r="L14" s="200"/>
      <c r="M14" s="201"/>
      <c r="P14" s="92"/>
      <c r="Q14" s="92"/>
    </row>
    <row r="15" spans="1:19" s="59" customFormat="1" ht="14.25" customHeight="1" x14ac:dyDescent="0.25">
      <c r="A15" s="16" t="s">
        <v>330</v>
      </c>
      <c r="B15" s="16" t="s">
        <v>331</v>
      </c>
      <c r="C15" s="16" t="s">
        <v>332</v>
      </c>
      <c r="D15" s="15" t="s">
        <v>333</v>
      </c>
      <c r="E15" s="27">
        <v>1154</v>
      </c>
      <c r="F15" s="27">
        <v>1132</v>
      </c>
      <c r="G15" s="27">
        <v>4410049</v>
      </c>
      <c r="H15" s="27"/>
      <c r="I15" s="27">
        <v>2370524</v>
      </c>
      <c r="J15" s="27">
        <v>1994587</v>
      </c>
      <c r="K15" s="27">
        <v>44938</v>
      </c>
      <c r="L15" s="91"/>
      <c r="M15" s="91"/>
      <c r="N15" s="91"/>
      <c r="O15" s="91"/>
      <c r="P15" s="91"/>
      <c r="Q15" s="91"/>
      <c r="R15" s="91"/>
    </row>
    <row r="16" spans="1:19" s="59" customFormat="1" ht="14.25" customHeight="1" x14ac:dyDescent="0.25">
      <c r="A16" s="16" t="s">
        <v>330</v>
      </c>
      <c r="B16" s="16" t="s">
        <v>334</v>
      </c>
      <c r="C16" s="16" t="s">
        <v>335</v>
      </c>
      <c r="D16" s="15" t="s">
        <v>336</v>
      </c>
      <c r="E16" s="27">
        <v>524</v>
      </c>
      <c r="F16" s="27">
        <v>521</v>
      </c>
      <c r="G16" s="27">
        <v>3171899</v>
      </c>
      <c r="H16" s="27"/>
      <c r="I16" s="27">
        <v>1309935</v>
      </c>
      <c r="J16" s="27">
        <v>1774929</v>
      </c>
      <c r="K16" s="27">
        <v>87035</v>
      </c>
      <c r="L16" s="91"/>
      <c r="M16" s="91"/>
      <c r="N16" s="91"/>
      <c r="O16" s="91"/>
      <c r="P16" s="91"/>
      <c r="Q16" s="91"/>
      <c r="R16" s="91"/>
    </row>
    <row r="17" spans="1:18" s="59" customFormat="1" ht="14.25" customHeight="1" x14ac:dyDescent="0.25">
      <c r="A17" s="16" t="s">
        <v>330</v>
      </c>
      <c r="B17" s="16" t="s">
        <v>337</v>
      </c>
      <c r="C17" s="16" t="s">
        <v>338</v>
      </c>
      <c r="D17" s="15" t="s">
        <v>339</v>
      </c>
      <c r="E17" s="27">
        <v>781</v>
      </c>
      <c r="F17" s="27">
        <v>777</v>
      </c>
      <c r="G17" s="27">
        <v>4427333</v>
      </c>
      <c r="H17" s="27"/>
      <c r="I17" s="27">
        <v>2059453</v>
      </c>
      <c r="J17" s="27">
        <v>2293432</v>
      </c>
      <c r="K17" s="27">
        <v>74448</v>
      </c>
      <c r="L17" s="91"/>
      <c r="M17" s="91"/>
      <c r="N17" s="91"/>
      <c r="O17" s="91"/>
      <c r="P17" s="91"/>
      <c r="Q17" s="91"/>
      <c r="R17" s="91"/>
    </row>
    <row r="18" spans="1:18" s="59" customFormat="1" ht="14.25" customHeight="1" x14ac:dyDescent="0.25">
      <c r="A18" s="16" t="s">
        <v>330</v>
      </c>
      <c r="B18" s="16" t="s">
        <v>340</v>
      </c>
      <c r="C18" s="16" t="s">
        <v>341</v>
      </c>
      <c r="D18" s="15" t="s">
        <v>342</v>
      </c>
      <c r="E18" s="27">
        <v>1254</v>
      </c>
      <c r="F18" s="27">
        <v>1242</v>
      </c>
      <c r="G18" s="27">
        <v>5668738</v>
      </c>
      <c r="H18" s="27"/>
      <c r="I18" s="27">
        <v>2519449</v>
      </c>
      <c r="J18" s="27">
        <v>3005662</v>
      </c>
      <c r="K18" s="27">
        <v>143627</v>
      </c>
      <c r="L18" s="91"/>
      <c r="M18" s="91"/>
      <c r="N18" s="91"/>
      <c r="O18" s="91"/>
      <c r="P18" s="91"/>
      <c r="Q18" s="91"/>
      <c r="R18" s="91"/>
    </row>
    <row r="19" spans="1:18" s="59" customFormat="1" ht="14.25" customHeight="1" x14ac:dyDescent="0.25">
      <c r="A19" s="16" t="s">
        <v>330</v>
      </c>
      <c r="B19" s="16" t="s">
        <v>343</v>
      </c>
      <c r="C19" s="16" t="s">
        <v>344</v>
      </c>
      <c r="D19" s="15" t="s">
        <v>345</v>
      </c>
      <c r="E19" s="27">
        <v>642</v>
      </c>
      <c r="F19" s="27">
        <v>630</v>
      </c>
      <c r="G19" s="27">
        <v>3410117</v>
      </c>
      <c r="H19" s="27"/>
      <c r="I19" s="27">
        <v>1397140</v>
      </c>
      <c r="J19" s="27">
        <v>1912635</v>
      </c>
      <c r="K19" s="27">
        <v>100342</v>
      </c>
      <c r="L19" s="139"/>
      <c r="M19" s="91"/>
      <c r="P19" s="92"/>
      <c r="Q19" s="92"/>
    </row>
    <row r="20" spans="1:18" s="59" customFormat="1" ht="14.25" customHeight="1" x14ac:dyDescent="0.25">
      <c r="A20" s="16" t="s">
        <v>330</v>
      </c>
      <c r="B20" s="16" t="s">
        <v>346</v>
      </c>
      <c r="C20" s="16" t="s">
        <v>347</v>
      </c>
      <c r="D20" s="15" t="s">
        <v>348</v>
      </c>
      <c r="E20" s="27">
        <v>944</v>
      </c>
      <c r="F20" s="27">
        <v>936</v>
      </c>
      <c r="G20" s="27">
        <v>3351553</v>
      </c>
      <c r="H20" s="27"/>
      <c r="I20" s="27">
        <v>1614793</v>
      </c>
      <c r="J20" s="27">
        <v>1677879</v>
      </c>
      <c r="K20" s="27">
        <v>58881</v>
      </c>
      <c r="L20" s="139"/>
      <c r="M20" s="91"/>
      <c r="P20" s="92"/>
      <c r="Q20" s="92"/>
    </row>
    <row r="21" spans="1:18" s="59" customFormat="1" ht="14.25" customHeight="1" x14ac:dyDescent="0.25">
      <c r="A21" s="16" t="s">
        <v>330</v>
      </c>
      <c r="B21" s="16" t="s">
        <v>349</v>
      </c>
      <c r="C21" s="16" t="s">
        <v>350</v>
      </c>
      <c r="D21" s="15" t="s">
        <v>351</v>
      </c>
      <c r="E21" s="27">
        <v>938</v>
      </c>
      <c r="F21" s="27">
        <v>928</v>
      </c>
      <c r="G21" s="27">
        <v>4674375</v>
      </c>
      <c r="H21" s="27"/>
      <c r="I21" s="27">
        <v>1883447</v>
      </c>
      <c r="J21" s="27">
        <v>2651937</v>
      </c>
      <c r="K21" s="27">
        <v>138991</v>
      </c>
      <c r="L21" s="139"/>
      <c r="M21" s="91"/>
      <c r="P21" s="92"/>
      <c r="Q21" s="92"/>
    </row>
    <row r="22" spans="1:18" s="59" customFormat="1" ht="14.25" customHeight="1" x14ac:dyDescent="0.25">
      <c r="A22" s="16" t="s">
        <v>352</v>
      </c>
      <c r="B22" s="16" t="s">
        <v>353</v>
      </c>
      <c r="C22" s="16" t="s">
        <v>354</v>
      </c>
      <c r="D22" s="15" t="s">
        <v>355</v>
      </c>
      <c r="E22" s="27">
        <v>197</v>
      </c>
      <c r="F22" s="27">
        <v>196</v>
      </c>
      <c r="G22" s="27">
        <v>791595</v>
      </c>
      <c r="H22" s="27"/>
      <c r="I22" s="27">
        <v>349561</v>
      </c>
      <c r="J22" s="27">
        <v>432797</v>
      </c>
      <c r="K22" s="27">
        <v>9237</v>
      </c>
      <c r="L22" s="139"/>
      <c r="P22" s="92"/>
      <c r="Q22" s="92"/>
    </row>
    <row r="23" spans="1:18" s="59" customFormat="1" ht="14.25" customHeight="1" x14ac:dyDescent="0.25">
      <c r="A23" s="16" t="s">
        <v>352</v>
      </c>
      <c r="B23" s="16" t="s">
        <v>356</v>
      </c>
      <c r="C23" s="16" t="s">
        <v>357</v>
      </c>
      <c r="D23" s="15" t="s">
        <v>358</v>
      </c>
      <c r="E23" s="27">
        <v>171</v>
      </c>
      <c r="F23" s="27">
        <v>170</v>
      </c>
      <c r="G23" s="27">
        <v>780649</v>
      </c>
      <c r="H23" s="27"/>
      <c r="I23" s="27">
        <v>335162</v>
      </c>
      <c r="J23" s="27">
        <v>423950</v>
      </c>
      <c r="K23" s="27">
        <v>21537</v>
      </c>
      <c r="L23" s="139"/>
      <c r="P23" s="92"/>
      <c r="Q23" s="92"/>
    </row>
    <row r="24" spans="1:18" s="59" customFormat="1" ht="14.25" customHeight="1" x14ac:dyDescent="0.25">
      <c r="A24" s="16" t="s">
        <v>352</v>
      </c>
      <c r="B24" s="16" t="s">
        <v>359</v>
      </c>
      <c r="C24" s="16" t="s">
        <v>360</v>
      </c>
      <c r="D24" s="15" t="s">
        <v>361</v>
      </c>
      <c r="E24" s="27">
        <v>78</v>
      </c>
      <c r="F24" s="27">
        <v>78</v>
      </c>
      <c r="G24" s="27">
        <v>429482</v>
      </c>
      <c r="H24" s="27"/>
      <c r="I24" s="27">
        <v>200588</v>
      </c>
      <c r="J24" s="27">
        <v>221586</v>
      </c>
      <c r="K24" s="27">
        <v>7308</v>
      </c>
      <c r="L24" s="139"/>
      <c r="P24" s="92"/>
      <c r="Q24" s="92"/>
    </row>
    <row r="25" spans="1:18" s="59" customFormat="1" ht="14.25" customHeight="1" x14ac:dyDescent="0.25">
      <c r="A25" s="16" t="s">
        <v>352</v>
      </c>
      <c r="B25" s="16" t="s">
        <v>362</v>
      </c>
      <c r="C25" s="16" t="s">
        <v>363</v>
      </c>
      <c r="D25" s="15" t="s">
        <v>364</v>
      </c>
      <c r="E25" s="27">
        <v>145</v>
      </c>
      <c r="F25" s="27">
        <v>143</v>
      </c>
      <c r="G25" s="27">
        <v>546100</v>
      </c>
      <c r="H25" s="27"/>
      <c r="I25" s="27">
        <v>233569</v>
      </c>
      <c r="J25" s="27">
        <v>301246</v>
      </c>
      <c r="K25" s="27">
        <v>11285</v>
      </c>
      <c r="L25" s="139"/>
      <c r="P25" s="92"/>
      <c r="Q25" s="92"/>
    </row>
    <row r="26" spans="1:18" s="59" customFormat="1" ht="14.25" customHeight="1" x14ac:dyDescent="0.25">
      <c r="A26" s="16" t="s">
        <v>352</v>
      </c>
      <c r="B26" s="16" t="s">
        <v>365</v>
      </c>
      <c r="C26" s="16" t="s">
        <v>366</v>
      </c>
      <c r="D26" s="15" t="s">
        <v>367</v>
      </c>
      <c r="E26" s="27">
        <v>86</v>
      </c>
      <c r="F26" s="27">
        <v>84</v>
      </c>
      <c r="G26" s="27">
        <v>534833</v>
      </c>
      <c r="H26" s="27"/>
      <c r="I26" s="27">
        <v>220913</v>
      </c>
      <c r="J26" s="27">
        <v>297934</v>
      </c>
      <c r="K26" s="27">
        <v>15986</v>
      </c>
      <c r="L26" s="139"/>
      <c r="P26" s="92"/>
      <c r="Q26" s="92"/>
    </row>
    <row r="27" spans="1:18" s="59" customFormat="1" ht="14.25" customHeight="1" x14ac:dyDescent="0.25">
      <c r="A27" s="16" t="s">
        <v>352</v>
      </c>
      <c r="B27" s="16" t="s">
        <v>368</v>
      </c>
      <c r="C27" s="16" t="s">
        <v>369</v>
      </c>
      <c r="D27" s="15" t="s">
        <v>370</v>
      </c>
      <c r="E27" s="27">
        <v>177</v>
      </c>
      <c r="F27" s="27">
        <v>175</v>
      </c>
      <c r="G27" s="27">
        <v>742178</v>
      </c>
      <c r="H27" s="27"/>
      <c r="I27" s="27">
        <v>365905</v>
      </c>
      <c r="J27" s="27">
        <v>364213</v>
      </c>
      <c r="K27" s="27">
        <v>12060</v>
      </c>
      <c r="L27" s="139"/>
      <c r="P27" s="92"/>
      <c r="Q27" s="92"/>
    </row>
    <row r="28" spans="1:18" s="59" customFormat="1" ht="14.25" customHeight="1" x14ac:dyDescent="0.25">
      <c r="A28" s="16" t="s">
        <v>352</v>
      </c>
      <c r="B28" s="16" t="s">
        <v>371</v>
      </c>
      <c r="C28" s="16" t="s">
        <v>372</v>
      </c>
      <c r="D28" s="15" t="s">
        <v>373</v>
      </c>
      <c r="E28" s="27">
        <v>341</v>
      </c>
      <c r="F28" s="27">
        <v>338</v>
      </c>
      <c r="G28" s="27">
        <v>1606408</v>
      </c>
      <c r="H28" s="27"/>
      <c r="I28" s="27">
        <v>633448</v>
      </c>
      <c r="J28" s="27">
        <v>927964</v>
      </c>
      <c r="K28" s="27">
        <v>44996</v>
      </c>
      <c r="L28" s="139"/>
      <c r="P28" s="92"/>
      <c r="Q28" s="92"/>
    </row>
    <row r="29" spans="1:18" s="59" customFormat="1" ht="14.25" customHeight="1" x14ac:dyDescent="0.25">
      <c r="A29" s="16" t="s">
        <v>352</v>
      </c>
      <c r="B29" s="16" t="s">
        <v>374</v>
      </c>
      <c r="C29" s="16" t="s">
        <v>375</v>
      </c>
      <c r="D29" s="15" t="s">
        <v>376</v>
      </c>
      <c r="E29" s="27">
        <v>111</v>
      </c>
      <c r="F29" s="27">
        <v>111</v>
      </c>
      <c r="G29" s="27">
        <v>548252</v>
      </c>
      <c r="H29" s="27"/>
      <c r="I29" s="27">
        <v>245466</v>
      </c>
      <c r="J29" s="27">
        <v>288276</v>
      </c>
      <c r="K29" s="27">
        <v>14510</v>
      </c>
      <c r="L29" s="139"/>
      <c r="P29" s="92"/>
      <c r="Q29" s="92"/>
    </row>
    <row r="30" spans="1:18" s="59" customFormat="1" ht="14.25" customHeight="1" x14ac:dyDescent="0.25">
      <c r="A30" s="16" t="s">
        <v>352</v>
      </c>
      <c r="B30" s="16" t="s">
        <v>377</v>
      </c>
      <c r="C30" s="16" t="s">
        <v>378</v>
      </c>
      <c r="D30" s="15" t="s">
        <v>379</v>
      </c>
      <c r="E30" s="27">
        <v>92</v>
      </c>
      <c r="F30" s="27">
        <v>90</v>
      </c>
      <c r="G30" s="27">
        <v>516683</v>
      </c>
      <c r="H30" s="27"/>
      <c r="I30" s="27">
        <v>184696</v>
      </c>
      <c r="J30" s="27">
        <v>317811</v>
      </c>
      <c r="K30" s="27">
        <v>14176</v>
      </c>
      <c r="L30" s="139"/>
      <c r="P30" s="92"/>
      <c r="Q30" s="92"/>
    </row>
    <row r="31" spans="1:18" s="59" customFormat="1" ht="14.25" customHeight="1" x14ac:dyDescent="0.25">
      <c r="A31" s="16" t="s">
        <v>352</v>
      </c>
      <c r="B31" s="16" t="s">
        <v>380</v>
      </c>
      <c r="C31" s="16" t="s">
        <v>381</v>
      </c>
      <c r="D31" s="15" t="s">
        <v>382</v>
      </c>
      <c r="E31" s="27">
        <v>117</v>
      </c>
      <c r="F31" s="27">
        <v>116</v>
      </c>
      <c r="G31" s="27">
        <v>741288</v>
      </c>
      <c r="H31" s="27"/>
      <c r="I31" s="27">
        <v>297443</v>
      </c>
      <c r="J31" s="27">
        <v>424788</v>
      </c>
      <c r="K31" s="27">
        <v>19057</v>
      </c>
      <c r="L31" s="139"/>
      <c r="P31" s="92"/>
      <c r="Q31" s="92"/>
    </row>
    <row r="32" spans="1:18" s="59" customFormat="1" ht="14.25" customHeight="1" x14ac:dyDescent="0.25">
      <c r="A32" s="16" t="s">
        <v>352</v>
      </c>
      <c r="B32" s="16" t="s">
        <v>383</v>
      </c>
      <c r="C32" s="16" t="s">
        <v>384</v>
      </c>
      <c r="D32" s="15" t="s">
        <v>385</v>
      </c>
      <c r="E32" s="27">
        <v>81</v>
      </c>
      <c r="F32" s="27">
        <v>81</v>
      </c>
      <c r="G32" s="27">
        <v>442853</v>
      </c>
      <c r="H32" s="27"/>
      <c r="I32" s="27">
        <v>147176</v>
      </c>
      <c r="J32" s="27">
        <v>282421</v>
      </c>
      <c r="K32" s="27">
        <v>13256</v>
      </c>
      <c r="L32" s="139"/>
      <c r="P32" s="92"/>
      <c r="Q32" s="92"/>
    </row>
    <row r="33" spans="1:17" s="59" customFormat="1" ht="14.25" customHeight="1" x14ac:dyDescent="0.25">
      <c r="A33" s="16" t="s">
        <v>352</v>
      </c>
      <c r="B33" s="16" t="s">
        <v>386</v>
      </c>
      <c r="C33" s="16" t="s">
        <v>387</v>
      </c>
      <c r="D33" s="15" t="s">
        <v>388</v>
      </c>
      <c r="E33" s="27">
        <v>128</v>
      </c>
      <c r="F33" s="27">
        <v>126</v>
      </c>
      <c r="G33" s="27">
        <v>628028</v>
      </c>
      <c r="H33" s="27"/>
      <c r="I33" s="27">
        <v>258753</v>
      </c>
      <c r="J33" s="27">
        <v>349193</v>
      </c>
      <c r="K33" s="27">
        <v>20082</v>
      </c>
      <c r="L33" s="139"/>
      <c r="P33" s="92"/>
      <c r="Q33" s="92"/>
    </row>
    <row r="34" spans="1:17" s="59" customFormat="1" ht="14.25" customHeight="1" x14ac:dyDescent="0.25">
      <c r="A34" s="16" t="s">
        <v>352</v>
      </c>
      <c r="B34" s="16" t="s">
        <v>389</v>
      </c>
      <c r="C34" s="16" t="s">
        <v>390</v>
      </c>
      <c r="D34" s="15" t="s">
        <v>391</v>
      </c>
      <c r="E34" s="27">
        <v>197</v>
      </c>
      <c r="F34" s="27">
        <v>191</v>
      </c>
      <c r="G34" s="27">
        <v>745090</v>
      </c>
      <c r="H34" s="27"/>
      <c r="I34" s="27">
        <v>425414</v>
      </c>
      <c r="J34" s="27">
        <v>309887</v>
      </c>
      <c r="K34" s="27">
        <v>9789</v>
      </c>
      <c r="L34" s="139"/>
      <c r="P34" s="92"/>
      <c r="Q34" s="92"/>
    </row>
    <row r="35" spans="1:17" s="59" customFormat="1" ht="14.25" customHeight="1" x14ac:dyDescent="0.25">
      <c r="A35" s="16" t="s">
        <v>352</v>
      </c>
      <c r="B35" s="16" t="s">
        <v>392</v>
      </c>
      <c r="C35" s="16" t="s">
        <v>393</v>
      </c>
      <c r="D35" s="15" t="s">
        <v>394</v>
      </c>
      <c r="E35" s="27">
        <v>176</v>
      </c>
      <c r="F35" s="27">
        <v>176</v>
      </c>
      <c r="G35" s="27">
        <v>859193</v>
      </c>
      <c r="H35" s="27"/>
      <c r="I35" s="27">
        <v>390856</v>
      </c>
      <c r="J35" s="27">
        <v>460056</v>
      </c>
      <c r="K35" s="27">
        <v>8281</v>
      </c>
      <c r="L35" s="139"/>
      <c r="P35" s="92"/>
      <c r="Q35" s="92"/>
    </row>
    <row r="36" spans="1:17" s="59" customFormat="1" ht="14.25" customHeight="1" x14ac:dyDescent="0.25">
      <c r="A36" s="16" t="s">
        <v>352</v>
      </c>
      <c r="B36" s="16" t="s">
        <v>395</v>
      </c>
      <c r="C36" s="16" t="s">
        <v>396</v>
      </c>
      <c r="D36" s="15" t="s">
        <v>397</v>
      </c>
      <c r="E36" s="27">
        <v>127</v>
      </c>
      <c r="F36" s="27">
        <v>125</v>
      </c>
      <c r="G36" s="27">
        <v>664893</v>
      </c>
      <c r="H36" s="27"/>
      <c r="I36" s="27">
        <v>346668</v>
      </c>
      <c r="J36" s="27">
        <v>304422</v>
      </c>
      <c r="K36" s="27">
        <v>13803</v>
      </c>
      <c r="L36" s="139"/>
      <c r="M36" s="91"/>
      <c r="P36" s="92"/>
      <c r="Q36" s="92"/>
    </row>
    <row r="37" spans="1:17" s="59" customFormat="1" ht="14.25" customHeight="1" x14ac:dyDescent="0.25">
      <c r="A37" s="16" t="s">
        <v>352</v>
      </c>
      <c r="B37" s="16" t="s">
        <v>398</v>
      </c>
      <c r="C37" s="16" t="s">
        <v>399</v>
      </c>
      <c r="D37" s="15" t="s">
        <v>400</v>
      </c>
      <c r="E37" s="27">
        <v>264</v>
      </c>
      <c r="F37" s="27">
        <v>261</v>
      </c>
      <c r="G37" s="27">
        <v>991264</v>
      </c>
      <c r="H37" s="27"/>
      <c r="I37" s="27">
        <v>526181</v>
      </c>
      <c r="J37" s="27">
        <v>460208</v>
      </c>
      <c r="K37" s="27">
        <v>4875</v>
      </c>
      <c r="L37" s="139"/>
      <c r="M37" s="91"/>
      <c r="P37" s="92"/>
      <c r="Q37" s="92"/>
    </row>
    <row r="38" spans="1:17" s="59" customFormat="1" ht="14.25" customHeight="1" x14ac:dyDescent="0.25">
      <c r="A38" s="16" t="s">
        <v>352</v>
      </c>
      <c r="B38" s="16" t="s">
        <v>401</v>
      </c>
      <c r="C38" s="16" t="s">
        <v>402</v>
      </c>
      <c r="D38" s="15" t="s">
        <v>403</v>
      </c>
      <c r="E38" s="27">
        <v>180</v>
      </c>
      <c r="F38" s="27">
        <v>175</v>
      </c>
      <c r="G38" s="27">
        <v>685509</v>
      </c>
      <c r="H38" s="27"/>
      <c r="I38" s="27">
        <v>394637</v>
      </c>
      <c r="J38" s="27">
        <v>287640</v>
      </c>
      <c r="K38" s="27">
        <v>3232</v>
      </c>
      <c r="L38" s="139"/>
      <c r="M38" s="91"/>
      <c r="P38" s="92"/>
      <c r="Q38" s="92"/>
    </row>
    <row r="39" spans="1:17" s="59" customFormat="1" ht="14.25" customHeight="1" x14ac:dyDescent="0.25">
      <c r="A39" s="16" t="s">
        <v>352</v>
      </c>
      <c r="B39" s="16" t="s">
        <v>404</v>
      </c>
      <c r="C39" s="16" t="s">
        <v>405</v>
      </c>
      <c r="D39" s="15" t="s">
        <v>406</v>
      </c>
      <c r="E39" s="27">
        <v>105</v>
      </c>
      <c r="F39" s="27">
        <v>103</v>
      </c>
      <c r="G39" s="27">
        <v>597958</v>
      </c>
      <c r="H39" s="27"/>
      <c r="I39" s="27">
        <v>205548</v>
      </c>
      <c r="J39" s="27">
        <v>369105</v>
      </c>
      <c r="K39" s="27">
        <v>23305</v>
      </c>
      <c r="L39" s="139"/>
      <c r="M39" s="91"/>
      <c r="P39" s="92"/>
      <c r="Q39" s="92"/>
    </row>
    <row r="40" spans="1:17" s="59" customFormat="1" ht="14.25" customHeight="1" x14ac:dyDescent="0.25">
      <c r="A40" s="16" t="s">
        <v>352</v>
      </c>
      <c r="B40" s="16" t="s">
        <v>407</v>
      </c>
      <c r="C40" s="16" t="s">
        <v>408</v>
      </c>
      <c r="D40" s="15" t="s">
        <v>409</v>
      </c>
      <c r="E40" s="27">
        <v>142</v>
      </c>
      <c r="F40" s="27">
        <v>141</v>
      </c>
      <c r="G40" s="27">
        <v>518867</v>
      </c>
      <c r="H40" s="27"/>
      <c r="I40" s="27">
        <v>227544</v>
      </c>
      <c r="J40" s="27">
        <v>283384</v>
      </c>
      <c r="K40" s="27">
        <v>7939</v>
      </c>
      <c r="L40" s="139"/>
      <c r="M40" s="91"/>
      <c r="P40" s="92"/>
      <c r="Q40" s="92"/>
    </row>
    <row r="41" spans="1:17" s="59" customFormat="1" ht="14.25" customHeight="1" x14ac:dyDescent="0.25">
      <c r="A41" s="16" t="s">
        <v>352</v>
      </c>
      <c r="B41" s="16" t="s">
        <v>410</v>
      </c>
      <c r="C41" s="16" t="s">
        <v>411</v>
      </c>
      <c r="D41" s="15" t="s">
        <v>412</v>
      </c>
      <c r="E41" s="27">
        <v>67</v>
      </c>
      <c r="F41" s="27">
        <v>66</v>
      </c>
      <c r="G41" s="27">
        <v>362856</v>
      </c>
      <c r="H41" s="27"/>
      <c r="I41" s="27">
        <v>181217</v>
      </c>
      <c r="J41" s="27">
        <v>171640</v>
      </c>
      <c r="K41" s="27">
        <v>9999</v>
      </c>
      <c r="L41" s="139"/>
      <c r="M41" s="91"/>
      <c r="P41" s="92"/>
      <c r="Q41" s="92"/>
    </row>
    <row r="42" spans="1:17" s="59" customFormat="1" ht="14.25" customHeight="1" x14ac:dyDescent="0.25">
      <c r="A42" s="16" t="s">
        <v>352</v>
      </c>
      <c r="B42" s="16" t="s">
        <v>413</v>
      </c>
      <c r="C42" s="16" t="s">
        <v>414</v>
      </c>
      <c r="D42" s="15" t="s">
        <v>415</v>
      </c>
      <c r="E42" s="27">
        <v>156</v>
      </c>
      <c r="F42" s="27">
        <v>156</v>
      </c>
      <c r="G42" s="27">
        <v>918862</v>
      </c>
      <c r="H42" s="27"/>
      <c r="I42" s="27">
        <v>377232</v>
      </c>
      <c r="J42" s="27">
        <v>521679</v>
      </c>
      <c r="K42" s="27">
        <v>19951</v>
      </c>
      <c r="L42" s="139"/>
      <c r="M42" s="91"/>
      <c r="P42" s="92"/>
      <c r="Q42" s="92"/>
    </row>
    <row r="43" spans="1:17" s="59" customFormat="1" ht="14.25" customHeight="1" x14ac:dyDescent="0.25">
      <c r="A43" s="16" t="s">
        <v>352</v>
      </c>
      <c r="B43" s="16" t="s">
        <v>416</v>
      </c>
      <c r="C43" s="16" t="s">
        <v>417</v>
      </c>
      <c r="D43" s="15" t="s">
        <v>418</v>
      </c>
      <c r="E43" s="27">
        <v>51</v>
      </c>
      <c r="F43" s="27">
        <v>50</v>
      </c>
      <c r="G43" s="27">
        <v>241187</v>
      </c>
      <c r="H43" s="27"/>
      <c r="I43" s="27">
        <v>104130</v>
      </c>
      <c r="J43" s="27">
        <v>133335</v>
      </c>
      <c r="K43" s="27">
        <v>3722</v>
      </c>
      <c r="L43" s="139"/>
      <c r="M43" s="91"/>
      <c r="P43" s="92"/>
      <c r="Q43" s="92"/>
    </row>
    <row r="44" spans="1:17" s="59" customFormat="1" ht="14.25" customHeight="1" x14ac:dyDescent="0.25">
      <c r="A44" s="16" t="s">
        <v>352</v>
      </c>
      <c r="B44" s="16" t="s">
        <v>419</v>
      </c>
      <c r="C44" s="16" t="s">
        <v>420</v>
      </c>
      <c r="D44" s="15" t="s">
        <v>421</v>
      </c>
      <c r="E44" s="27">
        <v>409</v>
      </c>
      <c r="F44" s="27">
        <v>406</v>
      </c>
      <c r="G44" s="27">
        <v>1338977</v>
      </c>
      <c r="H44" s="27"/>
      <c r="I44" s="27">
        <v>661333</v>
      </c>
      <c r="J44" s="27">
        <v>654702</v>
      </c>
      <c r="K44" s="27">
        <v>22942</v>
      </c>
      <c r="L44" s="139"/>
      <c r="M44" s="91"/>
      <c r="P44" s="92"/>
      <c r="Q44" s="92"/>
    </row>
    <row r="45" spans="1:17" s="59" customFormat="1" ht="14.25" customHeight="1" x14ac:dyDescent="0.25">
      <c r="A45" s="16" t="s">
        <v>352</v>
      </c>
      <c r="B45" s="16" t="s">
        <v>422</v>
      </c>
      <c r="C45" s="16" t="s">
        <v>423</v>
      </c>
      <c r="D45" s="15" t="s">
        <v>424</v>
      </c>
      <c r="E45" s="27">
        <v>163</v>
      </c>
      <c r="F45" s="27">
        <v>159</v>
      </c>
      <c r="G45" s="27">
        <v>902046</v>
      </c>
      <c r="H45" s="27"/>
      <c r="I45" s="27">
        <v>359490</v>
      </c>
      <c r="J45" s="27">
        <v>499181</v>
      </c>
      <c r="K45" s="27">
        <v>43375</v>
      </c>
      <c r="L45" s="139"/>
      <c r="M45" s="91"/>
      <c r="P45" s="92"/>
      <c r="Q45" s="92"/>
    </row>
    <row r="46" spans="1:17" s="59" customFormat="1" ht="14.25" customHeight="1" x14ac:dyDescent="0.25">
      <c r="A46" s="16" t="s">
        <v>352</v>
      </c>
      <c r="B46" s="16" t="s">
        <v>425</v>
      </c>
      <c r="C46" s="16" t="s">
        <v>426</v>
      </c>
      <c r="D46" s="15" t="s">
        <v>427</v>
      </c>
      <c r="E46" s="27">
        <v>84</v>
      </c>
      <c r="F46" s="27">
        <v>83</v>
      </c>
      <c r="G46" s="27">
        <v>507244</v>
      </c>
      <c r="H46" s="27"/>
      <c r="I46" s="27">
        <v>205488</v>
      </c>
      <c r="J46" s="27">
        <v>287715</v>
      </c>
      <c r="K46" s="27">
        <v>14041</v>
      </c>
      <c r="L46" s="139"/>
      <c r="M46" s="91"/>
      <c r="P46" s="92"/>
      <c r="Q46" s="92"/>
    </row>
    <row r="47" spans="1:17" s="59" customFormat="1" ht="14.25" customHeight="1" x14ac:dyDescent="0.25">
      <c r="A47" s="16" t="s">
        <v>352</v>
      </c>
      <c r="B47" s="16" t="s">
        <v>428</v>
      </c>
      <c r="C47" s="16" t="s">
        <v>429</v>
      </c>
      <c r="D47" s="15" t="s">
        <v>430</v>
      </c>
      <c r="E47" s="27">
        <v>67</v>
      </c>
      <c r="F47" s="27">
        <v>65</v>
      </c>
      <c r="G47" s="27">
        <v>399240</v>
      </c>
      <c r="H47" s="27"/>
      <c r="I47" s="27">
        <v>164475</v>
      </c>
      <c r="J47" s="27">
        <v>224691</v>
      </c>
      <c r="K47" s="27">
        <v>10074</v>
      </c>
      <c r="L47" s="139"/>
      <c r="M47" s="91"/>
      <c r="P47" s="92"/>
      <c r="Q47" s="92"/>
    </row>
    <row r="48" spans="1:17" s="59" customFormat="1" ht="14.25" customHeight="1" x14ac:dyDescent="0.25">
      <c r="A48" s="16" t="s">
        <v>352</v>
      </c>
      <c r="B48" s="16" t="s">
        <v>431</v>
      </c>
      <c r="C48" s="16" t="s">
        <v>432</v>
      </c>
      <c r="D48" s="15" t="s">
        <v>433</v>
      </c>
      <c r="E48" s="27">
        <v>65</v>
      </c>
      <c r="F48" s="27">
        <v>64</v>
      </c>
      <c r="G48" s="27">
        <v>371898</v>
      </c>
      <c r="H48" s="27"/>
      <c r="I48" s="27">
        <v>152420</v>
      </c>
      <c r="J48" s="27">
        <v>208256</v>
      </c>
      <c r="K48" s="27">
        <v>11222</v>
      </c>
      <c r="L48" s="139"/>
      <c r="M48" s="91"/>
      <c r="P48" s="92"/>
      <c r="Q48" s="92"/>
    </row>
    <row r="49" spans="1:17" s="59" customFormat="1" ht="14.25" customHeight="1" x14ac:dyDescent="0.25">
      <c r="A49" s="16" t="s">
        <v>352</v>
      </c>
      <c r="B49" s="16" t="s">
        <v>434</v>
      </c>
      <c r="C49" s="16" t="s">
        <v>435</v>
      </c>
      <c r="D49" s="15" t="s">
        <v>436</v>
      </c>
      <c r="E49" s="27">
        <v>131</v>
      </c>
      <c r="F49" s="27">
        <v>129</v>
      </c>
      <c r="G49" s="27">
        <v>915691</v>
      </c>
      <c r="H49" s="27"/>
      <c r="I49" s="27">
        <v>403647</v>
      </c>
      <c r="J49" s="27">
        <v>488674</v>
      </c>
      <c r="K49" s="27">
        <v>23370</v>
      </c>
      <c r="L49" s="139"/>
      <c r="M49" s="91"/>
      <c r="P49" s="92"/>
      <c r="Q49" s="92"/>
    </row>
    <row r="50" spans="1:17" s="59" customFormat="1" ht="14.25" customHeight="1" x14ac:dyDescent="0.25">
      <c r="A50" s="16" t="s">
        <v>352</v>
      </c>
      <c r="B50" s="16" t="s">
        <v>437</v>
      </c>
      <c r="C50" s="16" t="s">
        <v>438</v>
      </c>
      <c r="D50" s="15" t="s">
        <v>439</v>
      </c>
      <c r="E50" s="27">
        <v>341</v>
      </c>
      <c r="F50" s="27">
        <v>338</v>
      </c>
      <c r="G50" s="27">
        <v>1293913</v>
      </c>
      <c r="H50" s="27"/>
      <c r="I50" s="27">
        <v>627876</v>
      </c>
      <c r="J50" s="27">
        <v>642104</v>
      </c>
      <c r="K50" s="27">
        <v>23933</v>
      </c>
      <c r="L50" s="139"/>
      <c r="M50" s="91"/>
      <c r="P50" s="92"/>
      <c r="Q50" s="92"/>
    </row>
    <row r="51" spans="1:17" s="59" customFormat="1" ht="14.25" customHeight="1" x14ac:dyDescent="0.25">
      <c r="A51" s="16" t="s">
        <v>352</v>
      </c>
      <c r="B51" s="16" t="s">
        <v>440</v>
      </c>
      <c r="C51" s="16" t="s">
        <v>441</v>
      </c>
      <c r="D51" s="15" t="s">
        <v>442</v>
      </c>
      <c r="E51" s="27">
        <v>62</v>
      </c>
      <c r="F51" s="27">
        <v>62</v>
      </c>
      <c r="G51" s="27">
        <v>278858</v>
      </c>
      <c r="H51" s="27"/>
      <c r="I51" s="27">
        <v>115690</v>
      </c>
      <c r="J51" s="27">
        <v>160184</v>
      </c>
      <c r="K51" s="27">
        <v>2984</v>
      </c>
      <c r="L51" s="139"/>
      <c r="M51" s="91"/>
      <c r="P51" s="92"/>
      <c r="Q51" s="92"/>
    </row>
    <row r="52" spans="1:17" s="59" customFormat="1" ht="14.25" customHeight="1" x14ac:dyDescent="0.25">
      <c r="A52" s="16" t="s">
        <v>352</v>
      </c>
      <c r="B52" s="16" t="s">
        <v>443</v>
      </c>
      <c r="C52" s="16" t="s">
        <v>444</v>
      </c>
      <c r="D52" s="15" t="s">
        <v>445</v>
      </c>
      <c r="E52" s="27">
        <v>129</v>
      </c>
      <c r="F52" s="27">
        <v>126</v>
      </c>
      <c r="G52" s="27">
        <v>618716</v>
      </c>
      <c r="H52" s="27"/>
      <c r="I52" s="27">
        <v>261536</v>
      </c>
      <c r="J52" s="27">
        <v>336820</v>
      </c>
      <c r="K52" s="27">
        <v>20360</v>
      </c>
      <c r="L52" s="139"/>
      <c r="M52" s="91"/>
      <c r="P52" s="92"/>
      <c r="Q52" s="92"/>
    </row>
    <row r="53" spans="1:17" s="59" customFormat="1" ht="14.25" customHeight="1" x14ac:dyDescent="0.25">
      <c r="A53" s="16" t="s">
        <v>352</v>
      </c>
      <c r="B53" s="16" t="s">
        <v>446</v>
      </c>
      <c r="C53" s="16" t="s">
        <v>447</v>
      </c>
      <c r="D53" s="15" t="s">
        <v>448</v>
      </c>
      <c r="E53" s="27">
        <v>55</v>
      </c>
      <c r="F53" s="27">
        <v>55</v>
      </c>
      <c r="G53" s="27">
        <v>360734</v>
      </c>
      <c r="H53" s="27"/>
      <c r="I53" s="27">
        <v>158559</v>
      </c>
      <c r="J53" s="27">
        <v>182338</v>
      </c>
      <c r="K53" s="27">
        <v>19837</v>
      </c>
      <c r="L53" s="139"/>
      <c r="M53" s="91"/>
      <c r="P53" s="92"/>
      <c r="Q53" s="92"/>
    </row>
    <row r="54" spans="1:17" s="59" customFormat="1" ht="14.25" customHeight="1" x14ac:dyDescent="0.25">
      <c r="A54" s="16" t="s">
        <v>352</v>
      </c>
      <c r="B54" s="16" t="s">
        <v>449</v>
      </c>
      <c r="C54" s="16" t="s">
        <v>450</v>
      </c>
      <c r="D54" s="15" t="s">
        <v>451</v>
      </c>
      <c r="E54" s="27">
        <v>153</v>
      </c>
      <c r="F54" s="27">
        <v>152</v>
      </c>
      <c r="G54" s="27">
        <v>848910</v>
      </c>
      <c r="H54" s="27"/>
      <c r="I54" s="27">
        <v>418032</v>
      </c>
      <c r="J54" s="27">
        <v>423498</v>
      </c>
      <c r="K54" s="27">
        <v>7380</v>
      </c>
      <c r="L54" s="139"/>
      <c r="M54" s="91"/>
      <c r="P54" s="92"/>
      <c r="Q54" s="92"/>
    </row>
    <row r="55" spans="1:17" s="59" customFormat="1" ht="14.25" customHeight="1" x14ac:dyDescent="0.25">
      <c r="A55" s="16" t="s">
        <v>352</v>
      </c>
      <c r="B55" s="16" t="s">
        <v>452</v>
      </c>
      <c r="C55" s="16" t="s">
        <v>453</v>
      </c>
      <c r="D55" s="15" t="s">
        <v>454</v>
      </c>
      <c r="E55" s="27">
        <v>171</v>
      </c>
      <c r="F55" s="27">
        <v>170</v>
      </c>
      <c r="G55" s="27">
        <v>642752</v>
      </c>
      <c r="H55" s="27"/>
      <c r="I55" s="27">
        <v>303540</v>
      </c>
      <c r="J55" s="27">
        <v>308579</v>
      </c>
      <c r="K55" s="27">
        <v>30633</v>
      </c>
      <c r="L55" s="139"/>
      <c r="M55" s="91"/>
      <c r="P55" s="92"/>
      <c r="Q55" s="92"/>
    </row>
    <row r="56" spans="1:17" s="59" customFormat="1" ht="14.25" customHeight="1" x14ac:dyDescent="0.25">
      <c r="A56" s="16" t="s">
        <v>352</v>
      </c>
      <c r="B56" s="16" t="s">
        <v>455</v>
      </c>
      <c r="C56" s="16" t="s">
        <v>456</v>
      </c>
      <c r="D56" s="15" t="s">
        <v>457</v>
      </c>
      <c r="E56" s="27">
        <v>87</v>
      </c>
      <c r="F56" s="27">
        <v>85</v>
      </c>
      <c r="G56" s="27">
        <v>549650</v>
      </c>
      <c r="H56" s="27"/>
      <c r="I56" s="27">
        <v>205746</v>
      </c>
      <c r="J56" s="27">
        <v>322117</v>
      </c>
      <c r="K56" s="27">
        <v>21787</v>
      </c>
      <c r="L56" s="139"/>
      <c r="M56" s="91"/>
      <c r="P56" s="92"/>
      <c r="Q56" s="92"/>
    </row>
    <row r="57" spans="1:17" s="59" customFormat="1" ht="14.25" customHeight="1" x14ac:dyDescent="0.25">
      <c r="A57" s="16" t="s">
        <v>352</v>
      </c>
      <c r="B57" s="16" t="s">
        <v>458</v>
      </c>
      <c r="C57" s="16" t="s">
        <v>459</v>
      </c>
      <c r="D57" s="15" t="s">
        <v>460</v>
      </c>
      <c r="E57" s="27">
        <v>73</v>
      </c>
      <c r="F57" s="27">
        <v>73</v>
      </c>
      <c r="G57" s="27">
        <v>477940</v>
      </c>
      <c r="H57" s="27"/>
      <c r="I57" s="27">
        <v>213062</v>
      </c>
      <c r="J57" s="27">
        <v>259124</v>
      </c>
      <c r="K57" s="27">
        <v>5754</v>
      </c>
      <c r="L57" s="139"/>
      <c r="M57" s="91"/>
      <c r="P57" s="92"/>
      <c r="Q57" s="92"/>
    </row>
    <row r="58" spans="1:17" s="59" customFormat="1" ht="14.25" customHeight="1" x14ac:dyDescent="0.25">
      <c r="A58" s="16" t="s">
        <v>352</v>
      </c>
      <c r="B58" s="16" t="s">
        <v>461</v>
      </c>
      <c r="C58" s="16" t="s">
        <v>462</v>
      </c>
      <c r="D58" s="15" t="s">
        <v>463</v>
      </c>
      <c r="E58" s="27">
        <v>68</v>
      </c>
      <c r="F58" s="27">
        <v>68</v>
      </c>
      <c r="G58" s="27">
        <v>433937</v>
      </c>
      <c r="H58" s="27"/>
      <c r="I58" s="27">
        <v>167273</v>
      </c>
      <c r="J58" s="27">
        <v>252524</v>
      </c>
      <c r="K58" s="27">
        <v>14140</v>
      </c>
      <c r="L58" s="139"/>
      <c r="M58" s="91"/>
      <c r="P58" s="92"/>
      <c r="Q58" s="92"/>
    </row>
    <row r="59" spans="1:17" s="59" customFormat="1" ht="14.25" customHeight="1" x14ac:dyDescent="0.25">
      <c r="A59" s="16" t="s">
        <v>352</v>
      </c>
      <c r="B59" s="16" t="s">
        <v>464</v>
      </c>
      <c r="C59" s="16" t="s">
        <v>465</v>
      </c>
      <c r="D59" s="15" t="s">
        <v>466</v>
      </c>
      <c r="E59" s="27">
        <v>172</v>
      </c>
      <c r="F59" s="27">
        <v>167</v>
      </c>
      <c r="G59" s="27">
        <v>694273</v>
      </c>
      <c r="H59" s="27"/>
      <c r="I59" s="27">
        <v>396416</v>
      </c>
      <c r="J59" s="27">
        <v>294748</v>
      </c>
      <c r="K59" s="27">
        <v>3109</v>
      </c>
      <c r="L59" s="139"/>
      <c r="M59" s="91"/>
      <c r="P59" s="92"/>
      <c r="Q59" s="92"/>
    </row>
    <row r="60" spans="1:17" s="59" customFormat="1" ht="14.25" customHeight="1" x14ac:dyDescent="0.25">
      <c r="A60" s="16" t="s">
        <v>352</v>
      </c>
      <c r="B60" s="16" t="s">
        <v>467</v>
      </c>
      <c r="C60" s="16" t="s">
        <v>468</v>
      </c>
      <c r="D60" s="15" t="s">
        <v>469</v>
      </c>
      <c r="E60" s="27">
        <v>263</v>
      </c>
      <c r="F60" s="27">
        <v>261</v>
      </c>
      <c r="G60" s="27">
        <v>1385272</v>
      </c>
      <c r="H60" s="27"/>
      <c r="I60" s="27">
        <v>555347</v>
      </c>
      <c r="J60" s="27">
        <v>800842</v>
      </c>
      <c r="K60" s="27">
        <v>29083</v>
      </c>
      <c r="L60" s="139"/>
      <c r="M60" s="91"/>
      <c r="P60" s="92"/>
      <c r="Q60" s="92"/>
    </row>
    <row r="61" spans="1:17" s="59" customFormat="1" ht="14.25" customHeight="1" x14ac:dyDescent="0.25">
      <c r="A61" s="16" t="s">
        <v>352</v>
      </c>
      <c r="B61" s="16" t="s">
        <v>470</v>
      </c>
      <c r="C61" s="16" t="s">
        <v>471</v>
      </c>
      <c r="D61" s="15" t="s">
        <v>472</v>
      </c>
      <c r="E61" s="27">
        <v>119</v>
      </c>
      <c r="F61" s="27">
        <v>119</v>
      </c>
      <c r="G61" s="27">
        <v>457183</v>
      </c>
      <c r="H61" s="27"/>
      <c r="I61" s="27">
        <v>240336</v>
      </c>
      <c r="J61" s="27">
        <v>213164</v>
      </c>
      <c r="K61" s="27">
        <v>3683</v>
      </c>
      <c r="L61" s="139"/>
      <c r="M61" s="91"/>
      <c r="P61" s="92"/>
      <c r="Q61" s="92"/>
    </row>
    <row r="62" spans="1:17" s="59" customFormat="1" ht="14.25" customHeight="1" x14ac:dyDescent="0.25">
      <c r="A62" s="16" t="s">
        <v>352</v>
      </c>
      <c r="B62" s="16" t="s">
        <v>473</v>
      </c>
      <c r="C62" s="16" t="s">
        <v>474</v>
      </c>
      <c r="D62" s="15" t="s">
        <v>475</v>
      </c>
      <c r="E62" s="27">
        <v>98</v>
      </c>
      <c r="F62" s="27">
        <v>98</v>
      </c>
      <c r="G62" s="27">
        <v>521821</v>
      </c>
      <c r="H62" s="27"/>
      <c r="I62" s="27">
        <v>288469</v>
      </c>
      <c r="J62" s="27">
        <v>227885</v>
      </c>
      <c r="K62" s="27">
        <v>5467</v>
      </c>
      <c r="L62" s="139"/>
      <c r="M62" s="91"/>
      <c r="P62" s="92"/>
      <c r="Q62" s="92"/>
    </row>
    <row r="63" spans="1:17" s="59" customFormat="1" ht="14.25" customHeight="1" x14ac:dyDescent="0.25">
      <c r="A63" s="16" t="s">
        <v>352</v>
      </c>
      <c r="B63" s="16" t="s">
        <v>476</v>
      </c>
      <c r="C63" s="16" t="s">
        <v>477</v>
      </c>
      <c r="D63" s="15" t="s">
        <v>478</v>
      </c>
      <c r="E63" s="27">
        <v>338</v>
      </c>
      <c r="F63" s="27">
        <v>334</v>
      </c>
      <c r="G63" s="27">
        <v>1220981</v>
      </c>
      <c r="H63" s="27"/>
      <c r="I63" s="27">
        <v>603899</v>
      </c>
      <c r="J63" s="27">
        <v>590380</v>
      </c>
      <c r="K63" s="27">
        <v>26702</v>
      </c>
      <c r="L63" s="139"/>
      <c r="M63" s="91"/>
      <c r="P63" s="92"/>
      <c r="Q63" s="92"/>
    </row>
    <row r="64" spans="1:17" s="59" customFormat="1" ht="14.25" customHeight="1" x14ac:dyDescent="0.25">
      <c r="A64" s="16" t="s">
        <v>479</v>
      </c>
      <c r="B64" s="16" t="s">
        <v>480</v>
      </c>
      <c r="C64" s="16" t="s">
        <v>481</v>
      </c>
      <c r="D64" s="15" t="s">
        <v>482</v>
      </c>
      <c r="E64" s="27">
        <v>36</v>
      </c>
      <c r="F64" s="27">
        <v>36</v>
      </c>
      <c r="G64" s="27">
        <v>186275</v>
      </c>
      <c r="H64" s="27"/>
      <c r="I64" s="27">
        <v>77786</v>
      </c>
      <c r="J64" s="27">
        <v>104013</v>
      </c>
      <c r="K64" s="27">
        <v>4476</v>
      </c>
      <c r="L64" s="139"/>
      <c r="M64" s="91"/>
      <c r="P64" s="92"/>
      <c r="Q64" s="92"/>
    </row>
    <row r="65" spans="1:17" s="59" customFormat="1" ht="14.25" customHeight="1" x14ac:dyDescent="0.25">
      <c r="A65" s="16" t="s">
        <v>479</v>
      </c>
      <c r="B65" s="16" t="s">
        <v>483</v>
      </c>
      <c r="C65" s="16" t="s">
        <v>484</v>
      </c>
      <c r="D65" s="15" t="s">
        <v>485</v>
      </c>
      <c r="E65" s="27">
        <v>20</v>
      </c>
      <c r="F65" s="27">
        <v>20</v>
      </c>
      <c r="G65" s="27">
        <v>61328</v>
      </c>
      <c r="H65" s="27"/>
      <c r="I65" s="27">
        <v>25684</v>
      </c>
      <c r="J65" s="27">
        <v>32798</v>
      </c>
      <c r="K65" s="27">
        <v>2846</v>
      </c>
      <c r="L65" s="139"/>
      <c r="M65" s="91"/>
      <c r="P65" s="92"/>
      <c r="Q65" s="92"/>
    </row>
    <row r="66" spans="1:17" s="59" customFormat="1" ht="14.25" customHeight="1" x14ac:dyDescent="0.25">
      <c r="A66" s="16" t="s">
        <v>479</v>
      </c>
      <c r="B66" s="16" t="s">
        <v>486</v>
      </c>
      <c r="C66" s="16" t="s">
        <v>487</v>
      </c>
      <c r="D66" s="15" t="s">
        <v>488</v>
      </c>
      <c r="E66" s="27">
        <v>39</v>
      </c>
      <c r="F66" s="27">
        <v>38</v>
      </c>
      <c r="G66" s="27">
        <v>122976</v>
      </c>
      <c r="H66" s="27"/>
      <c r="I66" s="27">
        <v>53337</v>
      </c>
      <c r="J66" s="27">
        <v>68087</v>
      </c>
      <c r="K66" s="27">
        <v>1552</v>
      </c>
      <c r="L66" s="139"/>
      <c r="M66" s="91"/>
      <c r="P66" s="92"/>
      <c r="Q66" s="92"/>
    </row>
    <row r="67" spans="1:17" s="59" customFormat="1" ht="14.25" customHeight="1" x14ac:dyDescent="0.25">
      <c r="A67" s="16" t="s">
        <v>479</v>
      </c>
      <c r="B67" s="16" t="s">
        <v>489</v>
      </c>
      <c r="C67" s="16" t="s">
        <v>490</v>
      </c>
      <c r="D67" s="15" t="s">
        <v>491</v>
      </c>
      <c r="E67" s="27">
        <v>22</v>
      </c>
      <c r="F67" s="27">
        <v>22</v>
      </c>
      <c r="G67" s="27">
        <v>72878</v>
      </c>
      <c r="H67" s="27"/>
      <c r="I67" s="27">
        <v>37812</v>
      </c>
      <c r="J67" s="27">
        <v>34990</v>
      </c>
      <c r="K67" s="27">
        <v>76</v>
      </c>
      <c r="L67" s="139"/>
      <c r="M67" s="91"/>
      <c r="P67" s="92"/>
      <c r="Q67" s="92"/>
    </row>
    <row r="68" spans="1:17" s="59" customFormat="1" ht="14.25" customHeight="1" x14ac:dyDescent="0.25">
      <c r="A68" s="16" t="s">
        <v>479</v>
      </c>
      <c r="B68" s="16" t="s">
        <v>492</v>
      </c>
      <c r="C68" s="16" t="s">
        <v>493</v>
      </c>
      <c r="D68" s="15" t="s">
        <v>494</v>
      </c>
      <c r="E68" s="27">
        <v>17</v>
      </c>
      <c r="F68" s="27">
        <v>16</v>
      </c>
      <c r="G68" s="27">
        <v>82690</v>
      </c>
      <c r="H68" s="27"/>
      <c r="I68" s="27">
        <v>30598</v>
      </c>
      <c r="J68" s="27">
        <v>50055</v>
      </c>
      <c r="K68" s="27">
        <v>2037</v>
      </c>
      <c r="L68" s="139"/>
      <c r="M68" s="91"/>
      <c r="P68" s="92"/>
      <c r="Q68" s="92"/>
    </row>
    <row r="69" spans="1:17" s="59" customFormat="1" ht="14.25" customHeight="1" x14ac:dyDescent="0.25">
      <c r="A69" s="16" t="s">
        <v>479</v>
      </c>
      <c r="B69" s="16" t="s">
        <v>495</v>
      </c>
      <c r="C69" s="16" t="s">
        <v>496</v>
      </c>
      <c r="D69" s="15" t="s">
        <v>497</v>
      </c>
      <c r="E69" s="27">
        <v>49</v>
      </c>
      <c r="F69" s="27">
        <v>49</v>
      </c>
      <c r="G69" s="27">
        <v>155009</v>
      </c>
      <c r="H69" s="27"/>
      <c r="I69" s="27">
        <v>69411</v>
      </c>
      <c r="J69" s="27">
        <v>81081</v>
      </c>
      <c r="K69" s="27">
        <v>4517</v>
      </c>
      <c r="L69" s="139"/>
      <c r="M69" s="91"/>
      <c r="P69" s="92"/>
      <c r="Q69" s="92"/>
    </row>
    <row r="70" spans="1:17" s="59" customFormat="1" ht="14.25" customHeight="1" x14ac:dyDescent="0.25">
      <c r="A70" s="16" t="s">
        <v>479</v>
      </c>
      <c r="B70" s="16" t="s">
        <v>498</v>
      </c>
      <c r="C70" s="16" t="s">
        <v>499</v>
      </c>
      <c r="D70" s="15" t="s">
        <v>500</v>
      </c>
      <c r="E70" s="27">
        <v>25</v>
      </c>
      <c r="F70" s="27">
        <v>25</v>
      </c>
      <c r="G70" s="27">
        <v>75490</v>
      </c>
      <c r="H70" s="27"/>
      <c r="I70" s="27">
        <v>34654</v>
      </c>
      <c r="J70" s="27">
        <v>39177</v>
      </c>
      <c r="K70" s="27">
        <v>1659</v>
      </c>
      <c r="L70" s="139"/>
      <c r="M70" s="91"/>
      <c r="P70" s="92"/>
      <c r="Q70" s="92"/>
    </row>
    <row r="71" spans="1:17" s="59" customFormat="1" ht="14.25" customHeight="1" x14ac:dyDescent="0.25">
      <c r="A71" s="16" t="s">
        <v>479</v>
      </c>
      <c r="B71" s="16" t="s">
        <v>501</v>
      </c>
      <c r="C71" s="16" t="s">
        <v>502</v>
      </c>
      <c r="D71" s="15" t="s">
        <v>503</v>
      </c>
      <c r="E71" s="27">
        <v>25</v>
      </c>
      <c r="F71" s="27">
        <v>25</v>
      </c>
      <c r="G71" s="27">
        <v>81306</v>
      </c>
      <c r="H71" s="27"/>
      <c r="I71" s="27">
        <v>36814</v>
      </c>
      <c r="J71" s="27">
        <v>43381</v>
      </c>
      <c r="K71" s="27">
        <v>1111</v>
      </c>
      <c r="L71" s="139"/>
      <c r="M71" s="91"/>
      <c r="P71" s="92"/>
      <c r="Q71" s="92"/>
    </row>
    <row r="72" spans="1:17" s="59" customFormat="1" ht="14.25" customHeight="1" x14ac:dyDescent="0.25">
      <c r="A72" s="16" t="s">
        <v>479</v>
      </c>
      <c r="B72" s="16" t="s">
        <v>504</v>
      </c>
      <c r="C72" s="16" t="s">
        <v>505</v>
      </c>
      <c r="D72" s="15" t="s">
        <v>506</v>
      </c>
      <c r="E72" s="27">
        <v>33</v>
      </c>
      <c r="F72" s="27">
        <v>32</v>
      </c>
      <c r="G72" s="27">
        <v>106983</v>
      </c>
      <c r="H72" s="27"/>
      <c r="I72" s="27">
        <v>51621</v>
      </c>
      <c r="J72" s="27">
        <v>53410</v>
      </c>
      <c r="K72" s="27">
        <v>1952</v>
      </c>
      <c r="L72" s="139"/>
      <c r="M72" s="91"/>
      <c r="P72" s="92"/>
      <c r="Q72" s="92"/>
    </row>
    <row r="73" spans="1:17" s="59" customFormat="1" ht="14.25" customHeight="1" x14ac:dyDescent="0.25">
      <c r="A73" s="16" t="s">
        <v>479</v>
      </c>
      <c r="B73" s="16" t="s">
        <v>507</v>
      </c>
      <c r="C73" s="16" t="s">
        <v>508</v>
      </c>
      <c r="D73" s="15" t="s">
        <v>509</v>
      </c>
      <c r="E73" s="27">
        <v>47</v>
      </c>
      <c r="F73" s="27">
        <v>47</v>
      </c>
      <c r="G73" s="27">
        <v>169640</v>
      </c>
      <c r="H73" s="27"/>
      <c r="I73" s="27">
        <v>72835</v>
      </c>
      <c r="J73" s="27">
        <v>94768</v>
      </c>
      <c r="K73" s="27">
        <v>2037</v>
      </c>
      <c r="L73" s="139"/>
      <c r="M73" s="91"/>
      <c r="P73" s="92"/>
      <c r="Q73" s="92"/>
    </row>
    <row r="74" spans="1:17" s="59" customFormat="1" ht="14.25" customHeight="1" x14ac:dyDescent="0.25">
      <c r="A74" s="16" t="s">
        <v>479</v>
      </c>
      <c r="B74" s="16" t="s">
        <v>510</v>
      </c>
      <c r="C74" s="16" t="s">
        <v>511</v>
      </c>
      <c r="D74" s="15" t="s">
        <v>512</v>
      </c>
      <c r="E74" s="27">
        <v>37</v>
      </c>
      <c r="F74" s="27">
        <v>36</v>
      </c>
      <c r="G74" s="27">
        <v>100446</v>
      </c>
      <c r="H74" s="27"/>
      <c r="I74" s="27">
        <v>56041</v>
      </c>
      <c r="J74" s="27">
        <v>42215</v>
      </c>
      <c r="K74" s="27">
        <v>2190</v>
      </c>
      <c r="L74" s="139"/>
      <c r="M74" s="91"/>
      <c r="P74" s="92"/>
      <c r="Q74" s="92"/>
    </row>
    <row r="75" spans="1:17" s="59" customFormat="1" ht="14.25" customHeight="1" x14ac:dyDescent="0.25">
      <c r="A75" s="16" t="s">
        <v>479</v>
      </c>
      <c r="B75" s="16" t="s">
        <v>513</v>
      </c>
      <c r="C75" s="16" t="s">
        <v>514</v>
      </c>
      <c r="D75" s="15" t="s">
        <v>515</v>
      </c>
      <c r="E75" s="27">
        <v>22</v>
      </c>
      <c r="F75" s="27">
        <v>22</v>
      </c>
      <c r="G75" s="27">
        <v>94716</v>
      </c>
      <c r="H75" s="27"/>
      <c r="I75" s="27">
        <v>43450</v>
      </c>
      <c r="J75" s="27">
        <v>51132</v>
      </c>
      <c r="K75" s="27">
        <v>134</v>
      </c>
      <c r="L75" s="139"/>
      <c r="M75" s="91"/>
      <c r="P75" s="92"/>
      <c r="Q75" s="92"/>
    </row>
    <row r="76" spans="1:17" s="59" customFormat="1" ht="14.25" customHeight="1" x14ac:dyDescent="0.25">
      <c r="A76" s="16" t="s">
        <v>479</v>
      </c>
      <c r="B76" s="16" t="s">
        <v>516</v>
      </c>
      <c r="C76" s="16" t="s">
        <v>517</v>
      </c>
      <c r="D76" s="15" t="s">
        <v>518</v>
      </c>
      <c r="E76" s="27">
        <v>14</v>
      </c>
      <c r="F76" s="27">
        <v>14</v>
      </c>
      <c r="G76" s="27">
        <v>55271</v>
      </c>
      <c r="H76" s="27"/>
      <c r="I76" s="27">
        <v>23989</v>
      </c>
      <c r="J76" s="27">
        <v>30783</v>
      </c>
      <c r="K76" s="27">
        <v>499</v>
      </c>
      <c r="L76" s="139"/>
      <c r="M76" s="91"/>
      <c r="P76" s="92"/>
      <c r="Q76" s="92"/>
    </row>
    <row r="77" spans="1:17" s="59" customFormat="1" ht="14.25" customHeight="1" x14ac:dyDescent="0.25">
      <c r="A77" s="16" t="s">
        <v>479</v>
      </c>
      <c r="B77" s="16" t="s">
        <v>519</v>
      </c>
      <c r="C77" s="16" t="s">
        <v>520</v>
      </c>
      <c r="D77" s="15" t="s">
        <v>521</v>
      </c>
      <c r="E77" s="27">
        <v>37</v>
      </c>
      <c r="F77" s="27">
        <v>37</v>
      </c>
      <c r="G77" s="27">
        <v>143995</v>
      </c>
      <c r="H77" s="27"/>
      <c r="I77" s="27">
        <v>66483</v>
      </c>
      <c r="J77" s="27">
        <v>75736</v>
      </c>
      <c r="K77" s="27">
        <v>1776</v>
      </c>
      <c r="L77" s="139"/>
      <c r="M77" s="91"/>
      <c r="P77" s="92"/>
      <c r="Q77" s="92"/>
    </row>
    <row r="78" spans="1:17" s="59" customFormat="1" ht="14.25" customHeight="1" x14ac:dyDescent="0.25">
      <c r="A78" s="16" t="s">
        <v>479</v>
      </c>
      <c r="B78" s="16" t="s">
        <v>522</v>
      </c>
      <c r="C78" s="16" t="s">
        <v>523</v>
      </c>
      <c r="D78" s="15" t="s">
        <v>524</v>
      </c>
      <c r="E78" s="27">
        <v>33</v>
      </c>
      <c r="F78" s="27">
        <v>33</v>
      </c>
      <c r="G78" s="27">
        <v>191836</v>
      </c>
      <c r="H78" s="27"/>
      <c r="I78" s="27">
        <v>75846</v>
      </c>
      <c r="J78" s="27">
        <v>111251</v>
      </c>
      <c r="K78" s="27">
        <v>4739</v>
      </c>
      <c r="L78" s="139"/>
      <c r="M78" s="91"/>
      <c r="P78" s="92"/>
      <c r="Q78" s="92"/>
    </row>
    <row r="79" spans="1:17" s="59" customFormat="1" ht="14.25" customHeight="1" x14ac:dyDescent="0.25">
      <c r="A79" s="16" t="s">
        <v>479</v>
      </c>
      <c r="B79" s="16" t="s">
        <v>525</v>
      </c>
      <c r="C79" s="16" t="s">
        <v>526</v>
      </c>
      <c r="D79" s="15" t="s">
        <v>527</v>
      </c>
      <c r="E79" s="27">
        <v>23</v>
      </c>
      <c r="F79" s="27">
        <v>23</v>
      </c>
      <c r="G79" s="27">
        <v>78934</v>
      </c>
      <c r="H79" s="27"/>
      <c r="I79" s="27">
        <v>34833</v>
      </c>
      <c r="J79" s="27">
        <v>43629</v>
      </c>
      <c r="K79" s="27">
        <v>472</v>
      </c>
      <c r="L79" s="139"/>
      <c r="M79" s="91"/>
      <c r="P79" s="92"/>
      <c r="Q79" s="92"/>
    </row>
    <row r="80" spans="1:17" s="59" customFormat="1" ht="14.25" customHeight="1" x14ac:dyDescent="0.25">
      <c r="A80" s="16" t="s">
        <v>479</v>
      </c>
      <c r="B80" s="16" t="s">
        <v>528</v>
      </c>
      <c r="C80" s="16" t="s">
        <v>529</v>
      </c>
      <c r="D80" s="15" t="s">
        <v>530</v>
      </c>
      <c r="E80" s="27">
        <v>31</v>
      </c>
      <c r="F80" s="27">
        <v>31</v>
      </c>
      <c r="G80" s="27">
        <v>147169</v>
      </c>
      <c r="H80" s="27"/>
      <c r="I80" s="27">
        <v>73896</v>
      </c>
      <c r="J80" s="27">
        <v>72269</v>
      </c>
      <c r="K80" s="27">
        <v>1004</v>
      </c>
      <c r="L80" s="139"/>
      <c r="M80" s="91"/>
      <c r="P80" s="92"/>
      <c r="Q80" s="92"/>
    </row>
    <row r="81" spans="1:17" s="59" customFormat="1" ht="14.25" customHeight="1" x14ac:dyDescent="0.25">
      <c r="A81" s="16" t="s">
        <v>479</v>
      </c>
      <c r="B81" s="16" t="s">
        <v>531</v>
      </c>
      <c r="C81" s="16" t="s">
        <v>532</v>
      </c>
      <c r="D81" s="15" t="s">
        <v>533</v>
      </c>
      <c r="E81" s="27">
        <v>28</v>
      </c>
      <c r="F81" s="27">
        <v>25</v>
      </c>
      <c r="G81" s="27">
        <v>52195</v>
      </c>
      <c r="H81" s="27"/>
      <c r="I81" s="27">
        <v>31510</v>
      </c>
      <c r="J81" s="27">
        <v>20597</v>
      </c>
      <c r="K81" s="27">
        <v>88</v>
      </c>
      <c r="L81" s="139"/>
      <c r="M81" s="91"/>
      <c r="P81" s="92"/>
      <c r="Q81" s="92"/>
    </row>
    <row r="82" spans="1:17" s="59" customFormat="1" ht="14.25" customHeight="1" x14ac:dyDescent="0.25">
      <c r="A82" s="16" t="s">
        <v>479</v>
      </c>
      <c r="B82" s="16" t="s">
        <v>534</v>
      </c>
      <c r="C82" s="16" t="s">
        <v>535</v>
      </c>
      <c r="D82" s="15" t="s">
        <v>536</v>
      </c>
      <c r="E82" s="27">
        <v>14</v>
      </c>
      <c r="F82" s="27">
        <v>14</v>
      </c>
      <c r="G82" s="27">
        <v>67456</v>
      </c>
      <c r="H82" s="27"/>
      <c r="I82" s="27">
        <v>38256</v>
      </c>
      <c r="J82" s="27">
        <v>28724</v>
      </c>
      <c r="K82" s="27">
        <v>476</v>
      </c>
      <c r="L82" s="139"/>
      <c r="M82" s="91"/>
      <c r="P82" s="92"/>
      <c r="Q82" s="92"/>
    </row>
    <row r="83" spans="1:17" s="59" customFormat="1" ht="14.25" customHeight="1" x14ac:dyDescent="0.25">
      <c r="A83" s="16" t="s">
        <v>479</v>
      </c>
      <c r="B83" s="16" t="s">
        <v>537</v>
      </c>
      <c r="C83" s="16" t="s">
        <v>538</v>
      </c>
      <c r="D83" s="15" t="s">
        <v>539</v>
      </c>
      <c r="E83" s="27">
        <v>32</v>
      </c>
      <c r="F83" s="27">
        <v>32</v>
      </c>
      <c r="G83" s="27">
        <v>154109</v>
      </c>
      <c r="H83" s="27"/>
      <c r="I83" s="27">
        <v>77153</v>
      </c>
      <c r="J83" s="27">
        <v>72757</v>
      </c>
      <c r="K83" s="27">
        <v>4199</v>
      </c>
      <c r="L83" s="139"/>
      <c r="M83" s="91"/>
      <c r="P83" s="92"/>
      <c r="Q83" s="92"/>
    </row>
    <row r="84" spans="1:17" s="59" customFormat="1" ht="14.25" customHeight="1" x14ac:dyDescent="0.25">
      <c r="A84" s="16" t="s">
        <v>479</v>
      </c>
      <c r="B84" s="16" t="s">
        <v>540</v>
      </c>
      <c r="C84" s="16" t="s">
        <v>541</v>
      </c>
      <c r="D84" s="15" t="s">
        <v>542</v>
      </c>
      <c r="E84" s="27">
        <v>28</v>
      </c>
      <c r="F84" s="27">
        <v>27</v>
      </c>
      <c r="G84" s="27">
        <v>80040</v>
      </c>
      <c r="H84" s="27"/>
      <c r="I84" s="27">
        <v>38489</v>
      </c>
      <c r="J84" s="27">
        <v>40719</v>
      </c>
      <c r="K84" s="27">
        <v>832</v>
      </c>
      <c r="L84" s="139"/>
      <c r="M84" s="91"/>
      <c r="P84" s="92"/>
      <c r="Q84" s="92"/>
    </row>
    <row r="85" spans="1:17" s="59" customFormat="1" ht="14.25" customHeight="1" x14ac:dyDescent="0.25">
      <c r="A85" s="16" t="s">
        <v>479</v>
      </c>
      <c r="B85" s="16" t="s">
        <v>543</v>
      </c>
      <c r="C85" s="16" t="s">
        <v>544</v>
      </c>
      <c r="D85" s="15" t="s">
        <v>545</v>
      </c>
      <c r="E85" s="27">
        <v>31</v>
      </c>
      <c r="F85" s="27">
        <v>31</v>
      </c>
      <c r="G85" s="27">
        <v>98194</v>
      </c>
      <c r="H85" s="27"/>
      <c r="I85" s="27">
        <v>37912</v>
      </c>
      <c r="J85" s="27">
        <v>59882</v>
      </c>
      <c r="K85" s="27">
        <v>400</v>
      </c>
      <c r="L85" s="139"/>
      <c r="M85" s="91"/>
      <c r="P85" s="92"/>
      <c r="Q85" s="92"/>
    </row>
    <row r="86" spans="1:17" s="59" customFormat="1" ht="14.25" customHeight="1" x14ac:dyDescent="0.25">
      <c r="A86" s="16" t="s">
        <v>479</v>
      </c>
      <c r="B86" s="16" t="s">
        <v>546</v>
      </c>
      <c r="C86" s="16" t="s">
        <v>547</v>
      </c>
      <c r="D86" s="15" t="s">
        <v>548</v>
      </c>
      <c r="E86" s="27">
        <v>26</v>
      </c>
      <c r="F86" s="27">
        <v>26</v>
      </c>
      <c r="G86" s="27">
        <v>93588</v>
      </c>
      <c r="H86" s="27"/>
      <c r="I86" s="27">
        <v>49735</v>
      </c>
      <c r="J86" s="27">
        <v>42768</v>
      </c>
      <c r="K86" s="27">
        <v>1085</v>
      </c>
      <c r="L86" s="139"/>
      <c r="M86" s="91"/>
      <c r="P86" s="92"/>
      <c r="Q86" s="92"/>
    </row>
    <row r="87" spans="1:17" s="59" customFormat="1" ht="14.25" customHeight="1" x14ac:dyDescent="0.25">
      <c r="A87" s="16" t="s">
        <v>479</v>
      </c>
      <c r="B87" s="16" t="s">
        <v>549</v>
      </c>
      <c r="C87" s="16" t="s">
        <v>550</v>
      </c>
      <c r="D87" s="15" t="s">
        <v>551</v>
      </c>
      <c r="E87" s="27">
        <v>26</v>
      </c>
      <c r="F87" s="27">
        <v>26</v>
      </c>
      <c r="G87" s="27">
        <v>104759</v>
      </c>
      <c r="H87" s="27"/>
      <c r="I87" s="27">
        <v>49697</v>
      </c>
      <c r="J87" s="27">
        <v>52988</v>
      </c>
      <c r="K87" s="27">
        <v>2074</v>
      </c>
      <c r="L87" s="139"/>
      <c r="M87" s="91"/>
      <c r="P87" s="92"/>
      <c r="Q87" s="92"/>
    </row>
    <row r="88" spans="1:17" s="59" customFormat="1" ht="14.25" customHeight="1" x14ac:dyDescent="0.25">
      <c r="A88" s="16" t="s">
        <v>479</v>
      </c>
      <c r="B88" s="16" t="s">
        <v>552</v>
      </c>
      <c r="C88" s="16" t="s">
        <v>553</v>
      </c>
      <c r="D88" s="15" t="s">
        <v>554</v>
      </c>
      <c r="E88" s="27">
        <v>15</v>
      </c>
      <c r="F88" s="27">
        <v>15</v>
      </c>
      <c r="G88" s="27">
        <v>54729</v>
      </c>
      <c r="H88" s="27"/>
      <c r="I88" s="27">
        <v>23294</v>
      </c>
      <c r="J88" s="27">
        <v>31304</v>
      </c>
      <c r="K88" s="27">
        <v>131</v>
      </c>
      <c r="L88" s="139"/>
      <c r="M88" s="91"/>
      <c r="P88" s="92"/>
      <c r="Q88" s="92"/>
    </row>
    <row r="89" spans="1:17" s="59" customFormat="1" ht="14.25" customHeight="1" x14ac:dyDescent="0.25">
      <c r="A89" s="16" t="s">
        <v>479</v>
      </c>
      <c r="B89" s="16" t="s">
        <v>555</v>
      </c>
      <c r="C89" s="16" t="s">
        <v>556</v>
      </c>
      <c r="D89" s="15" t="s">
        <v>557</v>
      </c>
      <c r="E89" s="27">
        <v>57</v>
      </c>
      <c r="F89" s="27">
        <v>56</v>
      </c>
      <c r="G89" s="27">
        <v>135732</v>
      </c>
      <c r="H89" s="27"/>
      <c r="I89" s="27">
        <v>71843</v>
      </c>
      <c r="J89" s="27">
        <v>62905</v>
      </c>
      <c r="K89" s="27">
        <v>984</v>
      </c>
      <c r="L89" s="139"/>
      <c r="M89" s="91"/>
      <c r="P89" s="92"/>
      <c r="Q89" s="92"/>
    </row>
    <row r="90" spans="1:17" s="59" customFormat="1" ht="14.25" customHeight="1" x14ac:dyDescent="0.25">
      <c r="A90" s="16" t="s">
        <v>479</v>
      </c>
      <c r="B90" s="16" t="s">
        <v>558</v>
      </c>
      <c r="C90" s="16" t="s">
        <v>559</v>
      </c>
      <c r="D90" s="15" t="s">
        <v>560</v>
      </c>
      <c r="E90" s="27">
        <v>18</v>
      </c>
      <c r="F90" s="27">
        <v>18</v>
      </c>
      <c r="G90" s="27">
        <v>88467</v>
      </c>
      <c r="H90" s="27"/>
      <c r="I90" s="27">
        <v>30862</v>
      </c>
      <c r="J90" s="27">
        <v>54898</v>
      </c>
      <c r="K90" s="27">
        <v>2707</v>
      </c>
      <c r="L90" s="139"/>
      <c r="M90" s="91"/>
      <c r="P90" s="92"/>
      <c r="Q90" s="92"/>
    </row>
    <row r="91" spans="1:17" s="59" customFormat="1" ht="14.25" customHeight="1" x14ac:dyDescent="0.25">
      <c r="A91" s="16" t="s">
        <v>479</v>
      </c>
      <c r="B91" s="16" t="s">
        <v>561</v>
      </c>
      <c r="C91" s="16" t="s">
        <v>562</v>
      </c>
      <c r="D91" s="15" t="s">
        <v>563</v>
      </c>
      <c r="E91" s="27">
        <v>31</v>
      </c>
      <c r="F91" s="27">
        <v>31</v>
      </c>
      <c r="G91" s="27">
        <v>124476</v>
      </c>
      <c r="H91" s="27"/>
      <c r="I91" s="27">
        <v>52676</v>
      </c>
      <c r="J91" s="27">
        <v>70522</v>
      </c>
      <c r="K91" s="27">
        <v>1278</v>
      </c>
      <c r="L91" s="139"/>
      <c r="M91" s="91"/>
      <c r="P91" s="92"/>
      <c r="Q91" s="92"/>
    </row>
    <row r="92" spans="1:17" s="59" customFormat="1" ht="14.25" customHeight="1" x14ac:dyDescent="0.25">
      <c r="A92" s="16" t="s">
        <v>479</v>
      </c>
      <c r="B92" s="16" t="s">
        <v>564</v>
      </c>
      <c r="C92" s="16" t="s">
        <v>565</v>
      </c>
      <c r="D92" s="15" t="s">
        <v>566</v>
      </c>
      <c r="E92" s="27">
        <v>10</v>
      </c>
      <c r="F92" s="27">
        <v>9</v>
      </c>
      <c r="G92" s="27">
        <v>92994</v>
      </c>
      <c r="H92" s="27"/>
      <c r="I92" s="27">
        <v>32390</v>
      </c>
      <c r="J92" s="27">
        <v>58380</v>
      </c>
      <c r="K92" s="27">
        <v>2224</v>
      </c>
      <c r="L92" s="139"/>
      <c r="M92" s="91"/>
      <c r="P92" s="92"/>
      <c r="Q92" s="92"/>
    </row>
    <row r="93" spans="1:17" s="59" customFormat="1" ht="14.25" customHeight="1" x14ac:dyDescent="0.25">
      <c r="A93" s="16" t="s">
        <v>479</v>
      </c>
      <c r="B93" s="16" t="s">
        <v>567</v>
      </c>
      <c r="C93" s="16" t="s">
        <v>568</v>
      </c>
      <c r="D93" s="15" t="s">
        <v>569</v>
      </c>
      <c r="E93" s="27">
        <v>20</v>
      </c>
      <c r="F93" s="27">
        <v>19</v>
      </c>
      <c r="G93" s="27">
        <v>109171</v>
      </c>
      <c r="H93" s="27"/>
      <c r="I93" s="27">
        <v>41921</v>
      </c>
      <c r="J93" s="27">
        <v>65182</v>
      </c>
      <c r="K93" s="27">
        <v>2068</v>
      </c>
      <c r="L93" s="139"/>
      <c r="M93" s="91"/>
      <c r="P93" s="92"/>
      <c r="Q93" s="92"/>
    </row>
    <row r="94" spans="1:17" s="59" customFormat="1" ht="14.25" customHeight="1" x14ac:dyDescent="0.25">
      <c r="A94" s="16" t="s">
        <v>479</v>
      </c>
      <c r="B94" s="16" t="s">
        <v>570</v>
      </c>
      <c r="C94" s="16" t="s">
        <v>571</v>
      </c>
      <c r="D94" s="15" t="s">
        <v>572</v>
      </c>
      <c r="E94" s="27">
        <v>37</v>
      </c>
      <c r="F94" s="27">
        <v>37</v>
      </c>
      <c r="G94" s="27">
        <v>167569</v>
      </c>
      <c r="H94" s="27"/>
      <c r="I94" s="27">
        <v>60409</v>
      </c>
      <c r="J94" s="27">
        <v>103070</v>
      </c>
      <c r="K94" s="27">
        <v>4090</v>
      </c>
      <c r="L94" s="139"/>
      <c r="M94" s="91"/>
      <c r="P94" s="92"/>
      <c r="Q94" s="92"/>
    </row>
    <row r="95" spans="1:17" s="59" customFormat="1" ht="14.25" customHeight="1" x14ac:dyDescent="0.25">
      <c r="A95" s="16" t="s">
        <v>479</v>
      </c>
      <c r="B95" s="16" t="s">
        <v>573</v>
      </c>
      <c r="C95" s="16" t="s">
        <v>574</v>
      </c>
      <c r="D95" s="15" t="s">
        <v>575</v>
      </c>
      <c r="E95" s="27">
        <v>24</v>
      </c>
      <c r="F95" s="27">
        <v>23</v>
      </c>
      <c r="G95" s="27">
        <v>151026</v>
      </c>
      <c r="H95" s="27"/>
      <c r="I95" s="27">
        <v>55818</v>
      </c>
      <c r="J95" s="27">
        <v>93176</v>
      </c>
      <c r="K95" s="43">
        <v>2032</v>
      </c>
      <c r="L95" s="139"/>
      <c r="M95" s="91"/>
      <c r="P95" s="92"/>
      <c r="Q95" s="92"/>
    </row>
    <row r="96" spans="1:17" s="59" customFormat="1" ht="14.25" customHeight="1" x14ac:dyDescent="0.25">
      <c r="A96" s="16" t="s">
        <v>479</v>
      </c>
      <c r="B96" s="16" t="s">
        <v>576</v>
      </c>
      <c r="C96" s="16" t="s">
        <v>577</v>
      </c>
      <c r="D96" s="15" t="s">
        <v>578</v>
      </c>
      <c r="E96" s="27">
        <v>26</v>
      </c>
      <c r="F96" s="27">
        <v>25</v>
      </c>
      <c r="G96" s="27">
        <v>134424</v>
      </c>
      <c r="H96" s="27"/>
      <c r="I96" s="27">
        <v>52740</v>
      </c>
      <c r="J96" s="27">
        <v>68818</v>
      </c>
      <c r="K96" s="27">
        <v>12866</v>
      </c>
      <c r="L96" s="139"/>
      <c r="M96" s="91"/>
      <c r="P96" s="92"/>
      <c r="Q96" s="92"/>
    </row>
    <row r="97" spans="1:17" s="59" customFormat="1" ht="14.25" customHeight="1" x14ac:dyDescent="0.25">
      <c r="A97" s="16" t="s">
        <v>479</v>
      </c>
      <c r="B97" s="16" t="s">
        <v>579</v>
      </c>
      <c r="C97" s="16" t="s">
        <v>580</v>
      </c>
      <c r="D97" s="15" t="s">
        <v>581</v>
      </c>
      <c r="E97" s="27">
        <v>19</v>
      </c>
      <c r="F97" s="27">
        <v>19</v>
      </c>
      <c r="G97" s="27">
        <v>103254</v>
      </c>
      <c r="H97" s="27"/>
      <c r="I97" s="27">
        <v>36596</v>
      </c>
      <c r="J97" s="27">
        <v>62688</v>
      </c>
      <c r="K97" s="27">
        <v>3970</v>
      </c>
      <c r="L97" s="139"/>
      <c r="M97" s="91"/>
      <c r="P97" s="92"/>
      <c r="Q97" s="92"/>
    </row>
    <row r="98" spans="1:17" s="59" customFormat="1" ht="14.25" customHeight="1" x14ac:dyDescent="0.25">
      <c r="A98" s="16" t="s">
        <v>479</v>
      </c>
      <c r="B98" s="16" t="s">
        <v>582</v>
      </c>
      <c r="C98" s="16" t="s">
        <v>583</v>
      </c>
      <c r="D98" s="15" t="s">
        <v>584</v>
      </c>
      <c r="E98" s="27">
        <v>18</v>
      </c>
      <c r="F98" s="27">
        <v>18</v>
      </c>
      <c r="G98" s="27">
        <v>98222</v>
      </c>
      <c r="H98" s="27"/>
      <c r="I98" s="27">
        <v>40339</v>
      </c>
      <c r="J98" s="27">
        <v>55832</v>
      </c>
      <c r="K98" s="27">
        <v>2051</v>
      </c>
      <c r="L98" s="139"/>
      <c r="M98" s="91"/>
      <c r="P98" s="92"/>
      <c r="Q98" s="92"/>
    </row>
    <row r="99" spans="1:17" s="59" customFormat="1" ht="14.25" customHeight="1" x14ac:dyDescent="0.25">
      <c r="A99" s="16" t="s">
        <v>479</v>
      </c>
      <c r="B99" s="16" t="s">
        <v>585</v>
      </c>
      <c r="C99" s="16" t="s">
        <v>586</v>
      </c>
      <c r="D99" s="15" t="s">
        <v>587</v>
      </c>
      <c r="E99" s="27">
        <v>29</v>
      </c>
      <c r="F99" s="27">
        <v>28</v>
      </c>
      <c r="G99" s="27">
        <v>159841</v>
      </c>
      <c r="H99" s="27"/>
      <c r="I99" s="27">
        <v>68715</v>
      </c>
      <c r="J99" s="27">
        <v>84388</v>
      </c>
      <c r="K99" s="27">
        <v>6738</v>
      </c>
      <c r="L99" s="139"/>
      <c r="M99" s="91"/>
      <c r="P99" s="92"/>
      <c r="Q99" s="92"/>
    </row>
    <row r="100" spans="1:17" s="59" customFormat="1" ht="14.25" customHeight="1" x14ac:dyDescent="0.25">
      <c r="A100" s="16" t="s">
        <v>479</v>
      </c>
      <c r="B100" s="16" t="s">
        <v>588</v>
      </c>
      <c r="C100" s="16" t="s">
        <v>589</v>
      </c>
      <c r="D100" s="15" t="s">
        <v>590</v>
      </c>
      <c r="E100" s="27">
        <v>74</v>
      </c>
      <c r="F100" s="27">
        <v>74</v>
      </c>
      <c r="G100" s="27">
        <v>328763</v>
      </c>
      <c r="H100" s="27"/>
      <c r="I100" s="27">
        <v>153362</v>
      </c>
      <c r="J100" s="27">
        <v>165970</v>
      </c>
      <c r="K100" s="27">
        <v>9431</v>
      </c>
      <c r="L100" s="139"/>
      <c r="M100" s="91"/>
      <c r="P100" s="92"/>
      <c r="Q100" s="92"/>
    </row>
    <row r="101" spans="1:17" s="59" customFormat="1" ht="14.25" customHeight="1" x14ac:dyDescent="0.25">
      <c r="A101" s="16" t="s">
        <v>479</v>
      </c>
      <c r="B101" s="16" t="s">
        <v>591</v>
      </c>
      <c r="C101" s="16" t="s">
        <v>592</v>
      </c>
      <c r="D101" s="15" t="s">
        <v>593</v>
      </c>
      <c r="E101" s="27">
        <v>13</v>
      </c>
      <c r="F101" s="27">
        <v>11</v>
      </c>
      <c r="G101" s="27">
        <v>111108</v>
      </c>
      <c r="H101" s="27"/>
      <c r="I101" s="27">
        <v>46659</v>
      </c>
      <c r="J101" s="27">
        <v>50132</v>
      </c>
      <c r="K101" s="27">
        <v>14317</v>
      </c>
      <c r="L101" s="139"/>
      <c r="M101" s="91"/>
      <c r="P101" s="92"/>
      <c r="Q101" s="92"/>
    </row>
    <row r="102" spans="1:17" s="59" customFormat="1" ht="14.25" customHeight="1" x14ac:dyDescent="0.25">
      <c r="A102" s="16" t="s">
        <v>479</v>
      </c>
      <c r="B102" s="16" t="s">
        <v>594</v>
      </c>
      <c r="C102" s="16" t="s">
        <v>595</v>
      </c>
      <c r="D102" s="15" t="s">
        <v>596</v>
      </c>
      <c r="E102" s="27">
        <v>34</v>
      </c>
      <c r="F102" s="27">
        <v>34</v>
      </c>
      <c r="G102" s="27">
        <v>214266</v>
      </c>
      <c r="H102" s="27"/>
      <c r="I102" s="27">
        <v>73598</v>
      </c>
      <c r="J102" s="27">
        <v>136323</v>
      </c>
      <c r="K102" s="27">
        <v>4345</v>
      </c>
      <c r="L102" s="139"/>
      <c r="M102" s="91"/>
      <c r="P102" s="92"/>
      <c r="Q102" s="92"/>
    </row>
    <row r="103" spans="1:17" s="59" customFormat="1" ht="14.25" customHeight="1" x14ac:dyDescent="0.25">
      <c r="A103" s="16" t="s">
        <v>479</v>
      </c>
      <c r="B103" s="16" t="s">
        <v>597</v>
      </c>
      <c r="C103" s="16" t="s">
        <v>598</v>
      </c>
      <c r="D103" s="15" t="s">
        <v>599</v>
      </c>
      <c r="E103" s="27">
        <v>31</v>
      </c>
      <c r="F103" s="27">
        <v>29</v>
      </c>
      <c r="G103" s="27">
        <v>191609</v>
      </c>
      <c r="H103" s="27"/>
      <c r="I103" s="27">
        <v>75257</v>
      </c>
      <c r="J103" s="27">
        <v>110952</v>
      </c>
      <c r="K103" s="27">
        <v>5400</v>
      </c>
      <c r="L103" s="139"/>
      <c r="M103" s="91"/>
      <c r="P103" s="92"/>
      <c r="Q103" s="92"/>
    </row>
    <row r="104" spans="1:17" s="59" customFormat="1" ht="14.25" customHeight="1" x14ac:dyDescent="0.25">
      <c r="A104" s="16" t="s">
        <v>479</v>
      </c>
      <c r="B104" s="16" t="s">
        <v>600</v>
      </c>
      <c r="C104" s="16" t="s">
        <v>601</v>
      </c>
      <c r="D104" s="15" t="s">
        <v>602</v>
      </c>
      <c r="E104" s="27">
        <v>51</v>
      </c>
      <c r="F104" s="27">
        <v>51</v>
      </c>
      <c r="G104" s="27">
        <v>228839</v>
      </c>
      <c r="H104" s="27"/>
      <c r="I104" s="27">
        <v>100152</v>
      </c>
      <c r="J104" s="27">
        <v>120562</v>
      </c>
      <c r="K104" s="27">
        <v>8125</v>
      </c>
      <c r="L104" s="139"/>
      <c r="M104" s="91"/>
      <c r="P104" s="92"/>
      <c r="Q104" s="92"/>
    </row>
    <row r="105" spans="1:17" s="59" customFormat="1" ht="14.25" customHeight="1" x14ac:dyDescent="0.25">
      <c r="A105" s="16" t="s">
        <v>479</v>
      </c>
      <c r="B105" s="16" t="s">
        <v>603</v>
      </c>
      <c r="C105" s="16" t="s">
        <v>604</v>
      </c>
      <c r="D105" s="15" t="s">
        <v>605</v>
      </c>
      <c r="E105" s="27">
        <v>46</v>
      </c>
      <c r="F105" s="27">
        <v>46</v>
      </c>
      <c r="G105" s="27">
        <v>207580</v>
      </c>
      <c r="H105" s="27"/>
      <c r="I105" s="27">
        <v>83344</v>
      </c>
      <c r="J105" s="27">
        <v>117679</v>
      </c>
      <c r="K105" s="27">
        <v>6557</v>
      </c>
      <c r="L105" s="139"/>
      <c r="M105" s="91"/>
      <c r="P105" s="92"/>
      <c r="Q105" s="92"/>
    </row>
    <row r="106" spans="1:17" s="59" customFormat="1" ht="14.25" customHeight="1" x14ac:dyDescent="0.25">
      <c r="A106" s="16" t="s">
        <v>479</v>
      </c>
      <c r="B106" s="16" t="s">
        <v>606</v>
      </c>
      <c r="C106" s="16" t="s">
        <v>607</v>
      </c>
      <c r="D106" s="15" t="s">
        <v>608</v>
      </c>
      <c r="E106" s="27">
        <v>23</v>
      </c>
      <c r="F106" s="27">
        <v>22</v>
      </c>
      <c r="G106" s="27">
        <v>63970</v>
      </c>
      <c r="H106" s="27"/>
      <c r="I106" s="27">
        <v>28232</v>
      </c>
      <c r="J106" s="27">
        <v>35244</v>
      </c>
      <c r="K106" s="27">
        <v>494</v>
      </c>
      <c r="L106" s="139"/>
      <c r="M106" s="91"/>
      <c r="P106" s="92"/>
      <c r="Q106" s="92"/>
    </row>
    <row r="107" spans="1:17" s="59" customFormat="1" ht="14.25" customHeight="1" x14ac:dyDescent="0.25">
      <c r="A107" s="16" t="s">
        <v>479</v>
      </c>
      <c r="B107" s="16" t="s">
        <v>609</v>
      </c>
      <c r="C107" s="16" t="s">
        <v>610</v>
      </c>
      <c r="D107" s="15" t="s">
        <v>611</v>
      </c>
      <c r="E107" s="27">
        <v>18</v>
      </c>
      <c r="F107" s="27">
        <v>18</v>
      </c>
      <c r="G107" s="27">
        <v>68341</v>
      </c>
      <c r="H107" s="27"/>
      <c r="I107" s="27">
        <v>30531</v>
      </c>
      <c r="J107" s="27">
        <v>35575</v>
      </c>
      <c r="K107" s="27">
        <v>2235</v>
      </c>
      <c r="L107" s="139"/>
      <c r="M107" s="91"/>
      <c r="P107" s="92"/>
      <c r="Q107" s="92"/>
    </row>
    <row r="108" spans="1:17" s="59" customFormat="1" ht="14.25" customHeight="1" x14ac:dyDescent="0.25">
      <c r="A108" s="16" t="s">
        <v>479</v>
      </c>
      <c r="B108" s="16" t="s">
        <v>612</v>
      </c>
      <c r="C108" s="16" t="s">
        <v>613</v>
      </c>
      <c r="D108" s="15" t="s">
        <v>614</v>
      </c>
      <c r="E108" s="27">
        <v>30</v>
      </c>
      <c r="F108" s="27">
        <v>30</v>
      </c>
      <c r="G108" s="27">
        <v>96625</v>
      </c>
      <c r="H108" s="27"/>
      <c r="I108" s="27">
        <v>45315</v>
      </c>
      <c r="J108" s="27">
        <v>49888</v>
      </c>
      <c r="K108" s="27">
        <v>1422</v>
      </c>
      <c r="L108" s="139"/>
      <c r="M108" s="91"/>
      <c r="P108" s="92"/>
      <c r="Q108" s="92"/>
    </row>
    <row r="109" spans="1:17" s="59" customFormat="1" ht="14.25" customHeight="1" x14ac:dyDescent="0.25">
      <c r="A109" s="16" t="s">
        <v>479</v>
      </c>
      <c r="B109" s="16" t="s">
        <v>615</v>
      </c>
      <c r="C109" s="16" t="s">
        <v>616</v>
      </c>
      <c r="D109" s="15" t="s">
        <v>617</v>
      </c>
      <c r="E109" s="27">
        <v>21</v>
      </c>
      <c r="F109" s="27">
        <v>21</v>
      </c>
      <c r="G109" s="27">
        <v>98791</v>
      </c>
      <c r="H109" s="27"/>
      <c r="I109" s="27">
        <v>42502</v>
      </c>
      <c r="J109" s="27">
        <v>55972</v>
      </c>
      <c r="K109" s="27">
        <v>317</v>
      </c>
      <c r="L109" s="139"/>
      <c r="M109" s="91"/>
      <c r="P109" s="92"/>
      <c r="Q109" s="92"/>
    </row>
    <row r="110" spans="1:17" s="59" customFormat="1" ht="14.25" customHeight="1" x14ac:dyDescent="0.25">
      <c r="A110" s="16" t="s">
        <v>479</v>
      </c>
      <c r="B110" s="16" t="s">
        <v>618</v>
      </c>
      <c r="C110" s="16" t="s">
        <v>619</v>
      </c>
      <c r="D110" s="15" t="s">
        <v>620</v>
      </c>
      <c r="E110" s="27">
        <v>14</v>
      </c>
      <c r="F110" s="27">
        <v>14</v>
      </c>
      <c r="G110" s="27">
        <v>65878</v>
      </c>
      <c r="H110" s="27"/>
      <c r="I110" s="27">
        <v>23453</v>
      </c>
      <c r="J110" s="27">
        <v>40756</v>
      </c>
      <c r="K110" s="27">
        <v>1669</v>
      </c>
      <c r="L110" s="139"/>
      <c r="M110" s="91"/>
      <c r="P110" s="92"/>
      <c r="Q110" s="92"/>
    </row>
    <row r="111" spans="1:17" s="59" customFormat="1" ht="14.25" customHeight="1" x14ac:dyDescent="0.25">
      <c r="A111" s="16" t="s">
        <v>479</v>
      </c>
      <c r="B111" s="16" t="s">
        <v>621</v>
      </c>
      <c r="C111" s="16" t="s">
        <v>622</v>
      </c>
      <c r="D111" s="15" t="s">
        <v>623</v>
      </c>
      <c r="E111" s="27">
        <v>36</v>
      </c>
      <c r="F111" s="27">
        <v>36</v>
      </c>
      <c r="G111" s="27">
        <v>125262</v>
      </c>
      <c r="H111" s="27"/>
      <c r="I111" s="27">
        <v>57511</v>
      </c>
      <c r="J111" s="27">
        <v>65949</v>
      </c>
      <c r="K111" s="27">
        <v>1802</v>
      </c>
      <c r="L111" s="139"/>
      <c r="M111" s="91"/>
      <c r="P111" s="92"/>
      <c r="Q111" s="92"/>
    </row>
    <row r="112" spans="1:17" s="59" customFormat="1" ht="14.25" customHeight="1" x14ac:dyDescent="0.25">
      <c r="A112" s="16" t="s">
        <v>479</v>
      </c>
      <c r="B112" s="16" t="s">
        <v>624</v>
      </c>
      <c r="C112" s="16" t="s">
        <v>625</v>
      </c>
      <c r="D112" s="15" t="s">
        <v>626</v>
      </c>
      <c r="E112" s="27">
        <v>87</v>
      </c>
      <c r="F112" s="27">
        <v>85</v>
      </c>
      <c r="G112" s="27">
        <v>549650</v>
      </c>
      <c r="H112" s="27"/>
      <c r="I112" s="27">
        <v>205746</v>
      </c>
      <c r="J112" s="27">
        <v>322117</v>
      </c>
      <c r="K112" s="27">
        <v>21787</v>
      </c>
      <c r="L112" s="139"/>
      <c r="M112" s="91"/>
      <c r="P112" s="92"/>
      <c r="Q112" s="92"/>
    </row>
    <row r="113" spans="1:17" s="59" customFormat="1" ht="14.25" customHeight="1" x14ac:dyDescent="0.25">
      <c r="A113" s="16" t="s">
        <v>479</v>
      </c>
      <c r="B113" s="16" t="s">
        <v>627</v>
      </c>
      <c r="C113" s="16" t="s">
        <v>628</v>
      </c>
      <c r="D113" s="15" t="s">
        <v>629</v>
      </c>
      <c r="E113" s="27">
        <v>49</v>
      </c>
      <c r="F113" s="27">
        <v>47</v>
      </c>
      <c r="G113" s="27">
        <v>263878</v>
      </c>
      <c r="H113" s="27"/>
      <c r="I113" s="27">
        <v>125172</v>
      </c>
      <c r="J113" s="27">
        <v>131749</v>
      </c>
      <c r="K113" s="27">
        <v>6957</v>
      </c>
      <c r="L113" s="139"/>
      <c r="M113" s="91"/>
      <c r="P113" s="92"/>
      <c r="Q113" s="92"/>
    </row>
    <row r="114" spans="1:17" s="59" customFormat="1" ht="14.25" customHeight="1" x14ac:dyDescent="0.25">
      <c r="A114" s="16" t="s">
        <v>479</v>
      </c>
      <c r="B114" s="16" t="s">
        <v>630</v>
      </c>
      <c r="C114" s="16" t="s">
        <v>631</v>
      </c>
      <c r="D114" s="15" t="s">
        <v>632</v>
      </c>
      <c r="E114" s="27">
        <v>35</v>
      </c>
      <c r="F114" s="27">
        <v>34</v>
      </c>
      <c r="G114" s="27">
        <v>193898</v>
      </c>
      <c r="H114" s="27"/>
      <c r="I114" s="27">
        <v>64200</v>
      </c>
      <c r="J114" s="27">
        <v>123004</v>
      </c>
      <c r="K114" s="27">
        <v>6694</v>
      </c>
      <c r="L114" s="139"/>
      <c r="M114" s="91"/>
      <c r="P114" s="92"/>
      <c r="Q114" s="92"/>
    </row>
    <row r="115" spans="1:17" s="59" customFormat="1" ht="14.25" customHeight="1" x14ac:dyDescent="0.25">
      <c r="A115" s="16" t="s">
        <v>479</v>
      </c>
      <c r="B115" s="16" t="s">
        <v>633</v>
      </c>
      <c r="C115" s="16" t="s">
        <v>634</v>
      </c>
      <c r="D115" s="15" t="s">
        <v>635</v>
      </c>
      <c r="E115" s="27">
        <v>49</v>
      </c>
      <c r="F115" s="27">
        <v>49</v>
      </c>
      <c r="G115" s="27">
        <v>259950</v>
      </c>
      <c r="H115" s="27"/>
      <c r="I115" s="27">
        <v>155233</v>
      </c>
      <c r="J115" s="27">
        <v>102166</v>
      </c>
      <c r="K115" s="27">
        <v>2551</v>
      </c>
      <c r="L115" s="139"/>
      <c r="M115" s="91"/>
      <c r="P115" s="92"/>
      <c r="Q115" s="92"/>
    </row>
    <row r="116" spans="1:17" s="59" customFormat="1" ht="14.25" customHeight="1" x14ac:dyDescent="0.25">
      <c r="A116" s="16" t="s">
        <v>479</v>
      </c>
      <c r="B116" s="16" t="s">
        <v>636</v>
      </c>
      <c r="C116" s="16" t="s">
        <v>637</v>
      </c>
      <c r="D116" s="15" t="s">
        <v>638</v>
      </c>
      <c r="E116" s="27">
        <v>38</v>
      </c>
      <c r="F116" s="27">
        <v>37</v>
      </c>
      <c r="G116" s="27">
        <v>173321</v>
      </c>
      <c r="H116" s="27"/>
      <c r="I116" s="27">
        <v>70889</v>
      </c>
      <c r="J116" s="27">
        <v>98468</v>
      </c>
      <c r="K116" s="27">
        <v>3964</v>
      </c>
      <c r="L116" s="139"/>
      <c r="M116" s="91"/>
      <c r="P116" s="92"/>
      <c r="Q116" s="92"/>
    </row>
    <row r="117" spans="1:17" s="59" customFormat="1" ht="14.25" customHeight="1" x14ac:dyDescent="0.25">
      <c r="A117" s="16" t="s">
        <v>479</v>
      </c>
      <c r="B117" s="16" t="s">
        <v>639</v>
      </c>
      <c r="C117" s="16" t="s">
        <v>640</v>
      </c>
      <c r="D117" s="15" t="s">
        <v>641</v>
      </c>
      <c r="E117" s="27">
        <v>33</v>
      </c>
      <c r="F117" s="27">
        <v>32</v>
      </c>
      <c r="G117" s="27">
        <v>177299</v>
      </c>
      <c r="H117" s="27"/>
      <c r="I117" s="27">
        <v>61752</v>
      </c>
      <c r="J117" s="27">
        <v>112087</v>
      </c>
      <c r="K117" s="43">
        <v>3460</v>
      </c>
      <c r="L117" s="139"/>
      <c r="M117" s="91"/>
      <c r="P117" s="92"/>
      <c r="Q117" s="92"/>
    </row>
    <row r="118" spans="1:17" s="59" customFormat="1" ht="14.25" customHeight="1" x14ac:dyDescent="0.25">
      <c r="A118" s="16" t="s">
        <v>479</v>
      </c>
      <c r="B118" s="16" t="s">
        <v>642</v>
      </c>
      <c r="C118" s="16" t="s">
        <v>643</v>
      </c>
      <c r="D118" s="15" t="s">
        <v>644</v>
      </c>
      <c r="E118" s="27">
        <v>26</v>
      </c>
      <c r="F118" s="27">
        <v>26</v>
      </c>
      <c r="G118" s="27">
        <v>84935</v>
      </c>
      <c r="H118" s="27"/>
      <c r="I118" s="27">
        <v>31582</v>
      </c>
      <c r="J118" s="27">
        <v>50991</v>
      </c>
      <c r="K118" s="27">
        <v>2362</v>
      </c>
      <c r="L118" s="139"/>
      <c r="M118" s="91"/>
      <c r="P118" s="92"/>
      <c r="Q118" s="92"/>
    </row>
    <row r="119" spans="1:17" s="59" customFormat="1" ht="14.25" customHeight="1" x14ac:dyDescent="0.25">
      <c r="A119" s="16" t="s">
        <v>479</v>
      </c>
      <c r="B119" s="16" t="s">
        <v>645</v>
      </c>
      <c r="C119" s="16" t="s">
        <v>646</v>
      </c>
      <c r="D119" s="15" t="s">
        <v>647</v>
      </c>
      <c r="E119" s="27">
        <v>29</v>
      </c>
      <c r="F119" s="27">
        <v>29</v>
      </c>
      <c r="G119" s="27">
        <v>141065</v>
      </c>
      <c r="H119" s="27"/>
      <c r="I119" s="27">
        <v>66263</v>
      </c>
      <c r="J119" s="27">
        <v>70507</v>
      </c>
      <c r="K119" s="27">
        <v>4295</v>
      </c>
      <c r="L119" s="139"/>
      <c r="M119" s="91"/>
      <c r="P119" s="92"/>
      <c r="Q119" s="92"/>
    </row>
    <row r="120" spans="1:17" s="59" customFormat="1" ht="14.25" customHeight="1" x14ac:dyDescent="0.25">
      <c r="A120" s="16" t="s">
        <v>479</v>
      </c>
      <c r="B120" s="16" t="s">
        <v>648</v>
      </c>
      <c r="C120" s="16" t="s">
        <v>649</v>
      </c>
      <c r="D120" s="15" t="s">
        <v>650</v>
      </c>
      <c r="E120" s="27">
        <v>24</v>
      </c>
      <c r="F120" s="27">
        <v>24</v>
      </c>
      <c r="G120" s="27">
        <v>145486</v>
      </c>
      <c r="H120" s="27"/>
      <c r="I120" s="27">
        <v>58744</v>
      </c>
      <c r="J120" s="27">
        <v>82720</v>
      </c>
      <c r="K120" s="43">
        <v>4022</v>
      </c>
      <c r="L120" s="139"/>
      <c r="M120" s="91"/>
      <c r="P120" s="92"/>
      <c r="Q120" s="92"/>
    </row>
    <row r="121" spans="1:17" s="59" customFormat="1" ht="14.25" customHeight="1" x14ac:dyDescent="0.25">
      <c r="A121" s="16" t="s">
        <v>479</v>
      </c>
      <c r="B121" s="16" t="s">
        <v>651</v>
      </c>
      <c r="C121" s="16" t="s">
        <v>652</v>
      </c>
      <c r="D121" s="15" t="s">
        <v>653</v>
      </c>
      <c r="E121" s="27">
        <v>31</v>
      </c>
      <c r="F121" s="27">
        <v>31</v>
      </c>
      <c r="G121" s="27">
        <v>137718</v>
      </c>
      <c r="H121" s="27"/>
      <c r="I121" s="27">
        <v>61006</v>
      </c>
      <c r="J121" s="27">
        <v>73193</v>
      </c>
      <c r="K121" s="27">
        <v>3519</v>
      </c>
      <c r="L121" s="139"/>
      <c r="M121" s="91"/>
      <c r="P121" s="92"/>
      <c r="Q121" s="92"/>
    </row>
    <row r="122" spans="1:17" s="59" customFormat="1" ht="14.25" customHeight="1" x14ac:dyDescent="0.25">
      <c r="A122" s="16" t="s">
        <v>479</v>
      </c>
      <c r="B122" s="16" t="s">
        <v>654</v>
      </c>
      <c r="C122" s="16" t="s">
        <v>655</v>
      </c>
      <c r="D122" s="15" t="s">
        <v>656</v>
      </c>
      <c r="E122" s="27">
        <v>64</v>
      </c>
      <c r="F122" s="27">
        <v>64</v>
      </c>
      <c r="G122" s="27">
        <v>357045</v>
      </c>
      <c r="H122" s="27"/>
      <c r="I122" s="27">
        <v>177442</v>
      </c>
      <c r="J122" s="27">
        <v>175824</v>
      </c>
      <c r="K122" s="27">
        <v>3779</v>
      </c>
      <c r="L122" s="139"/>
      <c r="M122" s="91"/>
      <c r="P122" s="92"/>
      <c r="Q122" s="92"/>
    </row>
    <row r="123" spans="1:17" s="59" customFormat="1" ht="14.25" customHeight="1" x14ac:dyDescent="0.25">
      <c r="A123" s="16" t="s">
        <v>479</v>
      </c>
      <c r="B123" s="16" t="s">
        <v>657</v>
      </c>
      <c r="C123" s="16" t="s">
        <v>658</v>
      </c>
      <c r="D123" s="15" t="s">
        <v>659</v>
      </c>
      <c r="E123" s="27">
        <v>11</v>
      </c>
      <c r="F123" s="27">
        <v>10</v>
      </c>
      <c r="G123" s="27">
        <v>98809</v>
      </c>
      <c r="H123" s="27"/>
      <c r="I123" s="27">
        <v>39577</v>
      </c>
      <c r="J123" s="27">
        <v>55650</v>
      </c>
      <c r="K123" s="27">
        <v>3582</v>
      </c>
      <c r="L123" s="139"/>
      <c r="M123" s="91"/>
      <c r="P123" s="92"/>
      <c r="Q123" s="92"/>
    </row>
    <row r="124" spans="1:17" s="59" customFormat="1" ht="14.25" customHeight="1" x14ac:dyDescent="0.25">
      <c r="A124" s="16" t="s">
        <v>479</v>
      </c>
      <c r="B124" s="16" t="s">
        <v>660</v>
      </c>
      <c r="C124" s="16" t="s">
        <v>661</v>
      </c>
      <c r="D124" s="15" t="s">
        <v>662</v>
      </c>
      <c r="E124" s="27">
        <v>68</v>
      </c>
      <c r="F124" s="27">
        <v>68</v>
      </c>
      <c r="G124" s="27">
        <v>433937</v>
      </c>
      <c r="H124" s="27"/>
      <c r="I124" s="27">
        <v>167273</v>
      </c>
      <c r="J124" s="27">
        <v>252524</v>
      </c>
      <c r="K124" s="27">
        <v>14140</v>
      </c>
      <c r="L124" s="139"/>
      <c r="M124" s="91"/>
      <c r="P124" s="92"/>
      <c r="Q124" s="92"/>
    </row>
    <row r="125" spans="1:17" s="59" customFormat="1" ht="14.25" customHeight="1" x14ac:dyDescent="0.25">
      <c r="A125" s="16" t="s">
        <v>479</v>
      </c>
      <c r="B125" s="16" t="s">
        <v>663</v>
      </c>
      <c r="C125" s="16" t="s">
        <v>664</v>
      </c>
      <c r="D125" s="15" t="s">
        <v>665</v>
      </c>
      <c r="E125" s="27">
        <v>65</v>
      </c>
      <c r="F125" s="27">
        <v>64</v>
      </c>
      <c r="G125" s="27">
        <v>371898</v>
      </c>
      <c r="H125" s="27"/>
      <c r="I125" s="27">
        <v>152420</v>
      </c>
      <c r="J125" s="27">
        <v>208256</v>
      </c>
      <c r="K125" s="27">
        <v>11222</v>
      </c>
      <c r="L125" s="139"/>
      <c r="M125" s="91"/>
      <c r="P125" s="92"/>
      <c r="Q125" s="92"/>
    </row>
    <row r="126" spans="1:17" s="59" customFormat="1" ht="14.25" customHeight="1" x14ac:dyDescent="0.25">
      <c r="A126" s="16" t="s">
        <v>479</v>
      </c>
      <c r="B126" s="16" t="s">
        <v>666</v>
      </c>
      <c r="C126" s="16" t="s">
        <v>667</v>
      </c>
      <c r="D126" s="15" t="s">
        <v>668</v>
      </c>
      <c r="E126" s="27">
        <v>55</v>
      </c>
      <c r="F126" s="27">
        <v>55</v>
      </c>
      <c r="G126" s="27">
        <v>360734</v>
      </c>
      <c r="H126" s="27"/>
      <c r="I126" s="27">
        <v>158559</v>
      </c>
      <c r="J126" s="27">
        <v>182338</v>
      </c>
      <c r="K126" s="27">
        <v>19837</v>
      </c>
      <c r="L126" s="139"/>
      <c r="M126" s="91"/>
      <c r="P126" s="92"/>
      <c r="Q126" s="92"/>
    </row>
    <row r="127" spans="1:17" s="59" customFormat="1" ht="14.25" customHeight="1" x14ac:dyDescent="0.25">
      <c r="A127" s="16" t="s">
        <v>479</v>
      </c>
      <c r="B127" s="16" t="s">
        <v>669</v>
      </c>
      <c r="C127" s="16" t="s">
        <v>670</v>
      </c>
      <c r="D127" s="15" t="s">
        <v>671</v>
      </c>
      <c r="E127" s="27">
        <v>62</v>
      </c>
      <c r="F127" s="27">
        <v>62</v>
      </c>
      <c r="G127" s="27">
        <v>278858</v>
      </c>
      <c r="H127" s="27"/>
      <c r="I127" s="27">
        <v>115690</v>
      </c>
      <c r="J127" s="27">
        <v>160184</v>
      </c>
      <c r="K127" s="27">
        <v>2984</v>
      </c>
      <c r="L127" s="139"/>
      <c r="M127" s="91"/>
      <c r="P127" s="92"/>
      <c r="Q127" s="92"/>
    </row>
    <row r="128" spans="1:17" s="59" customFormat="1" ht="14.25" customHeight="1" x14ac:dyDescent="0.25">
      <c r="A128" s="16" t="s">
        <v>479</v>
      </c>
      <c r="B128" s="16" t="s">
        <v>672</v>
      </c>
      <c r="C128" s="16" t="s">
        <v>673</v>
      </c>
      <c r="D128" s="15" t="s">
        <v>674</v>
      </c>
      <c r="E128" s="27">
        <v>43</v>
      </c>
      <c r="F128" s="27">
        <v>43</v>
      </c>
      <c r="G128" s="27">
        <v>195751</v>
      </c>
      <c r="H128" s="27"/>
      <c r="I128" s="27">
        <v>90498</v>
      </c>
      <c r="J128" s="27">
        <v>90548</v>
      </c>
      <c r="K128" s="27">
        <v>14705</v>
      </c>
      <c r="L128" s="139"/>
      <c r="M128" s="91"/>
      <c r="P128" s="92"/>
      <c r="Q128" s="92"/>
    </row>
    <row r="129" spans="1:17" s="59" customFormat="1" ht="14.25" customHeight="1" x14ac:dyDescent="0.25">
      <c r="A129" s="16" t="s">
        <v>479</v>
      </c>
      <c r="B129" s="16" t="s">
        <v>675</v>
      </c>
      <c r="C129" s="16" t="s">
        <v>676</v>
      </c>
      <c r="D129" s="15" t="s">
        <v>677</v>
      </c>
      <c r="E129" s="27">
        <v>52</v>
      </c>
      <c r="F129" s="27">
        <v>52</v>
      </c>
      <c r="G129" s="27">
        <v>247708</v>
      </c>
      <c r="H129" s="27"/>
      <c r="I129" s="27">
        <v>108843</v>
      </c>
      <c r="J129" s="27">
        <v>133461</v>
      </c>
      <c r="K129" s="27">
        <v>5404</v>
      </c>
      <c r="L129" s="139"/>
      <c r="M129" s="91"/>
      <c r="P129" s="92"/>
      <c r="Q129" s="92"/>
    </row>
    <row r="130" spans="1:17" s="59" customFormat="1" ht="14.25" customHeight="1" x14ac:dyDescent="0.25">
      <c r="A130" s="16" t="s">
        <v>479</v>
      </c>
      <c r="B130" s="16" t="s">
        <v>678</v>
      </c>
      <c r="C130" s="16" t="s">
        <v>679</v>
      </c>
      <c r="D130" s="15" t="s">
        <v>680</v>
      </c>
      <c r="E130" s="27">
        <v>82</v>
      </c>
      <c r="F130" s="27">
        <v>82</v>
      </c>
      <c r="G130" s="27">
        <v>275431</v>
      </c>
      <c r="H130" s="27"/>
      <c r="I130" s="27">
        <v>146480</v>
      </c>
      <c r="J130" s="27">
        <v>124771</v>
      </c>
      <c r="K130" s="27">
        <v>4180</v>
      </c>
      <c r="L130" s="139"/>
      <c r="M130" s="91"/>
      <c r="P130" s="92"/>
      <c r="Q130" s="92"/>
    </row>
    <row r="131" spans="1:17" s="59" customFormat="1" ht="14.25" customHeight="1" x14ac:dyDescent="0.25">
      <c r="A131" s="16" t="s">
        <v>479</v>
      </c>
      <c r="B131" s="16" t="s">
        <v>681</v>
      </c>
      <c r="C131" s="16" t="s">
        <v>682</v>
      </c>
      <c r="D131" s="15" t="s">
        <v>683</v>
      </c>
      <c r="E131" s="27">
        <v>46</v>
      </c>
      <c r="F131" s="27">
        <v>46</v>
      </c>
      <c r="G131" s="27">
        <v>248308</v>
      </c>
      <c r="H131" s="27"/>
      <c r="I131" s="27">
        <v>123493</v>
      </c>
      <c r="J131" s="27">
        <v>123858</v>
      </c>
      <c r="K131" s="27">
        <v>957</v>
      </c>
      <c r="L131" s="139"/>
      <c r="M131" s="91"/>
      <c r="P131" s="92"/>
      <c r="Q131" s="92"/>
    </row>
    <row r="132" spans="1:17" s="59" customFormat="1" ht="14.25" customHeight="1" x14ac:dyDescent="0.25">
      <c r="A132" s="16" t="s">
        <v>479</v>
      </c>
      <c r="B132" s="16" t="s">
        <v>684</v>
      </c>
      <c r="C132" s="16" t="s">
        <v>685</v>
      </c>
      <c r="D132" s="15" t="s">
        <v>686</v>
      </c>
      <c r="E132" s="27">
        <v>43</v>
      </c>
      <c r="F132" s="27">
        <v>42</v>
      </c>
      <c r="G132" s="27">
        <v>243557</v>
      </c>
      <c r="H132" s="27"/>
      <c r="I132" s="27">
        <v>117097</v>
      </c>
      <c r="J132" s="27">
        <v>123816</v>
      </c>
      <c r="K132" s="27">
        <v>2644</v>
      </c>
      <c r="L132" s="139"/>
      <c r="M132" s="91"/>
      <c r="P132" s="92"/>
      <c r="Q132" s="92"/>
    </row>
    <row r="133" spans="1:17" s="59" customFormat="1" ht="14.25" customHeight="1" x14ac:dyDescent="0.25">
      <c r="A133" s="16" t="s">
        <v>479</v>
      </c>
      <c r="B133" s="16" t="s">
        <v>687</v>
      </c>
      <c r="C133" s="16" t="s">
        <v>688</v>
      </c>
      <c r="D133" s="15" t="s">
        <v>689</v>
      </c>
      <c r="E133" s="27">
        <v>73</v>
      </c>
      <c r="F133" s="27">
        <v>73</v>
      </c>
      <c r="G133" s="27">
        <v>477940</v>
      </c>
      <c r="H133" s="27"/>
      <c r="I133" s="27">
        <v>213062</v>
      </c>
      <c r="J133" s="27">
        <v>259124</v>
      </c>
      <c r="K133" s="27">
        <v>5754</v>
      </c>
      <c r="L133" s="139"/>
      <c r="M133" s="91"/>
      <c r="P133" s="92"/>
      <c r="Q133" s="92"/>
    </row>
    <row r="134" spans="1:17" s="59" customFormat="1" ht="14.25" customHeight="1" x14ac:dyDescent="0.25">
      <c r="A134" s="16" t="s">
        <v>479</v>
      </c>
      <c r="B134" s="16" t="s">
        <v>690</v>
      </c>
      <c r="C134" s="16" t="s">
        <v>691</v>
      </c>
      <c r="D134" s="15" t="s">
        <v>692</v>
      </c>
      <c r="E134" s="27">
        <v>177</v>
      </c>
      <c r="F134" s="27">
        <v>175</v>
      </c>
      <c r="G134" s="27">
        <v>742178</v>
      </c>
      <c r="H134" s="27"/>
      <c r="I134" s="27">
        <v>365905</v>
      </c>
      <c r="J134" s="27">
        <v>364213</v>
      </c>
      <c r="K134" s="27">
        <v>12060</v>
      </c>
      <c r="L134" s="139"/>
      <c r="M134" s="91"/>
      <c r="P134" s="92"/>
      <c r="Q134" s="92"/>
    </row>
    <row r="135" spans="1:17" s="59" customFormat="1" ht="14.25" customHeight="1" x14ac:dyDescent="0.25">
      <c r="A135" s="16" t="s">
        <v>479</v>
      </c>
      <c r="B135" s="16" t="s">
        <v>693</v>
      </c>
      <c r="C135" s="16" t="s">
        <v>694</v>
      </c>
      <c r="D135" s="15" t="s">
        <v>695</v>
      </c>
      <c r="E135" s="27">
        <v>86</v>
      </c>
      <c r="F135" s="27">
        <v>86</v>
      </c>
      <c r="G135" s="27">
        <v>405089</v>
      </c>
      <c r="H135" s="27"/>
      <c r="I135" s="27">
        <v>198748</v>
      </c>
      <c r="J135" s="27">
        <v>199454</v>
      </c>
      <c r="K135" s="27">
        <v>6887</v>
      </c>
      <c r="L135" s="139"/>
      <c r="M135" s="91"/>
      <c r="P135" s="92"/>
      <c r="Q135" s="92"/>
    </row>
    <row r="136" spans="1:17" s="59" customFormat="1" ht="14.25" customHeight="1" x14ac:dyDescent="0.25">
      <c r="A136" s="16" t="s">
        <v>479</v>
      </c>
      <c r="B136" s="16" t="s">
        <v>696</v>
      </c>
      <c r="C136" s="16" t="s">
        <v>697</v>
      </c>
      <c r="D136" s="15" t="s">
        <v>698</v>
      </c>
      <c r="E136" s="27">
        <v>111</v>
      </c>
      <c r="F136" s="27">
        <v>111</v>
      </c>
      <c r="G136" s="27">
        <v>548252</v>
      </c>
      <c r="H136" s="27"/>
      <c r="I136" s="27">
        <v>245466</v>
      </c>
      <c r="J136" s="27">
        <v>288276</v>
      </c>
      <c r="K136" s="27">
        <v>14510</v>
      </c>
      <c r="L136" s="139"/>
      <c r="M136" s="91"/>
      <c r="P136" s="92"/>
      <c r="Q136" s="92"/>
    </row>
    <row r="137" spans="1:17" s="59" customFormat="1" ht="14.25" customHeight="1" x14ac:dyDescent="0.25">
      <c r="A137" s="16" t="s">
        <v>479</v>
      </c>
      <c r="B137" s="16" t="s">
        <v>699</v>
      </c>
      <c r="C137" s="16" t="s">
        <v>700</v>
      </c>
      <c r="D137" s="15" t="s">
        <v>701</v>
      </c>
      <c r="E137" s="27">
        <v>117</v>
      </c>
      <c r="F137" s="27">
        <v>116</v>
      </c>
      <c r="G137" s="27">
        <v>741288</v>
      </c>
      <c r="H137" s="27"/>
      <c r="I137" s="27">
        <v>297443</v>
      </c>
      <c r="J137" s="27">
        <v>424788</v>
      </c>
      <c r="K137" s="27">
        <v>19057</v>
      </c>
      <c r="L137" s="139"/>
      <c r="M137" s="91"/>
      <c r="P137" s="92"/>
      <c r="Q137" s="92"/>
    </row>
    <row r="138" spans="1:17" s="59" customFormat="1" ht="14.25" customHeight="1" x14ac:dyDescent="0.25">
      <c r="A138" s="16" t="s">
        <v>479</v>
      </c>
      <c r="B138" s="16" t="s">
        <v>702</v>
      </c>
      <c r="C138" s="16" t="s">
        <v>703</v>
      </c>
      <c r="D138" s="15" t="s">
        <v>704</v>
      </c>
      <c r="E138" s="27">
        <v>78</v>
      </c>
      <c r="F138" s="27">
        <v>77</v>
      </c>
      <c r="G138" s="27">
        <v>353788</v>
      </c>
      <c r="H138" s="27"/>
      <c r="I138" s="27">
        <v>131015</v>
      </c>
      <c r="J138" s="27">
        <v>211089</v>
      </c>
      <c r="K138" s="27">
        <v>11684</v>
      </c>
      <c r="L138" s="139"/>
      <c r="M138" s="91"/>
      <c r="P138" s="92"/>
      <c r="Q138" s="92"/>
    </row>
    <row r="139" spans="1:17" s="59" customFormat="1" ht="14.25" customHeight="1" x14ac:dyDescent="0.25">
      <c r="A139" s="16" t="s">
        <v>479</v>
      </c>
      <c r="B139" s="16" t="s">
        <v>705</v>
      </c>
      <c r="C139" s="16" t="s">
        <v>706</v>
      </c>
      <c r="D139" s="15" t="s">
        <v>707</v>
      </c>
      <c r="E139" s="27">
        <v>78</v>
      </c>
      <c r="F139" s="27">
        <v>78</v>
      </c>
      <c r="G139" s="27">
        <v>429482</v>
      </c>
      <c r="H139" s="27"/>
      <c r="I139" s="27">
        <v>200588</v>
      </c>
      <c r="J139" s="27">
        <v>221586</v>
      </c>
      <c r="K139" s="27">
        <v>7308</v>
      </c>
      <c r="L139" s="139"/>
      <c r="M139" s="91"/>
      <c r="P139" s="92"/>
      <c r="Q139" s="92"/>
    </row>
    <row r="140" spans="1:17" s="59" customFormat="1" ht="14.25" customHeight="1" x14ac:dyDescent="0.25">
      <c r="A140" s="16" t="s">
        <v>479</v>
      </c>
      <c r="B140" s="16" t="s">
        <v>708</v>
      </c>
      <c r="C140" s="16" t="s">
        <v>709</v>
      </c>
      <c r="D140" s="15" t="s">
        <v>710</v>
      </c>
      <c r="E140" s="27">
        <v>105</v>
      </c>
      <c r="F140" s="27">
        <v>103</v>
      </c>
      <c r="G140" s="27">
        <v>597958</v>
      </c>
      <c r="H140" s="27"/>
      <c r="I140" s="27">
        <v>205548</v>
      </c>
      <c r="J140" s="27">
        <v>369105</v>
      </c>
      <c r="K140" s="27">
        <v>23305</v>
      </c>
      <c r="L140" s="139"/>
      <c r="M140" s="91"/>
      <c r="P140" s="92"/>
      <c r="Q140" s="92"/>
    </row>
    <row r="141" spans="1:17" s="59" customFormat="1" ht="14.25" customHeight="1" x14ac:dyDescent="0.25">
      <c r="A141" s="16" t="s">
        <v>479</v>
      </c>
      <c r="B141" s="16" t="s">
        <v>711</v>
      </c>
      <c r="C141" s="16" t="s">
        <v>712</v>
      </c>
      <c r="D141" s="15" t="s">
        <v>713</v>
      </c>
      <c r="E141" s="27">
        <v>79</v>
      </c>
      <c r="F141" s="27">
        <v>79</v>
      </c>
      <c r="G141" s="27">
        <v>345341</v>
      </c>
      <c r="H141" s="27"/>
      <c r="I141" s="27">
        <v>167491</v>
      </c>
      <c r="J141" s="27">
        <v>175773</v>
      </c>
      <c r="K141" s="27">
        <v>2077</v>
      </c>
      <c r="L141" s="139"/>
      <c r="M141" s="91"/>
      <c r="P141" s="92"/>
      <c r="Q141" s="92"/>
    </row>
    <row r="142" spans="1:17" s="59" customFormat="1" ht="14.25" customHeight="1" x14ac:dyDescent="0.25">
      <c r="A142" s="16" t="s">
        <v>479</v>
      </c>
      <c r="B142" s="16" t="s">
        <v>714</v>
      </c>
      <c r="C142" s="16" t="s">
        <v>715</v>
      </c>
      <c r="D142" s="15" t="s">
        <v>716</v>
      </c>
      <c r="E142" s="27">
        <v>58</v>
      </c>
      <c r="F142" s="27">
        <v>58</v>
      </c>
      <c r="G142" s="27">
        <v>397483</v>
      </c>
      <c r="H142" s="27"/>
      <c r="I142" s="27">
        <v>150986</v>
      </c>
      <c r="J142" s="27">
        <v>235188</v>
      </c>
      <c r="K142" s="27">
        <v>11309</v>
      </c>
      <c r="L142" s="139"/>
      <c r="M142" s="91"/>
      <c r="P142" s="92"/>
      <c r="Q142" s="92"/>
    </row>
    <row r="143" spans="1:17" s="59" customFormat="1" ht="14.25" customHeight="1" x14ac:dyDescent="0.25">
      <c r="A143" s="16" t="s">
        <v>479</v>
      </c>
      <c r="B143" s="16" t="s">
        <v>717</v>
      </c>
      <c r="C143" s="16" t="s">
        <v>718</v>
      </c>
      <c r="D143" s="15" t="s">
        <v>719</v>
      </c>
      <c r="E143" s="27">
        <v>172</v>
      </c>
      <c r="F143" s="27">
        <v>167</v>
      </c>
      <c r="G143" s="27">
        <v>694273</v>
      </c>
      <c r="H143" s="27"/>
      <c r="I143" s="27">
        <v>396416</v>
      </c>
      <c r="J143" s="27">
        <v>294748</v>
      </c>
      <c r="K143" s="27">
        <v>3109</v>
      </c>
      <c r="L143" s="139"/>
      <c r="M143" s="91"/>
      <c r="P143" s="92"/>
      <c r="Q143" s="92"/>
    </row>
    <row r="144" spans="1:17" s="59" customFormat="1" ht="14.25" customHeight="1" x14ac:dyDescent="0.25">
      <c r="A144" s="16" t="s">
        <v>479</v>
      </c>
      <c r="B144" s="16" t="s">
        <v>720</v>
      </c>
      <c r="C144" s="16" t="s">
        <v>721</v>
      </c>
      <c r="D144" s="15" t="s">
        <v>722</v>
      </c>
      <c r="E144" s="27">
        <v>63</v>
      </c>
      <c r="F144" s="27">
        <v>63</v>
      </c>
      <c r="G144" s="27">
        <v>304012</v>
      </c>
      <c r="H144" s="27"/>
      <c r="I144" s="27">
        <v>127338</v>
      </c>
      <c r="J144" s="27">
        <v>168535</v>
      </c>
      <c r="K144" s="27">
        <v>8139</v>
      </c>
      <c r="L144" s="139"/>
      <c r="M144" s="91"/>
      <c r="P144" s="92"/>
      <c r="Q144" s="92"/>
    </row>
    <row r="145" spans="1:17" s="59" customFormat="1" ht="14.25" customHeight="1" x14ac:dyDescent="0.25">
      <c r="A145" s="16" t="s">
        <v>479</v>
      </c>
      <c r="B145" s="16" t="s">
        <v>723</v>
      </c>
      <c r="C145" s="16" t="s">
        <v>724</v>
      </c>
      <c r="D145" s="15" t="s">
        <v>725</v>
      </c>
      <c r="E145" s="27">
        <v>119</v>
      </c>
      <c r="F145" s="27">
        <v>117</v>
      </c>
      <c r="G145" s="27">
        <v>525722</v>
      </c>
      <c r="H145" s="27"/>
      <c r="I145" s="27">
        <v>229146</v>
      </c>
      <c r="J145" s="27">
        <v>278440</v>
      </c>
      <c r="K145" s="27">
        <v>18136</v>
      </c>
      <c r="L145" s="139"/>
      <c r="M145" s="91"/>
      <c r="P145" s="92"/>
      <c r="Q145" s="92"/>
    </row>
    <row r="146" spans="1:17" s="59" customFormat="1" ht="14.25" customHeight="1" x14ac:dyDescent="0.25">
      <c r="A146" s="16" t="s">
        <v>479</v>
      </c>
      <c r="B146" s="16" t="s">
        <v>726</v>
      </c>
      <c r="C146" s="16" t="s">
        <v>727</v>
      </c>
      <c r="D146" s="15" t="s">
        <v>728</v>
      </c>
      <c r="E146" s="27">
        <v>75</v>
      </c>
      <c r="F146" s="27">
        <v>75</v>
      </c>
      <c r="G146" s="27">
        <v>487453</v>
      </c>
      <c r="H146" s="27"/>
      <c r="I146" s="27">
        <v>192162</v>
      </c>
      <c r="J146" s="27">
        <v>282184</v>
      </c>
      <c r="K146" s="27">
        <v>13107</v>
      </c>
      <c r="L146" s="139"/>
      <c r="M146" s="91"/>
      <c r="P146" s="92"/>
      <c r="Q146" s="92"/>
    </row>
    <row r="147" spans="1:17" s="59" customFormat="1" ht="14.25" customHeight="1" x14ac:dyDescent="0.25">
      <c r="A147" s="16" t="s">
        <v>479</v>
      </c>
      <c r="B147" s="16" t="s">
        <v>729</v>
      </c>
      <c r="C147" s="16" t="s">
        <v>730</v>
      </c>
      <c r="D147" s="15" t="s">
        <v>731</v>
      </c>
      <c r="E147" s="27">
        <v>81</v>
      </c>
      <c r="F147" s="27">
        <v>81</v>
      </c>
      <c r="G147" s="27">
        <v>442853</v>
      </c>
      <c r="H147" s="27"/>
      <c r="I147" s="27">
        <v>147176</v>
      </c>
      <c r="J147" s="27">
        <v>282421</v>
      </c>
      <c r="K147" s="43">
        <v>13256</v>
      </c>
      <c r="L147" s="139"/>
      <c r="M147" s="91"/>
      <c r="P147" s="92"/>
      <c r="Q147" s="92"/>
    </row>
    <row r="148" spans="1:17" s="59" customFormat="1" ht="14.25" customHeight="1" x14ac:dyDescent="0.25">
      <c r="A148" s="16" t="s">
        <v>479</v>
      </c>
      <c r="B148" s="16" t="s">
        <v>732</v>
      </c>
      <c r="C148" s="16" t="s">
        <v>733</v>
      </c>
      <c r="D148" s="15" t="s">
        <v>734</v>
      </c>
      <c r="E148" s="27">
        <v>197</v>
      </c>
      <c r="F148" s="27">
        <v>191</v>
      </c>
      <c r="G148" s="27">
        <v>745090</v>
      </c>
      <c r="H148" s="27"/>
      <c r="I148" s="27">
        <v>425414</v>
      </c>
      <c r="J148" s="27">
        <v>309887</v>
      </c>
      <c r="K148" s="27">
        <v>9789</v>
      </c>
      <c r="L148" s="139"/>
      <c r="M148" s="91"/>
      <c r="P148" s="92"/>
      <c r="Q148" s="92"/>
    </row>
    <row r="149" spans="1:17" s="59" customFormat="1" ht="14.25" customHeight="1" x14ac:dyDescent="0.25">
      <c r="A149" s="16" t="s">
        <v>479</v>
      </c>
      <c r="B149" s="16" t="s">
        <v>735</v>
      </c>
      <c r="C149" s="16" t="s">
        <v>736</v>
      </c>
      <c r="D149" s="15" t="s">
        <v>737</v>
      </c>
      <c r="E149" s="27">
        <v>67</v>
      </c>
      <c r="F149" s="27">
        <v>65</v>
      </c>
      <c r="G149" s="27">
        <v>399240</v>
      </c>
      <c r="H149" s="27"/>
      <c r="I149" s="27">
        <v>164475</v>
      </c>
      <c r="J149" s="27">
        <v>224691</v>
      </c>
      <c r="K149" s="43">
        <v>10074</v>
      </c>
      <c r="L149" s="139"/>
      <c r="M149" s="91"/>
      <c r="P149" s="92"/>
      <c r="Q149" s="92"/>
    </row>
    <row r="150" spans="1:17" s="59" customFormat="1" ht="14.25" customHeight="1" x14ac:dyDescent="0.25">
      <c r="A150" s="16" t="s">
        <v>479</v>
      </c>
      <c r="B150" s="16" t="s">
        <v>738</v>
      </c>
      <c r="C150" s="16" t="s">
        <v>739</v>
      </c>
      <c r="D150" s="15" t="s">
        <v>740</v>
      </c>
      <c r="E150" s="27">
        <v>61</v>
      </c>
      <c r="F150" s="27">
        <v>61</v>
      </c>
      <c r="G150" s="27">
        <v>334691</v>
      </c>
      <c r="H150" s="27"/>
      <c r="I150" s="27">
        <v>115220</v>
      </c>
      <c r="J150" s="27">
        <v>207474</v>
      </c>
      <c r="K150" s="43">
        <v>11997</v>
      </c>
      <c r="L150" s="139"/>
      <c r="M150" s="91"/>
      <c r="P150" s="92"/>
      <c r="Q150" s="92"/>
    </row>
    <row r="151" spans="1:17" s="59" customFormat="1" ht="14.25" customHeight="1" x14ac:dyDescent="0.25">
      <c r="A151" s="16" t="s">
        <v>479</v>
      </c>
      <c r="B151" s="16" t="s">
        <v>741</v>
      </c>
      <c r="C151" s="16" t="s">
        <v>742</v>
      </c>
      <c r="D151" s="15" t="s">
        <v>743</v>
      </c>
      <c r="E151" s="27">
        <v>176</v>
      </c>
      <c r="F151" s="27">
        <v>176</v>
      </c>
      <c r="G151" s="27">
        <v>859193</v>
      </c>
      <c r="H151" s="27"/>
      <c r="I151" s="27">
        <v>390856</v>
      </c>
      <c r="J151" s="27">
        <v>460056</v>
      </c>
      <c r="K151" s="27">
        <v>8281</v>
      </c>
      <c r="L151" s="139"/>
      <c r="M151" s="91"/>
      <c r="P151" s="92"/>
      <c r="Q151" s="92"/>
    </row>
    <row r="152" spans="1:17" s="59" customFormat="1" ht="14.25" customHeight="1" x14ac:dyDescent="0.25">
      <c r="A152" s="16" t="s">
        <v>479</v>
      </c>
      <c r="B152" s="16" t="s">
        <v>744</v>
      </c>
      <c r="C152" s="16" t="s">
        <v>745</v>
      </c>
      <c r="D152" s="15" t="s">
        <v>746</v>
      </c>
      <c r="E152" s="27">
        <v>98</v>
      </c>
      <c r="F152" s="27">
        <v>98</v>
      </c>
      <c r="G152" s="27">
        <v>521821</v>
      </c>
      <c r="H152" s="27"/>
      <c r="I152" s="27">
        <v>288469</v>
      </c>
      <c r="J152" s="27">
        <v>227885</v>
      </c>
      <c r="K152" s="27">
        <v>5467</v>
      </c>
      <c r="L152" s="139"/>
      <c r="M152" s="91"/>
      <c r="P152" s="92"/>
      <c r="Q152" s="92"/>
    </row>
    <row r="153" spans="1:17" s="59" customFormat="1" ht="14.25" customHeight="1" x14ac:dyDescent="0.25">
      <c r="A153" s="16" t="s">
        <v>479</v>
      </c>
      <c r="B153" s="16" t="s">
        <v>747</v>
      </c>
      <c r="C153" s="16" t="s">
        <v>748</v>
      </c>
      <c r="D153" s="15" t="s">
        <v>749</v>
      </c>
      <c r="E153" s="27">
        <v>84</v>
      </c>
      <c r="F153" s="27">
        <v>83</v>
      </c>
      <c r="G153" s="27">
        <v>507244</v>
      </c>
      <c r="H153" s="27"/>
      <c r="I153" s="27">
        <v>205488</v>
      </c>
      <c r="J153" s="27">
        <v>287715</v>
      </c>
      <c r="K153" s="27">
        <v>14041</v>
      </c>
      <c r="L153" s="139"/>
      <c r="M153" s="91"/>
      <c r="P153" s="92"/>
      <c r="Q153" s="92"/>
    </row>
    <row r="154" spans="1:17" s="59" customFormat="1" ht="14.25" customHeight="1" x14ac:dyDescent="0.25">
      <c r="A154" s="16" t="s">
        <v>479</v>
      </c>
      <c r="B154" s="16" t="s">
        <v>750</v>
      </c>
      <c r="C154" s="16" t="s">
        <v>751</v>
      </c>
      <c r="D154" s="15" t="s">
        <v>752</v>
      </c>
      <c r="E154" s="27">
        <v>180</v>
      </c>
      <c r="F154" s="27">
        <v>175</v>
      </c>
      <c r="G154" s="27">
        <v>685509</v>
      </c>
      <c r="H154" s="27"/>
      <c r="I154" s="27">
        <v>394637</v>
      </c>
      <c r="J154" s="27">
        <v>287640</v>
      </c>
      <c r="K154" s="27">
        <v>3232</v>
      </c>
      <c r="L154" s="139"/>
      <c r="M154" s="91"/>
      <c r="P154" s="92"/>
      <c r="Q154" s="92"/>
    </row>
    <row r="155" spans="1:17" s="59" customFormat="1" ht="14.25" customHeight="1" x14ac:dyDescent="0.25">
      <c r="A155" s="16" t="s">
        <v>479</v>
      </c>
      <c r="B155" s="16" t="s">
        <v>753</v>
      </c>
      <c r="C155" s="16" t="s">
        <v>754</v>
      </c>
      <c r="D155" s="15" t="s">
        <v>755</v>
      </c>
      <c r="E155" s="27">
        <v>50</v>
      </c>
      <c r="F155" s="27">
        <v>50</v>
      </c>
      <c r="G155" s="27">
        <v>293691</v>
      </c>
      <c r="H155" s="27"/>
      <c r="I155" s="27">
        <v>124064</v>
      </c>
      <c r="J155" s="27">
        <v>166302</v>
      </c>
      <c r="K155" s="27">
        <v>3325</v>
      </c>
      <c r="L155" s="139"/>
      <c r="M155" s="91"/>
      <c r="P155" s="92"/>
      <c r="Q155" s="92"/>
    </row>
    <row r="156" spans="1:17" s="59" customFormat="1" ht="14.25" customHeight="1" x14ac:dyDescent="0.25">
      <c r="A156" s="16" t="s">
        <v>479</v>
      </c>
      <c r="B156" s="16" t="s">
        <v>756</v>
      </c>
      <c r="C156" s="16" t="s">
        <v>757</v>
      </c>
      <c r="D156" s="15" t="s">
        <v>758</v>
      </c>
      <c r="E156" s="27">
        <v>83</v>
      </c>
      <c r="F156" s="27">
        <v>83</v>
      </c>
      <c r="G156" s="27">
        <v>241234</v>
      </c>
      <c r="H156" s="27"/>
      <c r="I156" s="27">
        <v>129136</v>
      </c>
      <c r="J156" s="27">
        <v>106619</v>
      </c>
      <c r="K156" s="27">
        <v>5479</v>
      </c>
      <c r="L156" s="139"/>
      <c r="M156" s="91"/>
      <c r="P156" s="92"/>
      <c r="Q156" s="92"/>
    </row>
    <row r="157" spans="1:17" s="59" customFormat="1" ht="14.25" customHeight="1" x14ac:dyDescent="0.25">
      <c r="A157" s="16" t="s">
        <v>479</v>
      </c>
      <c r="B157" s="16" t="s">
        <v>759</v>
      </c>
      <c r="C157" s="16" t="s">
        <v>760</v>
      </c>
      <c r="D157" s="15" t="s">
        <v>761</v>
      </c>
      <c r="E157" s="27">
        <v>22</v>
      </c>
      <c r="F157" s="27">
        <v>21</v>
      </c>
      <c r="G157" s="27">
        <v>107806</v>
      </c>
      <c r="H157" s="27"/>
      <c r="I157" s="27">
        <v>45717</v>
      </c>
      <c r="J157" s="27">
        <v>59791</v>
      </c>
      <c r="K157" s="27">
        <v>2298</v>
      </c>
      <c r="L157" s="139"/>
      <c r="M157" s="91"/>
      <c r="P157" s="92"/>
      <c r="Q157" s="92"/>
    </row>
    <row r="158" spans="1:17" s="59" customFormat="1" ht="14.25" customHeight="1" x14ac:dyDescent="0.25">
      <c r="A158" s="16" t="s">
        <v>479</v>
      </c>
      <c r="B158" s="16" t="s">
        <v>762</v>
      </c>
      <c r="C158" s="16" t="s">
        <v>763</v>
      </c>
      <c r="D158" s="15" t="s">
        <v>764</v>
      </c>
      <c r="E158" s="27">
        <v>34</v>
      </c>
      <c r="F158" s="27">
        <v>34</v>
      </c>
      <c r="G158" s="27">
        <v>133207</v>
      </c>
      <c r="H158" s="27"/>
      <c r="I158" s="27">
        <v>58641</v>
      </c>
      <c r="J158" s="27">
        <v>71884</v>
      </c>
      <c r="K158" s="27">
        <v>2682</v>
      </c>
      <c r="L158" s="139"/>
      <c r="M158" s="91"/>
      <c r="P158" s="92"/>
      <c r="Q158" s="92"/>
    </row>
    <row r="159" spans="1:17" s="59" customFormat="1" ht="14.25" customHeight="1" x14ac:dyDescent="0.25">
      <c r="A159" s="16" t="s">
        <v>479</v>
      </c>
      <c r="B159" s="16" t="s">
        <v>765</v>
      </c>
      <c r="C159" s="16" t="s">
        <v>766</v>
      </c>
      <c r="D159" s="15" t="s">
        <v>767</v>
      </c>
      <c r="E159" s="27">
        <v>23</v>
      </c>
      <c r="F159" s="27">
        <v>23</v>
      </c>
      <c r="G159" s="27">
        <v>73463</v>
      </c>
      <c r="H159" s="27"/>
      <c r="I159" s="27">
        <v>34075</v>
      </c>
      <c r="J159" s="27">
        <v>38282</v>
      </c>
      <c r="K159" s="27">
        <v>1106</v>
      </c>
      <c r="L159" s="139"/>
      <c r="M159" s="91"/>
      <c r="P159" s="92"/>
      <c r="Q159" s="92"/>
    </row>
    <row r="160" spans="1:17" s="59" customFormat="1" ht="14.25" customHeight="1" x14ac:dyDescent="0.25">
      <c r="A160" s="16" t="s">
        <v>479</v>
      </c>
      <c r="B160" s="16" t="s">
        <v>768</v>
      </c>
      <c r="C160" s="16" t="s">
        <v>769</v>
      </c>
      <c r="D160" s="15" t="s">
        <v>770</v>
      </c>
      <c r="E160" s="27">
        <v>24</v>
      </c>
      <c r="F160" s="27">
        <v>23</v>
      </c>
      <c r="G160" s="27">
        <v>81174</v>
      </c>
      <c r="H160" s="27"/>
      <c r="I160" s="27">
        <v>38382</v>
      </c>
      <c r="J160" s="27">
        <v>41621</v>
      </c>
      <c r="K160" s="27">
        <v>1171</v>
      </c>
      <c r="L160" s="139"/>
      <c r="M160" s="91"/>
      <c r="P160" s="92"/>
      <c r="Q160" s="92"/>
    </row>
    <row r="161" spans="1:17" s="59" customFormat="1" ht="14.25" customHeight="1" x14ac:dyDescent="0.25">
      <c r="A161" s="16" t="s">
        <v>479</v>
      </c>
      <c r="B161" s="16" t="s">
        <v>771</v>
      </c>
      <c r="C161" s="16" t="s">
        <v>772</v>
      </c>
      <c r="D161" s="15" t="s">
        <v>773</v>
      </c>
      <c r="E161" s="27">
        <v>264</v>
      </c>
      <c r="F161" s="27">
        <v>261</v>
      </c>
      <c r="G161" s="27">
        <v>991264</v>
      </c>
      <c r="H161" s="27"/>
      <c r="I161" s="27">
        <v>526181</v>
      </c>
      <c r="J161" s="27">
        <v>460208</v>
      </c>
      <c r="K161" s="27">
        <v>4875</v>
      </c>
      <c r="L161" s="139"/>
      <c r="M161" s="91"/>
      <c r="P161" s="92"/>
      <c r="Q161" s="92"/>
    </row>
    <row r="162" spans="1:17" s="59" customFormat="1" ht="14.25" customHeight="1" x14ac:dyDescent="0.25">
      <c r="A162" s="16" t="s">
        <v>479</v>
      </c>
      <c r="B162" s="16" t="s">
        <v>774</v>
      </c>
      <c r="C162" s="16" t="s">
        <v>775</v>
      </c>
      <c r="D162" s="15" t="s">
        <v>776</v>
      </c>
      <c r="E162" s="27">
        <v>119</v>
      </c>
      <c r="F162" s="27">
        <v>119</v>
      </c>
      <c r="G162" s="27">
        <v>457183</v>
      </c>
      <c r="H162" s="27"/>
      <c r="I162" s="27">
        <v>240336</v>
      </c>
      <c r="J162" s="27">
        <v>213164</v>
      </c>
      <c r="K162" s="27">
        <v>3683</v>
      </c>
      <c r="L162" s="139"/>
      <c r="M162" s="91"/>
      <c r="P162" s="92"/>
      <c r="Q162" s="92"/>
    </row>
    <row r="163" spans="1:17" s="59" customFormat="1" ht="14.25" customHeight="1" x14ac:dyDescent="0.25">
      <c r="A163" s="16" t="s">
        <v>479</v>
      </c>
      <c r="B163" s="16" t="s">
        <v>777</v>
      </c>
      <c r="C163" s="16" t="s">
        <v>778</v>
      </c>
      <c r="D163" s="15" t="s">
        <v>779</v>
      </c>
      <c r="E163" s="27">
        <v>171</v>
      </c>
      <c r="F163" s="27">
        <v>170</v>
      </c>
      <c r="G163" s="27">
        <v>642752</v>
      </c>
      <c r="H163" s="27"/>
      <c r="I163" s="27">
        <v>303540</v>
      </c>
      <c r="J163" s="27">
        <v>308579</v>
      </c>
      <c r="K163" s="27">
        <v>30633</v>
      </c>
      <c r="L163" s="139"/>
      <c r="M163" s="91"/>
      <c r="P163" s="92"/>
      <c r="Q163" s="92"/>
    </row>
    <row r="164" spans="1:17" s="59" customFormat="1" ht="14.25" customHeight="1" x14ac:dyDescent="0.25">
      <c r="A164" s="16" t="s">
        <v>479</v>
      </c>
      <c r="B164" s="16" t="s">
        <v>780</v>
      </c>
      <c r="C164" s="16" t="s">
        <v>781</v>
      </c>
      <c r="D164" s="15" t="s">
        <v>782</v>
      </c>
      <c r="E164" s="27">
        <v>67</v>
      </c>
      <c r="F164" s="27">
        <v>66</v>
      </c>
      <c r="G164" s="27">
        <v>362856</v>
      </c>
      <c r="H164" s="27"/>
      <c r="I164" s="27">
        <v>181217</v>
      </c>
      <c r="J164" s="27">
        <v>171640</v>
      </c>
      <c r="K164" s="27">
        <v>9999</v>
      </c>
      <c r="L164" s="139"/>
      <c r="M164" s="91"/>
      <c r="P164" s="92"/>
      <c r="Q164" s="92"/>
    </row>
    <row r="165" spans="1:17" s="59" customFormat="1" ht="14.25" customHeight="1" x14ac:dyDescent="0.25">
      <c r="A165" s="16" t="s">
        <v>479</v>
      </c>
      <c r="B165" s="16" t="s">
        <v>783</v>
      </c>
      <c r="C165" s="16" t="s">
        <v>784</v>
      </c>
      <c r="D165" s="15" t="s">
        <v>785</v>
      </c>
      <c r="E165" s="27">
        <v>120</v>
      </c>
      <c r="F165" s="27">
        <v>119</v>
      </c>
      <c r="G165" s="27">
        <v>816882</v>
      </c>
      <c r="H165" s="27"/>
      <c r="I165" s="27">
        <v>364070</v>
      </c>
      <c r="J165" s="27">
        <v>433024</v>
      </c>
      <c r="K165" s="27">
        <v>19788</v>
      </c>
      <c r="L165" s="139"/>
      <c r="M165" s="91"/>
      <c r="P165" s="92"/>
      <c r="Q165" s="92"/>
    </row>
    <row r="166" spans="1:17" s="59" customFormat="1" ht="14.25" customHeight="1" x14ac:dyDescent="0.25">
      <c r="A166" s="16" t="s">
        <v>479</v>
      </c>
      <c r="B166" s="16" t="s">
        <v>786</v>
      </c>
      <c r="C166" s="16" t="s">
        <v>787</v>
      </c>
      <c r="D166" s="15" t="s">
        <v>788</v>
      </c>
      <c r="E166" s="27">
        <v>86</v>
      </c>
      <c r="F166" s="27">
        <v>84</v>
      </c>
      <c r="G166" s="27">
        <v>534833</v>
      </c>
      <c r="H166" s="27"/>
      <c r="I166" s="27">
        <v>220913</v>
      </c>
      <c r="J166" s="27">
        <v>297934</v>
      </c>
      <c r="K166" s="27">
        <v>15986</v>
      </c>
      <c r="L166" s="139"/>
      <c r="M166" s="91"/>
      <c r="P166" s="92"/>
      <c r="Q166" s="92"/>
    </row>
    <row r="167" spans="1:17" s="59" customFormat="1" ht="14.25" customHeight="1" x14ac:dyDescent="0.25">
      <c r="A167" s="16" t="s">
        <v>479</v>
      </c>
      <c r="B167" s="16" t="s">
        <v>789</v>
      </c>
      <c r="C167" s="16" t="s">
        <v>790</v>
      </c>
      <c r="D167" s="15" t="s">
        <v>791</v>
      </c>
      <c r="E167" s="27">
        <v>51</v>
      </c>
      <c r="F167" s="27">
        <v>50</v>
      </c>
      <c r="G167" s="27">
        <v>241187</v>
      </c>
      <c r="H167" s="27"/>
      <c r="I167" s="27">
        <v>104130</v>
      </c>
      <c r="J167" s="27">
        <v>133335</v>
      </c>
      <c r="K167" s="27">
        <v>3722</v>
      </c>
      <c r="L167" s="139"/>
      <c r="M167" s="91"/>
      <c r="P167" s="92"/>
      <c r="Q167" s="92"/>
    </row>
    <row r="168" spans="1:17" s="59" customFormat="1" ht="14.25" customHeight="1" x14ac:dyDescent="0.25">
      <c r="A168" s="16" t="s">
        <v>479</v>
      </c>
      <c r="B168" s="16" t="s">
        <v>792</v>
      </c>
      <c r="C168" s="16" t="s">
        <v>793</v>
      </c>
      <c r="D168" s="15" t="s">
        <v>794</v>
      </c>
      <c r="E168" s="27">
        <v>341</v>
      </c>
      <c r="F168" s="27">
        <v>338</v>
      </c>
      <c r="G168" s="27">
        <v>1293913</v>
      </c>
      <c r="H168" s="27"/>
      <c r="I168" s="27">
        <v>627876</v>
      </c>
      <c r="J168" s="27">
        <v>642104</v>
      </c>
      <c r="K168" s="27">
        <v>23933</v>
      </c>
      <c r="L168" s="139"/>
      <c r="M168" s="91"/>
      <c r="P168" s="92"/>
      <c r="Q168" s="92"/>
    </row>
    <row r="169" spans="1:17" s="59" customFormat="1" ht="14.25" customHeight="1" x14ac:dyDescent="0.25">
      <c r="A169" s="16" t="s">
        <v>479</v>
      </c>
      <c r="B169" s="16" t="s">
        <v>795</v>
      </c>
      <c r="C169" s="16" t="s">
        <v>796</v>
      </c>
      <c r="D169" s="15" t="s">
        <v>797</v>
      </c>
      <c r="E169" s="27">
        <v>65</v>
      </c>
      <c r="F169" s="27">
        <v>64</v>
      </c>
      <c r="G169" s="27">
        <v>259263</v>
      </c>
      <c r="H169" s="27"/>
      <c r="I169" s="27">
        <v>90094</v>
      </c>
      <c r="J169" s="27">
        <v>164695</v>
      </c>
      <c r="K169" s="27">
        <v>4474</v>
      </c>
      <c r="L169" s="139"/>
      <c r="M169" s="91"/>
      <c r="P169" s="92"/>
      <c r="Q169" s="92"/>
    </row>
    <row r="170" spans="1:17" s="59" customFormat="1" ht="14.25" customHeight="1" x14ac:dyDescent="0.25">
      <c r="A170" s="16"/>
      <c r="B170" s="16"/>
      <c r="C170" s="16"/>
      <c r="D170" s="15"/>
      <c r="E170" s="27"/>
      <c r="F170" s="27"/>
      <c r="G170" s="27"/>
      <c r="H170" s="27"/>
      <c r="I170" s="27"/>
      <c r="J170" s="27"/>
      <c r="K170" s="27"/>
      <c r="L170" s="139"/>
      <c r="M170" s="91"/>
      <c r="P170" s="92"/>
      <c r="Q170" s="92"/>
    </row>
    <row r="171" spans="1:17" s="56" customFormat="1" ht="14.25" customHeight="1" x14ac:dyDescent="0.25">
      <c r="A171" s="93" t="s">
        <v>195</v>
      </c>
      <c r="B171" s="93"/>
      <c r="C171" s="93"/>
      <c r="D171" s="93"/>
      <c r="E171" s="93"/>
      <c r="F171" s="93"/>
      <c r="G171" s="93"/>
      <c r="H171" s="93"/>
      <c r="I171" s="93"/>
      <c r="J171" s="93"/>
      <c r="K171" s="93"/>
      <c r="L171" s="72"/>
      <c r="M171" s="9"/>
      <c r="N171" s="135"/>
      <c r="O171" s="135"/>
      <c r="P171" s="92"/>
      <c r="Q171" s="92"/>
    </row>
    <row r="172" spans="1:17" s="56" customFormat="1" ht="13.5" customHeight="1" x14ac:dyDescent="0.25">
      <c r="A172" s="97"/>
      <c r="B172" s="97"/>
      <c r="C172" s="97"/>
      <c r="D172" s="97"/>
      <c r="E172" s="59"/>
      <c r="F172" s="59"/>
      <c r="G172" s="72"/>
      <c r="H172" s="72"/>
      <c r="I172" s="72"/>
      <c r="J172" s="72"/>
      <c r="K172"/>
      <c r="L172" s="72"/>
      <c r="M172" s="9"/>
      <c r="N172" s="135"/>
      <c r="O172" s="135"/>
      <c r="P172" s="92"/>
      <c r="Q172" s="92"/>
    </row>
    <row r="173" spans="1:17" ht="13.8" x14ac:dyDescent="0.25">
      <c r="A173" s="99" t="s">
        <v>70</v>
      </c>
      <c r="B173"/>
      <c r="C173" s="100"/>
      <c r="D173"/>
      <c r="E173"/>
      <c r="F173"/>
      <c r="G173" s="100"/>
      <c r="H173" s="127"/>
      <c r="I173" s="101"/>
      <c r="J173" s="101"/>
      <c r="K173" s="102"/>
    </row>
    <row r="174" spans="1:17" s="56" customFormat="1" ht="46.95" customHeight="1" x14ac:dyDescent="0.25">
      <c r="A174" s="1">
        <v>1</v>
      </c>
      <c r="B174" s="505" t="s">
        <v>187</v>
      </c>
      <c r="C174" s="505"/>
      <c r="D174" s="505"/>
      <c r="E174" s="505"/>
      <c r="F174" s="505"/>
      <c r="G174" s="505"/>
      <c r="H174" s="103"/>
      <c r="I174" s="103"/>
      <c r="J174" s="103"/>
      <c r="K174" s="72"/>
      <c r="L174" s="103"/>
      <c r="M174" s="9"/>
      <c r="N174" s="135"/>
      <c r="O174" s="135"/>
      <c r="P174" s="92"/>
      <c r="Q174" s="92"/>
    </row>
    <row r="175" spans="1:17" s="56" customFormat="1" ht="35.700000000000003" customHeight="1" x14ac:dyDescent="0.25">
      <c r="A175" s="1">
        <v>2</v>
      </c>
      <c r="B175" s="505" t="s">
        <v>174</v>
      </c>
      <c r="C175" s="505"/>
      <c r="D175" s="505"/>
      <c r="E175" s="505"/>
      <c r="F175" s="505"/>
      <c r="G175" s="103"/>
      <c r="H175" s="103"/>
      <c r="I175" s="103"/>
      <c r="J175" s="103"/>
      <c r="K175" s="72"/>
      <c r="L175" s="103"/>
      <c r="M175" s="9"/>
      <c r="N175" s="135"/>
      <c r="O175" s="135"/>
      <c r="P175" s="92"/>
      <c r="Q175" s="92"/>
    </row>
    <row r="176" spans="1:17" s="56" customFormat="1" ht="15.75" customHeight="1" x14ac:dyDescent="0.25">
      <c r="A176" s="380">
        <v>3</v>
      </c>
      <c r="B176" s="496" t="s">
        <v>237</v>
      </c>
      <c r="C176" s="496"/>
      <c r="D176" s="496"/>
      <c r="E176" s="496"/>
      <c r="F176" s="496"/>
      <c r="G176" s="496"/>
      <c r="H176" s="103"/>
      <c r="I176" s="103"/>
      <c r="J176" s="103"/>
      <c r="K176" s="72"/>
      <c r="L176" s="103"/>
      <c r="M176" s="9"/>
      <c r="N176" s="135"/>
      <c r="O176" s="135"/>
      <c r="P176" s="92"/>
      <c r="Q176" s="92"/>
    </row>
    <row r="177" spans="1:17" s="56" customFormat="1" ht="13.5" customHeight="1" x14ac:dyDescent="0.25">
      <c r="A177" s="104" t="s">
        <v>293</v>
      </c>
      <c r="B177" s="105"/>
      <c r="C177" s="105"/>
      <c r="D177" s="105"/>
      <c r="E177" s="105"/>
      <c r="F177" s="105"/>
      <c r="G177" s="105"/>
      <c r="H177" s="72"/>
      <c r="I177" s="72"/>
      <c r="J177" s="72"/>
      <c r="K177" s="72"/>
      <c r="L177" s="72"/>
      <c r="M177" s="9"/>
      <c r="N177" s="135"/>
      <c r="O177" s="135"/>
      <c r="P177" s="92"/>
      <c r="Q177" s="92"/>
    </row>
  </sheetData>
  <mergeCells count="4">
    <mergeCell ref="I11:K11"/>
    <mergeCell ref="B175:F175"/>
    <mergeCell ref="B174:G174"/>
    <mergeCell ref="B176:G176"/>
  </mergeCells>
  <hyperlinks>
    <hyperlink ref="A8" location="'Title sheet'!A1" display="Return to Contents" xr:uid="{00000000-0004-0000-0D00-000000000000}"/>
  </hyperlinks>
  <pageMargins left="0.70866141732283472" right="0.70866141732283472" top="0.74803149606299213" bottom="0.74803149606299213" header="0.31496062992125984" footer="0.31496062992125984"/>
  <pageSetup paperSize="9" scale="1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pageSetUpPr fitToPage="1"/>
  </sheetPr>
  <dimension ref="A3:R176"/>
  <sheetViews>
    <sheetView showGridLines="0" zoomScaleNormal="100" workbookViewId="0">
      <pane ySplit="12" topLeftCell="A14" activePane="bottomLeft" state="frozen"/>
      <selection pane="bottomLeft"/>
    </sheetView>
  </sheetViews>
  <sheetFormatPr defaultColWidth="9" defaultRowHeight="13.2" x14ac:dyDescent="0.25"/>
  <cols>
    <col min="1" max="1" width="19" style="72" customWidth="1"/>
    <col min="2" max="2" width="12" style="72" customWidth="1"/>
    <col min="3" max="3" width="12.09765625" style="72" customWidth="1"/>
    <col min="4" max="4" width="67.59765625" style="72" customWidth="1"/>
    <col min="5" max="7" width="15.69921875" style="72" customWidth="1"/>
    <col min="8" max="8" width="3.69921875" style="72" customWidth="1"/>
    <col min="9" max="11" width="15.09765625" style="72" customWidth="1"/>
    <col min="12" max="13" width="14.19921875" style="72" customWidth="1"/>
    <col min="14" max="15" width="14.69921875" style="72" customWidth="1"/>
    <col min="16" max="16" width="26.19921875" style="72" customWidth="1"/>
    <col min="17" max="16384" width="9" style="72"/>
  </cols>
  <sheetData>
    <row r="3" spans="1:18" x14ac:dyDescent="0.25">
      <c r="A3" s="71"/>
    </row>
    <row r="4" spans="1:18" x14ac:dyDescent="0.25">
      <c r="A4" s="71"/>
      <c r="B4" s="71"/>
      <c r="C4" s="71"/>
      <c r="D4" s="71"/>
      <c r="E4" s="71"/>
      <c r="F4" s="71"/>
    </row>
    <row r="5" spans="1:18" x14ac:dyDescent="0.25">
      <c r="A5" s="71"/>
      <c r="B5" s="71"/>
      <c r="C5" s="71"/>
      <c r="D5" s="71"/>
      <c r="E5" s="71"/>
      <c r="F5" s="71"/>
    </row>
    <row r="6" spans="1:18" x14ac:dyDescent="0.25">
      <c r="A6" s="71"/>
    </row>
    <row r="8" spans="1:18" s="56" customFormat="1" ht="26.25" customHeight="1" x14ac:dyDescent="0.25">
      <c r="A8" s="74" t="s">
        <v>47</v>
      </c>
      <c r="B8" s="74"/>
      <c r="C8" s="74"/>
      <c r="D8" s="74"/>
    </row>
    <row r="9" spans="1:18" s="56" customFormat="1" ht="5.0999999999999996" customHeight="1" x14ac:dyDescent="0.25">
      <c r="A9" s="8" t="s">
        <v>0</v>
      </c>
      <c r="B9" s="74"/>
      <c r="C9" s="74"/>
      <c r="D9" s="74"/>
    </row>
    <row r="10" spans="1:18" s="56" customFormat="1" ht="26.25" customHeight="1" x14ac:dyDescent="0.25">
      <c r="A10" s="398" t="s">
        <v>799</v>
      </c>
      <c r="B10" s="76"/>
      <c r="C10" s="76"/>
      <c r="D10" s="76"/>
      <c r="E10" s="78"/>
      <c r="F10" s="78"/>
      <c r="G10" s="78"/>
      <c r="H10" s="78"/>
      <c r="I10" s="78"/>
      <c r="J10" s="78"/>
      <c r="K10" s="78"/>
      <c r="L10" s="78"/>
      <c r="M10" s="78"/>
    </row>
    <row r="11" spans="1:18" s="59" customFormat="1" ht="48.75" customHeight="1" x14ac:dyDescent="0.25">
      <c r="A11" s="81"/>
      <c r="B11" s="81"/>
      <c r="C11" s="81"/>
      <c r="D11" s="81"/>
      <c r="E11" s="20" t="s">
        <v>205</v>
      </c>
      <c r="F11" s="20" t="s">
        <v>79</v>
      </c>
      <c r="G11" s="20" t="s">
        <v>301</v>
      </c>
      <c r="H11" s="132"/>
      <c r="I11" s="507" t="s">
        <v>304</v>
      </c>
      <c r="J11" s="507"/>
      <c r="K11" s="507"/>
      <c r="L11" s="507"/>
      <c r="M11" s="507"/>
    </row>
    <row r="12" spans="1:18" s="59" customFormat="1" ht="35.25" customHeight="1" x14ac:dyDescent="0.25">
      <c r="A12" s="84" t="s">
        <v>80</v>
      </c>
      <c r="B12" s="85" t="s">
        <v>81</v>
      </c>
      <c r="C12" s="84" t="s">
        <v>82</v>
      </c>
      <c r="D12" s="84" t="s">
        <v>83</v>
      </c>
      <c r="E12" s="86"/>
      <c r="F12" s="133"/>
      <c r="G12" s="86" t="s">
        <v>84</v>
      </c>
      <c r="H12" s="136" t="s">
        <v>0</v>
      </c>
      <c r="I12" s="86" t="s">
        <v>58</v>
      </c>
      <c r="J12" s="86" t="s">
        <v>59</v>
      </c>
      <c r="K12" s="86" t="s">
        <v>60</v>
      </c>
      <c r="L12" s="86" t="s">
        <v>88</v>
      </c>
      <c r="M12" s="86" t="s">
        <v>57</v>
      </c>
      <c r="N12" s="137"/>
      <c r="O12" s="137"/>
      <c r="P12" s="137"/>
      <c r="Q12" s="137"/>
    </row>
    <row r="13" spans="1:18" s="89" customFormat="1" ht="5.0999999999999996" hidden="1" customHeight="1" x14ac:dyDescent="0.25">
      <c r="A13" s="144" t="s">
        <v>80</v>
      </c>
      <c r="B13" s="145" t="s">
        <v>81</v>
      </c>
      <c r="C13" s="144" t="s">
        <v>82</v>
      </c>
      <c r="D13" s="144" t="s">
        <v>83</v>
      </c>
      <c r="E13" s="136" t="s">
        <v>256</v>
      </c>
      <c r="F13" s="202" t="s">
        <v>257</v>
      </c>
      <c r="G13" s="136" t="s">
        <v>84</v>
      </c>
      <c r="H13" s="136" t="s">
        <v>0</v>
      </c>
      <c r="I13" s="136" t="s">
        <v>58</v>
      </c>
      <c r="J13" s="136" t="s">
        <v>59</v>
      </c>
      <c r="K13" s="136" t="s">
        <v>60</v>
      </c>
      <c r="L13" s="136" t="s">
        <v>61</v>
      </c>
      <c r="M13" s="136" t="s">
        <v>57</v>
      </c>
      <c r="N13" s="88"/>
      <c r="O13" s="88"/>
      <c r="P13" s="88"/>
      <c r="Q13" s="88"/>
    </row>
    <row r="14" spans="1:18" s="59" customFormat="1" ht="14.25" customHeight="1" x14ac:dyDescent="0.25">
      <c r="A14" s="44" t="s">
        <v>327</v>
      </c>
      <c r="B14" s="44" t="s">
        <v>328</v>
      </c>
      <c r="C14" s="44" t="s">
        <v>328</v>
      </c>
      <c r="D14" s="42" t="s">
        <v>329</v>
      </c>
      <c r="E14" s="199">
        <v>6237</v>
      </c>
      <c r="F14" s="199">
        <v>6166</v>
      </c>
      <c r="G14" s="199">
        <v>29114064</v>
      </c>
      <c r="H14" s="199"/>
      <c r="I14" s="199">
        <v>18488598</v>
      </c>
      <c r="J14" s="203">
        <v>344458</v>
      </c>
      <c r="K14" s="199">
        <v>7326425</v>
      </c>
      <c r="L14" s="204">
        <v>2274222</v>
      </c>
      <c r="M14" s="204">
        <v>680361</v>
      </c>
      <c r="O14" s="92"/>
      <c r="P14" s="92"/>
    </row>
    <row r="15" spans="1:18" s="59" customFormat="1" ht="14.25" customHeight="1" x14ac:dyDescent="0.25">
      <c r="A15" s="44" t="s">
        <v>330</v>
      </c>
      <c r="B15" s="44" t="s">
        <v>331</v>
      </c>
      <c r="C15" s="44" t="s">
        <v>332</v>
      </c>
      <c r="D15" s="42" t="s">
        <v>333</v>
      </c>
      <c r="E15" s="27">
        <v>1154</v>
      </c>
      <c r="F15" s="27">
        <v>1132</v>
      </c>
      <c r="G15" s="27">
        <v>4410049</v>
      </c>
      <c r="H15" s="27"/>
      <c r="I15" s="27">
        <v>2633831</v>
      </c>
      <c r="J15" s="27">
        <v>28537</v>
      </c>
      <c r="K15" s="27">
        <v>1358976</v>
      </c>
      <c r="L15" s="26">
        <v>318792</v>
      </c>
      <c r="M15" s="26">
        <v>69913</v>
      </c>
      <c r="N15" s="91"/>
      <c r="O15" s="91"/>
      <c r="P15" s="91"/>
      <c r="Q15" s="91"/>
      <c r="R15" s="91"/>
    </row>
    <row r="16" spans="1:18" s="59" customFormat="1" ht="14.25" customHeight="1" x14ac:dyDescent="0.25">
      <c r="A16" s="41" t="s">
        <v>330</v>
      </c>
      <c r="B16" s="44" t="s">
        <v>334</v>
      </c>
      <c r="C16" s="44" t="s">
        <v>335</v>
      </c>
      <c r="D16" s="42" t="s">
        <v>336</v>
      </c>
      <c r="E16" s="27">
        <v>524</v>
      </c>
      <c r="F16" s="27">
        <v>521</v>
      </c>
      <c r="G16" s="27">
        <v>3171899</v>
      </c>
      <c r="H16" s="27"/>
      <c r="I16" s="27">
        <v>1937385</v>
      </c>
      <c r="J16" s="27">
        <v>38816</v>
      </c>
      <c r="K16" s="27">
        <v>803252</v>
      </c>
      <c r="L16" s="26">
        <v>311048</v>
      </c>
      <c r="M16" s="26">
        <v>81398</v>
      </c>
      <c r="N16" s="91"/>
      <c r="O16" s="91"/>
      <c r="P16" s="91"/>
      <c r="Q16" s="91"/>
      <c r="R16" s="91"/>
    </row>
    <row r="17" spans="1:18" s="59" customFormat="1" ht="14.25" customHeight="1" x14ac:dyDescent="0.25">
      <c r="A17" s="44" t="s">
        <v>330</v>
      </c>
      <c r="B17" s="44" t="s">
        <v>337</v>
      </c>
      <c r="C17" s="44" t="s">
        <v>338</v>
      </c>
      <c r="D17" s="42" t="s">
        <v>339</v>
      </c>
      <c r="E17" s="27">
        <v>781</v>
      </c>
      <c r="F17" s="27">
        <v>777</v>
      </c>
      <c r="G17" s="27">
        <v>4427333</v>
      </c>
      <c r="H17" s="27"/>
      <c r="I17" s="27">
        <v>2592203</v>
      </c>
      <c r="J17" s="27">
        <v>55574</v>
      </c>
      <c r="K17" s="27">
        <v>1332529</v>
      </c>
      <c r="L17" s="26">
        <v>349770</v>
      </c>
      <c r="M17" s="26">
        <v>97257</v>
      </c>
      <c r="N17" s="91"/>
      <c r="O17" s="91"/>
      <c r="P17" s="91"/>
      <c r="Q17" s="91"/>
      <c r="R17" s="91"/>
    </row>
    <row r="18" spans="1:18" s="59" customFormat="1" ht="14.25" customHeight="1" x14ac:dyDescent="0.25">
      <c r="A18" s="44" t="s">
        <v>330</v>
      </c>
      <c r="B18" s="44" t="s">
        <v>340</v>
      </c>
      <c r="C18" s="44" t="s">
        <v>341</v>
      </c>
      <c r="D18" s="42" t="s">
        <v>342</v>
      </c>
      <c r="E18" s="27">
        <v>1254</v>
      </c>
      <c r="F18" s="27">
        <v>1242</v>
      </c>
      <c r="G18" s="27">
        <v>5668738</v>
      </c>
      <c r="H18" s="27"/>
      <c r="I18" s="27">
        <v>3702229</v>
      </c>
      <c r="J18" s="27">
        <v>72132</v>
      </c>
      <c r="K18" s="27">
        <v>1281720</v>
      </c>
      <c r="L18" s="26">
        <v>473894</v>
      </c>
      <c r="M18" s="26">
        <v>138763</v>
      </c>
      <c r="N18" s="91"/>
      <c r="O18" s="91"/>
      <c r="P18" s="91"/>
      <c r="Q18" s="91"/>
      <c r="R18" s="91"/>
    </row>
    <row r="19" spans="1:18" s="59" customFormat="1" ht="14.25" customHeight="1" x14ac:dyDescent="0.25">
      <c r="A19" s="44" t="s">
        <v>330</v>
      </c>
      <c r="B19" s="44" t="s">
        <v>343</v>
      </c>
      <c r="C19" s="44" t="s">
        <v>344</v>
      </c>
      <c r="D19" s="42" t="s">
        <v>345</v>
      </c>
      <c r="E19" s="27">
        <v>642</v>
      </c>
      <c r="F19" s="27">
        <v>630</v>
      </c>
      <c r="G19" s="27">
        <v>3410117</v>
      </c>
      <c r="H19" s="27"/>
      <c r="I19" s="27">
        <v>2301189</v>
      </c>
      <c r="J19" s="27">
        <v>30637</v>
      </c>
      <c r="K19" s="27">
        <v>732274</v>
      </c>
      <c r="L19" s="26">
        <v>234813</v>
      </c>
      <c r="M19" s="26">
        <v>111204</v>
      </c>
      <c r="O19" s="92"/>
      <c r="P19" s="92"/>
    </row>
    <row r="20" spans="1:18" s="59" customFormat="1" ht="14.25" customHeight="1" x14ac:dyDescent="0.25">
      <c r="A20" s="44" t="s">
        <v>330</v>
      </c>
      <c r="B20" s="44" t="s">
        <v>346</v>
      </c>
      <c r="C20" s="44" t="s">
        <v>347</v>
      </c>
      <c r="D20" s="42" t="s">
        <v>348</v>
      </c>
      <c r="E20" s="27">
        <v>944</v>
      </c>
      <c r="F20" s="27">
        <v>936</v>
      </c>
      <c r="G20" s="27">
        <v>3351553</v>
      </c>
      <c r="H20" s="27"/>
      <c r="I20" s="27">
        <v>2146239</v>
      </c>
      <c r="J20" s="27">
        <v>66798</v>
      </c>
      <c r="K20" s="27">
        <v>868595</v>
      </c>
      <c r="L20" s="26">
        <v>228013</v>
      </c>
      <c r="M20" s="43">
        <v>41908</v>
      </c>
      <c r="O20" s="92"/>
      <c r="P20" s="92"/>
    </row>
    <row r="21" spans="1:18" s="59" customFormat="1" ht="14.25" customHeight="1" x14ac:dyDescent="0.25">
      <c r="A21" s="44" t="s">
        <v>330</v>
      </c>
      <c r="B21" s="44" t="s">
        <v>349</v>
      </c>
      <c r="C21" s="44" t="s">
        <v>350</v>
      </c>
      <c r="D21" s="42" t="s">
        <v>351</v>
      </c>
      <c r="E21" s="27">
        <v>938</v>
      </c>
      <c r="F21" s="27">
        <v>928</v>
      </c>
      <c r="G21" s="27">
        <v>4674375</v>
      </c>
      <c r="H21" s="27"/>
      <c r="I21" s="27">
        <v>3175522</v>
      </c>
      <c r="J21" s="27">
        <v>51964</v>
      </c>
      <c r="K21" s="27">
        <v>949079</v>
      </c>
      <c r="L21" s="26">
        <v>357892</v>
      </c>
      <c r="M21" s="43">
        <v>139918</v>
      </c>
      <c r="O21" s="92"/>
      <c r="P21" s="92"/>
    </row>
    <row r="22" spans="1:18" s="59" customFormat="1" ht="14.25" customHeight="1" x14ac:dyDescent="0.25">
      <c r="A22" s="44" t="s">
        <v>352</v>
      </c>
      <c r="B22" s="44" t="s">
        <v>353</v>
      </c>
      <c r="C22" s="44" t="s">
        <v>354</v>
      </c>
      <c r="D22" s="42" t="s">
        <v>355</v>
      </c>
      <c r="E22" s="27">
        <v>197</v>
      </c>
      <c r="F22" s="27">
        <v>196</v>
      </c>
      <c r="G22" s="27">
        <v>791595</v>
      </c>
      <c r="H22" s="27"/>
      <c r="I22" s="27">
        <v>543721</v>
      </c>
      <c r="J22" s="27">
        <v>15972</v>
      </c>
      <c r="K22" s="27">
        <v>188238</v>
      </c>
      <c r="L22" s="43">
        <v>33688</v>
      </c>
      <c r="M22" s="43">
        <v>9976</v>
      </c>
      <c r="O22" s="92"/>
    </row>
    <row r="23" spans="1:18" s="59" customFormat="1" ht="14.25" customHeight="1" x14ac:dyDescent="0.25">
      <c r="A23" s="44" t="s">
        <v>352</v>
      </c>
      <c r="B23" s="44" t="s">
        <v>356</v>
      </c>
      <c r="C23" s="44" t="s">
        <v>357</v>
      </c>
      <c r="D23" s="42" t="s">
        <v>358</v>
      </c>
      <c r="E23" s="27">
        <v>171</v>
      </c>
      <c r="F23" s="27">
        <v>170</v>
      </c>
      <c r="G23" s="27">
        <v>780649</v>
      </c>
      <c r="H23" s="27"/>
      <c r="I23" s="27">
        <v>519082</v>
      </c>
      <c r="J23" s="27">
        <v>8576</v>
      </c>
      <c r="K23" s="27">
        <v>167460</v>
      </c>
      <c r="L23" s="43">
        <v>60350</v>
      </c>
      <c r="M23" s="43">
        <v>25181</v>
      </c>
      <c r="O23" s="92"/>
    </row>
    <row r="24" spans="1:18" s="59" customFormat="1" ht="14.25" customHeight="1" x14ac:dyDescent="0.25">
      <c r="A24" s="44" t="s">
        <v>352</v>
      </c>
      <c r="B24" s="44" t="s">
        <v>359</v>
      </c>
      <c r="C24" s="44" t="s">
        <v>360</v>
      </c>
      <c r="D24" s="42" t="s">
        <v>361</v>
      </c>
      <c r="E24" s="27">
        <v>78</v>
      </c>
      <c r="F24" s="27">
        <v>78</v>
      </c>
      <c r="G24" s="27">
        <v>429482</v>
      </c>
      <c r="H24" s="27"/>
      <c r="I24" s="27">
        <v>261822</v>
      </c>
      <c r="J24" s="27">
        <v>8273</v>
      </c>
      <c r="K24" s="27">
        <v>122549</v>
      </c>
      <c r="L24" s="43">
        <v>31200</v>
      </c>
      <c r="M24" s="43">
        <v>5638</v>
      </c>
      <c r="O24" s="92"/>
    </row>
    <row r="25" spans="1:18" s="59" customFormat="1" ht="14.25" customHeight="1" x14ac:dyDescent="0.25">
      <c r="A25" s="44" t="s">
        <v>352</v>
      </c>
      <c r="B25" s="44" t="s">
        <v>362</v>
      </c>
      <c r="C25" s="44" t="s">
        <v>363</v>
      </c>
      <c r="D25" s="42" t="s">
        <v>364</v>
      </c>
      <c r="E25" s="27">
        <v>145</v>
      </c>
      <c r="F25" s="27">
        <v>143</v>
      </c>
      <c r="G25" s="27">
        <v>546100</v>
      </c>
      <c r="H25" s="27"/>
      <c r="I25" s="27">
        <v>387984</v>
      </c>
      <c r="J25" s="27">
        <v>2951</v>
      </c>
      <c r="K25" s="27">
        <v>106375</v>
      </c>
      <c r="L25" s="26">
        <v>35780</v>
      </c>
      <c r="M25" s="43">
        <v>13010</v>
      </c>
      <c r="O25" s="92"/>
    </row>
    <row r="26" spans="1:18" s="59" customFormat="1" ht="14.25" customHeight="1" x14ac:dyDescent="0.25">
      <c r="A26" s="44" t="s">
        <v>352</v>
      </c>
      <c r="B26" s="44" t="s">
        <v>365</v>
      </c>
      <c r="C26" s="44" t="s">
        <v>366</v>
      </c>
      <c r="D26" s="42" t="s">
        <v>367</v>
      </c>
      <c r="E26" s="27">
        <v>86</v>
      </c>
      <c r="F26" s="27">
        <v>84</v>
      </c>
      <c r="G26" s="27">
        <v>534833</v>
      </c>
      <c r="H26" s="27"/>
      <c r="I26" s="27">
        <v>343281</v>
      </c>
      <c r="J26" s="27">
        <v>2223</v>
      </c>
      <c r="K26" s="27">
        <v>98088</v>
      </c>
      <c r="L26" s="43">
        <v>73886</v>
      </c>
      <c r="M26" s="43">
        <v>17355</v>
      </c>
      <c r="O26" s="92"/>
    </row>
    <row r="27" spans="1:18" s="59" customFormat="1" ht="14.25" customHeight="1" x14ac:dyDescent="0.25">
      <c r="A27" s="44" t="s">
        <v>352</v>
      </c>
      <c r="B27" s="44" t="s">
        <v>368</v>
      </c>
      <c r="C27" s="44" t="s">
        <v>369</v>
      </c>
      <c r="D27" s="42" t="s">
        <v>370</v>
      </c>
      <c r="E27" s="27">
        <v>177</v>
      </c>
      <c r="F27" s="27">
        <v>175</v>
      </c>
      <c r="G27" s="27">
        <v>742178</v>
      </c>
      <c r="H27" s="27"/>
      <c r="I27" s="27">
        <v>489178</v>
      </c>
      <c r="J27" s="27">
        <v>8585</v>
      </c>
      <c r="K27" s="27">
        <v>175784</v>
      </c>
      <c r="L27" s="43">
        <v>55618</v>
      </c>
      <c r="M27" s="26">
        <v>13013</v>
      </c>
      <c r="O27" s="92"/>
    </row>
    <row r="28" spans="1:18" s="59" customFormat="1" ht="14.25" customHeight="1" x14ac:dyDescent="0.25">
      <c r="A28" s="44" t="s">
        <v>352</v>
      </c>
      <c r="B28" s="44" t="s">
        <v>371</v>
      </c>
      <c r="C28" s="44" t="s">
        <v>372</v>
      </c>
      <c r="D28" s="42" t="s">
        <v>373</v>
      </c>
      <c r="E28" s="27">
        <v>341</v>
      </c>
      <c r="F28" s="27">
        <v>338</v>
      </c>
      <c r="G28" s="27">
        <v>1606408</v>
      </c>
      <c r="H28" s="27"/>
      <c r="I28" s="27">
        <v>1096686</v>
      </c>
      <c r="J28" s="27">
        <v>22065</v>
      </c>
      <c r="K28" s="27">
        <v>344283</v>
      </c>
      <c r="L28" s="43">
        <v>102532</v>
      </c>
      <c r="M28" s="43">
        <v>40842</v>
      </c>
      <c r="O28" s="92"/>
    </row>
    <row r="29" spans="1:18" s="59" customFormat="1" ht="14.25" customHeight="1" x14ac:dyDescent="0.25">
      <c r="A29" s="44" t="s">
        <v>352</v>
      </c>
      <c r="B29" s="44" t="s">
        <v>374</v>
      </c>
      <c r="C29" s="44" t="s">
        <v>375</v>
      </c>
      <c r="D29" s="42" t="s">
        <v>376</v>
      </c>
      <c r="E29" s="27">
        <v>111</v>
      </c>
      <c r="F29" s="27">
        <v>111</v>
      </c>
      <c r="G29" s="27">
        <v>548252</v>
      </c>
      <c r="H29" s="27"/>
      <c r="I29" s="27">
        <v>378623</v>
      </c>
      <c r="J29" s="27">
        <v>7979</v>
      </c>
      <c r="K29" s="27">
        <v>109878</v>
      </c>
      <c r="L29" s="43">
        <v>35075</v>
      </c>
      <c r="M29" s="43">
        <v>16697</v>
      </c>
      <c r="O29" s="92"/>
    </row>
    <row r="30" spans="1:18" s="59" customFormat="1" ht="14.25" customHeight="1" x14ac:dyDescent="0.25">
      <c r="A30" s="44" t="s">
        <v>352</v>
      </c>
      <c r="B30" s="44" t="s">
        <v>377</v>
      </c>
      <c r="C30" s="44" t="s">
        <v>378</v>
      </c>
      <c r="D30" s="42" t="s">
        <v>379</v>
      </c>
      <c r="E30" s="27">
        <v>92</v>
      </c>
      <c r="F30" s="27">
        <v>90</v>
      </c>
      <c r="G30" s="27">
        <v>516683</v>
      </c>
      <c r="H30" s="27"/>
      <c r="I30" s="27">
        <v>346852</v>
      </c>
      <c r="J30" s="27">
        <v>5845</v>
      </c>
      <c r="K30" s="27">
        <v>130466</v>
      </c>
      <c r="L30" s="26">
        <v>18616</v>
      </c>
      <c r="M30" s="26">
        <v>14904</v>
      </c>
      <c r="O30" s="92"/>
    </row>
    <row r="31" spans="1:18" s="59" customFormat="1" ht="14.25" customHeight="1" x14ac:dyDescent="0.25">
      <c r="A31" s="44" t="s">
        <v>352</v>
      </c>
      <c r="B31" s="44" t="s">
        <v>380</v>
      </c>
      <c r="C31" s="44" t="s">
        <v>381</v>
      </c>
      <c r="D31" s="42" t="s">
        <v>382</v>
      </c>
      <c r="E31" s="27">
        <v>117</v>
      </c>
      <c r="F31" s="27">
        <v>116</v>
      </c>
      <c r="G31" s="27">
        <v>741288</v>
      </c>
      <c r="H31" s="27"/>
      <c r="I31" s="27">
        <v>415626</v>
      </c>
      <c r="J31" s="27">
        <v>8482</v>
      </c>
      <c r="K31" s="27">
        <v>203746</v>
      </c>
      <c r="L31" s="43">
        <v>93443</v>
      </c>
      <c r="M31" s="43">
        <v>19991</v>
      </c>
      <c r="O31" s="92"/>
    </row>
    <row r="32" spans="1:18" s="59" customFormat="1" ht="14.25" customHeight="1" x14ac:dyDescent="0.25">
      <c r="A32" s="44" t="s">
        <v>352</v>
      </c>
      <c r="B32" s="44" t="s">
        <v>383</v>
      </c>
      <c r="C32" s="44" t="s">
        <v>384</v>
      </c>
      <c r="D32" s="42" t="s">
        <v>385</v>
      </c>
      <c r="E32" s="27">
        <v>81</v>
      </c>
      <c r="F32" s="27">
        <v>81</v>
      </c>
      <c r="G32" s="27">
        <v>442853</v>
      </c>
      <c r="H32" s="27"/>
      <c r="I32" s="27">
        <v>280313</v>
      </c>
      <c r="J32" s="27">
        <v>6201</v>
      </c>
      <c r="K32" s="27">
        <v>102668</v>
      </c>
      <c r="L32" s="43">
        <v>38774</v>
      </c>
      <c r="M32" s="43">
        <v>14897</v>
      </c>
      <c r="O32" s="92"/>
    </row>
    <row r="33" spans="1:15" s="59" customFormat="1" ht="14.25" customHeight="1" x14ac:dyDescent="0.25">
      <c r="A33" s="44" t="s">
        <v>352</v>
      </c>
      <c r="B33" s="44" t="s">
        <v>386</v>
      </c>
      <c r="C33" s="44" t="s">
        <v>387</v>
      </c>
      <c r="D33" s="42" t="s">
        <v>388</v>
      </c>
      <c r="E33" s="27">
        <v>128</v>
      </c>
      <c r="F33" s="27">
        <v>126</v>
      </c>
      <c r="G33" s="27">
        <v>628028</v>
      </c>
      <c r="H33" s="27"/>
      <c r="I33" s="27">
        <v>441692</v>
      </c>
      <c r="J33" s="27">
        <v>3562</v>
      </c>
      <c r="K33" s="27">
        <v>126229</v>
      </c>
      <c r="L33" s="26">
        <v>34513</v>
      </c>
      <c r="M33" s="27">
        <v>22032</v>
      </c>
      <c r="O33" s="92"/>
    </row>
    <row r="34" spans="1:15" s="59" customFormat="1" ht="14.25" customHeight="1" x14ac:dyDescent="0.25">
      <c r="A34" s="44" t="s">
        <v>352</v>
      </c>
      <c r="B34" s="44" t="s">
        <v>389</v>
      </c>
      <c r="C34" s="44" t="s">
        <v>390</v>
      </c>
      <c r="D34" s="42" t="s">
        <v>391</v>
      </c>
      <c r="E34" s="27">
        <v>197</v>
      </c>
      <c r="F34" s="27">
        <v>191</v>
      </c>
      <c r="G34" s="27">
        <v>745090</v>
      </c>
      <c r="H34" s="27"/>
      <c r="I34" s="27">
        <v>418207</v>
      </c>
      <c r="J34" s="27">
        <v>5087</v>
      </c>
      <c r="K34" s="27">
        <v>252032</v>
      </c>
      <c r="L34" s="43">
        <v>60257</v>
      </c>
      <c r="M34" s="43">
        <v>9507</v>
      </c>
      <c r="O34" s="92"/>
    </row>
    <row r="35" spans="1:15" s="59" customFormat="1" ht="14.25" customHeight="1" x14ac:dyDescent="0.25">
      <c r="A35" s="44" t="s">
        <v>352</v>
      </c>
      <c r="B35" s="44" t="s">
        <v>392</v>
      </c>
      <c r="C35" s="44" t="s">
        <v>393</v>
      </c>
      <c r="D35" s="42" t="s">
        <v>394</v>
      </c>
      <c r="E35" s="27">
        <v>176</v>
      </c>
      <c r="F35" s="27">
        <v>176</v>
      </c>
      <c r="G35" s="27">
        <v>859193</v>
      </c>
      <c r="H35" s="27"/>
      <c r="I35" s="27">
        <v>519855</v>
      </c>
      <c r="J35" s="27">
        <v>12205</v>
      </c>
      <c r="K35" s="27">
        <v>253547</v>
      </c>
      <c r="L35" s="26">
        <v>54183</v>
      </c>
      <c r="M35" s="26">
        <v>19403</v>
      </c>
      <c r="O35" s="92"/>
    </row>
    <row r="36" spans="1:15" s="59" customFormat="1" ht="14.25" customHeight="1" x14ac:dyDescent="0.25">
      <c r="A36" s="44" t="s">
        <v>352</v>
      </c>
      <c r="B36" s="44" t="s">
        <v>395</v>
      </c>
      <c r="C36" s="44" t="s">
        <v>396</v>
      </c>
      <c r="D36" s="42" t="s">
        <v>397</v>
      </c>
      <c r="E36" s="27">
        <v>127</v>
      </c>
      <c r="F36" s="27">
        <v>125</v>
      </c>
      <c r="G36" s="27">
        <v>664893</v>
      </c>
      <c r="H36" s="27"/>
      <c r="I36" s="27">
        <v>439298</v>
      </c>
      <c r="J36" s="27">
        <v>5979</v>
      </c>
      <c r="K36" s="27">
        <v>161137</v>
      </c>
      <c r="L36" s="26">
        <v>39766</v>
      </c>
      <c r="M36" s="26">
        <v>18713</v>
      </c>
      <c r="O36" s="92"/>
    </row>
    <row r="37" spans="1:15" s="59" customFormat="1" ht="14.25" customHeight="1" x14ac:dyDescent="0.25">
      <c r="A37" s="44" t="s">
        <v>352</v>
      </c>
      <c r="B37" s="44" t="s">
        <v>398</v>
      </c>
      <c r="C37" s="44" t="s">
        <v>399</v>
      </c>
      <c r="D37" s="42" t="s">
        <v>400</v>
      </c>
      <c r="E37" s="27">
        <v>264</v>
      </c>
      <c r="F37" s="27">
        <v>261</v>
      </c>
      <c r="G37" s="27">
        <v>991264</v>
      </c>
      <c r="H37" s="27"/>
      <c r="I37" s="27">
        <v>590238</v>
      </c>
      <c r="J37" s="27">
        <v>6151</v>
      </c>
      <c r="K37" s="27">
        <v>310423</v>
      </c>
      <c r="L37" s="26">
        <v>69600</v>
      </c>
      <c r="M37" s="26">
        <v>14852</v>
      </c>
      <c r="O37" s="92"/>
    </row>
    <row r="38" spans="1:15" s="59" customFormat="1" ht="14.25" customHeight="1" x14ac:dyDescent="0.25">
      <c r="A38" s="44" t="s">
        <v>352</v>
      </c>
      <c r="B38" s="44" t="s">
        <v>401</v>
      </c>
      <c r="C38" s="44" t="s">
        <v>402</v>
      </c>
      <c r="D38" s="42" t="s">
        <v>403</v>
      </c>
      <c r="E38" s="27">
        <v>180</v>
      </c>
      <c r="F38" s="27">
        <v>175</v>
      </c>
      <c r="G38" s="27">
        <v>685509</v>
      </c>
      <c r="H38" s="27"/>
      <c r="I38" s="27">
        <v>376009</v>
      </c>
      <c r="J38" s="27">
        <v>3567</v>
      </c>
      <c r="K38" s="27">
        <v>248565</v>
      </c>
      <c r="L38" s="26">
        <v>49519</v>
      </c>
      <c r="M38" s="26">
        <v>7849</v>
      </c>
      <c r="O38" s="92"/>
    </row>
    <row r="39" spans="1:15" s="59" customFormat="1" ht="14.25" customHeight="1" x14ac:dyDescent="0.25">
      <c r="A39" s="44" t="s">
        <v>352</v>
      </c>
      <c r="B39" s="44" t="s">
        <v>404</v>
      </c>
      <c r="C39" s="44" t="s">
        <v>405</v>
      </c>
      <c r="D39" s="42" t="s">
        <v>406</v>
      </c>
      <c r="E39" s="27">
        <v>105</v>
      </c>
      <c r="F39" s="27">
        <v>103</v>
      </c>
      <c r="G39" s="27">
        <v>597958</v>
      </c>
      <c r="H39" s="27"/>
      <c r="I39" s="27">
        <v>438487</v>
      </c>
      <c r="J39" s="27">
        <v>8960</v>
      </c>
      <c r="K39" s="27">
        <v>95131</v>
      </c>
      <c r="L39" s="26">
        <v>31391</v>
      </c>
      <c r="M39" s="26">
        <v>23989</v>
      </c>
      <c r="O39" s="92"/>
    </row>
    <row r="40" spans="1:15" s="59" customFormat="1" ht="14.25" customHeight="1" x14ac:dyDescent="0.25">
      <c r="A40" s="44" t="s">
        <v>352</v>
      </c>
      <c r="B40" s="44" t="s">
        <v>407</v>
      </c>
      <c r="C40" s="44" t="s">
        <v>408</v>
      </c>
      <c r="D40" s="42" t="s">
        <v>409</v>
      </c>
      <c r="E40" s="27">
        <v>142</v>
      </c>
      <c r="F40" s="27">
        <v>141</v>
      </c>
      <c r="G40" s="27">
        <v>518867</v>
      </c>
      <c r="H40" s="27"/>
      <c r="I40" s="27">
        <v>349732</v>
      </c>
      <c r="J40" s="27">
        <v>10379</v>
      </c>
      <c r="K40" s="27">
        <v>102142</v>
      </c>
      <c r="L40" s="26">
        <v>50505</v>
      </c>
      <c r="M40" s="26">
        <v>6109</v>
      </c>
      <c r="O40" s="92"/>
    </row>
    <row r="41" spans="1:15" s="59" customFormat="1" ht="14.25" customHeight="1" x14ac:dyDescent="0.25">
      <c r="A41" s="44" t="s">
        <v>352</v>
      </c>
      <c r="B41" s="44" t="s">
        <v>410</v>
      </c>
      <c r="C41" s="44" t="s">
        <v>411</v>
      </c>
      <c r="D41" s="42" t="s">
        <v>412</v>
      </c>
      <c r="E41" s="27">
        <v>67</v>
      </c>
      <c r="F41" s="27">
        <v>66</v>
      </c>
      <c r="G41" s="27">
        <v>362856</v>
      </c>
      <c r="H41" s="27"/>
      <c r="I41" s="27">
        <v>186596</v>
      </c>
      <c r="J41" s="27">
        <v>5201</v>
      </c>
      <c r="K41" s="27">
        <v>139951</v>
      </c>
      <c r="L41" s="26">
        <v>28117</v>
      </c>
      <c r="M41" s="26">
        <v>2991</v>
      </c>
      <c r="O41" s="92"/>
    </row>
    <row r="42" spans="1:15" s="59" customFormat="1" ht="14.25" customHeight="1" x14ac:dyDescent="0.25">
      <c r="A42" s="44" t="s">
        <v>352</v>
      </c>
      <c r="B42" s="44" t="s">
        <v>413</v>
      </c>
      <c r="C42" s="44" t="s">
        <v>414</v>
      </c>
      <c r="D42" s="42" t="s">
        <v>415</v>
      </c>
      <c r="E42" s="27">
        <v>156</v>
      </c>
      <c r="F42" s="27">
        <v>156</v>
      </c>
      <c r="G42" s="27">
        <v>918862</v>
      </c>
      <c r="H42" s="27"/>
      <c r="I42" s="27">
        <v>544304</v>
      </c>
      <c r="J42" s="27">
        <v>10566</v>
      </c>
      <c r="K42" s="27">
        <v>239999</v>
      </c>
      <c r="L42" s="26">
        <v>96117</v>
      </c>
      <c r="M42" s="26">
        <v>27876</v>
      </c>
      <c r="O42" s="92"/>
    </row>
    <row r="43" spans="1:15" s="59" customFormat="1" ht="14.25" customHeight="1" x14ac:dyDescent="0.25">
      <c r="A43" s="44" t="s">
        <v>352</v>
      </c>
      <c r="B43" s="44" t="s">
        <v>416</v>
      </c>
      <c r="C43" s="44" t="s">
        <v>417</v>
      </c>
      <c r="D43" s="42" t="s">
        <v>418</v>
      </c>
      <c r="E43" s="27">
        <v>51</v>
      </c>
      <c r="F43" s="27">
        <v>50</v>
      </c>
      <c r="G43" s="27">
        <v>241187</v>
      </c>
      <c r="H43" s="27"/>
      <c r="I43" s="27">
        <v>154821</v>
      </c>
      <c r="J43" s="27">
        <v>4149</v>
      </c>
      <c r="K43" s="27">
        <v>48901</v>
      </c>
      <c r="L43" s="27">
        <v>29366</v>
      </c>
      <c r="M43" s="27">
        <v>3950</v>
      </c>
      <c r="O43" s="92"/>
    </row>
    <row r="44" spans="1:15" s="59" customFormat="1" ht="14.25" customHeight="1" x14ac:dyDescent="0.25">
      <c r="A44" s="44" t="s">
        <v>352</v>
      </c>
      <c r="B44" s="44" t="s">
        <v>419</v>
      </c>
      <c r="C44" s="44" t="s">
        <v>420</v>
      </c>
      <c r="D44" s="42" t="s">
        <v>421</v>
      </c>
      <c r="E44" s="27">
        <v>409</v>
      </c>
      <c r="F44" s="27">
        <v>406</v>
      </c>
      <c r="G44" s="27">
        <v>1338977</v>
      </c>
      <c r="H44" s="27"/>
      <c r="I44" s="27">
        <v>855134</v>
      </c>
      <c r="J44" s="27">
        <v>23865</v>
      </c>
      <c r="K44" s="27">
        <v>364564</v>
      </c>
      <c r="L44" s="26">
        <v>81103</v>
      </c>
      <c r="M44" s="26">
        <v>14311</v>
      </c>
      <c r="O44" s="92"/>
    </row>
    <row r="45" spans="1:15" s="59" customFormat="1" ht="14.25" customHeight="1" x14ac:dyDescent="0.25">
      <c r="A45" s="44" t="s">
        <v>352</v>
      </c>
      <c r="B45" s="44" t="s">
        <v>422</v>
      </c>
      <c r="C45" s="44" t="s">
        <v>423</v>
      </c>
      <c r="D45" s="42" t="s">
        <v>424</v>
      </c>
      <c r="E45" s="27">
        <v>163</v>
      </c>
      <c r="F45" s="27">
        <v>159</v>
      </c>
      <c r="G45" s="27">
        <v>902046</v>
      </c>
      <c r="H45" s="27"/>
      <c r="I45" s="27">
        <v>588655</v>
      </c>
      <c r="J45" s="27">
        <v>9467</v>
      </c>
      <c r="K45" s="27">
        <v>175412</v>
      </c>
      <c r="L45" s="26">
        <v>88876</v>
      </c>
      <c r="M45" s="27">
        <v>39636</v>
      </c>
      <c r="O45" s="92"/>
    </row>
    <row r="46" spans="1:15" s="59" customFormat="1" ht="14.25" customHeight="1" x14ac:dyDescent="0.25">
      <c r="A46" s="44" t="s">
        <v>352</v>
      </c>
      <c r="B46" s="44" t="s">
        <v>425</v>
      </c>
      <c r="C46" s="44" t="s">
        <v>426</v>
      </c>
      <c r="D46" s="42" t="s">
        <v>427</v>
      </c>
      <c r="E46" s="27">
        <v>84</v>
      </c>
      <c r="F46" s="27">
        <v>83</v>
      </c>
      <c r="G46" s="27">
        <v>507244</v>
      </c>
      <c r="H46" s="27"/>
      <c r="I46" s="27">
        <v>322948</v>
      </c>
      <c r="J46" s="27">
        <v>5150</v>
      </c>
      <c r="K46" s="27">
        <v>125118</v>
      </c>
      <c r="L46" s="26">
        <v>38379</v>
      </c>
      <c r="M46" s="27">
        <v>15649</v>
      </c>
      <c r="O46" s="92"/>
    </row>
    <row r="47" spans="1:15" s="59" customFormat="1" ht="14.25" customHeight="1" x14ac:dyDescent="0.25">
      <c r="A47" s="44" t="s">
        <v>352</v>
      </c>
      <c r="B47" s="44" t="s">
        <v>428</v>
      </c>
      <c r="C47" s="44" t="s">
        <v>429</v>
      </c>
      <c r="D47" s="42" t="s">
        <v>430</v>
      </c>
      <c r="E47" s="27">
        <v>67</v>
      </c>
      <c r="F47" s="27">
        <v>65</v>
      </c>
      <c r="G47" s="27">
        <v>399240</v>
      </c>
      <c r="H47" s="27"/>
      <c r="I47" s="27">
        <v>235579</v>
      </c>
      <c r="J47" s="27">
        <v>3117</v>
      </c>
      <c r="K47" s="27">
        <v>98224</v>
      </c>
      <c r="L47" s="27">
        <v>52023</v>
      </c>
      <c r="M47" s="27">
        <v>10297</v>
      </c>
      <c r="O47" s="92"/>
    </row>
    <row r="48" spans="1:15" s="59" customFormat="1" ht="14.25" customHeight="1" x14ac:dyDescent="0.25">
      <c r="A48" s="44" t="s">
        <v>352</v>
      </c>
      <c r="B48" s="44" t="s">
        <v>431</v>
      </c>
      <c r="C48" s="44" t="s">
        <v>432</v>
      </c>
      <c r="D48" s="42" t="s">
        <v>433</v>
      </c>
      <c r="E48" s="27">
        <v>65</v>
      </c>
      <c r="F48" s="27">
        <v>64</v>
      </c>
      <c r="G48" s="27">
        <v>371898</v>
      </c>
      <c r="H48" s="27"/>
      <c r="I48" s="27">
        <v>237898</v>
      </c>
      <c r="J48" s="27">
        <v>3953</v>
      </c>
      <c r="K48" s="27">
        <v>76398</v>
      </c>
      <c r="L48" s="26">
        <v>40761</v>
      </c>
      <c r="M48" s="26">
        <v>12888</v>
      </c>
      <c r="O48" s="92"/>
    </row>
    <row r="49" spans="1:16" s="59" customFormat="1" ht="14.25" customHeight="1" x14ac:dyDescent="0.25">
      <c r="A49" s="44" t="s">
        <v>352</v>
      </c>
      <c r="B49" s="44" t="s">
        <v>434</v>
      </c>
      <c r="C49" s="44" t="s">
        <v>435</v>
      </c>
      <c r="D49" s="42" t="s">
        <v>436</v>
      </c>
      <c r="E49" s="27">
        <v>131</v>
      </c>
      <c r="F49" s="27">
        <v>129</v>
      </c>
      <c r="G49" s="27">
        <v>915691</v>
      </c>
      <c r="H49" s="27"/>
      <c r="I49" s="27">
        <v>531195</v>
      </c>
      <c r="J49" s="27">
        <v>11831</v>
      </c>
      <c r="K49" s="27">
        <v>292602</v>
      </c>
      <c r="L49" s="27">
        <v>56581</v>
      </c>
      <c r="M49" s="27">
        <v>23482</v>
      </c>
      <c r="O49" s="92"/>
    </row>
    <row r="50" spans="1:16" s="59" customFormat="1" ht="14.25" customHeight="1" x14ac:dyDescent="0.25">
      <c r="A50" s="44" t="s">
        <v>352</v>
      </c>
      <c r="B50" s="44" t="s">
        <v>437</v>
      </c>
      <c r="C50" s="44" t="s">
        <v>438</v>
      </c>
      <c r="D50" s="42" t="s">
        <v>439</v>
      </c>
      <c r="E50" s="27">
        <v>341</v>
      </c>
      <c r="F50" s="27">
        <v>338</v>
      </c>
      <c r="G50" s="27">
        <v>1293913</v>
      </c>
      <c r="H50" s="27"/>
      <c r="I50" s="27">
        <v>848036</v>
      </c>
      <c r="J50" s="27">
        <v>5112</v>
      </c>
      <c r="K50" s="27">
        <v>347755</v>
      </c>
      <c r="L50" s="27">
        <v>60481</v>
      </c>
      <c r="M50" s="27">
        <v>32529</v>
      </c>
      <c r="O50" s="92"/>
    </row>
    <row r="51" spans="1:16" s="59" customFormat="1" ht="14.25" customHeight="1" x14ac:dyDescent="0.25">
      <c r="A51" s="44" t="s">
        <v>352</v>
      </c>
      <c r="B51" s="44" t="s">
        <v>440</v>
      </c>
      <c r="C51" s="44" t="s">
        <v>441</v>
      </c>
      <c r="D51" s="42" t="s">
        <v>442</v>
      </c>
      <c r="E51" s="27">
        <v>62</v>
      </c>
      <c r="F51" s="27">
        <v>62</v>
      </c>
      <c r="G51" s="27">
        <v>278858</v>
      </c>
      <c r="H51" s="27"/>
      <c r="I51" s="27">
        <v>173965</v>
      </c>
      <c r="J51" s="27">
        <v>5040</v>
      </c>
      <c r="K51" s="27">
        <v>76742</v>
      </c>
      <c r="L51" s="26">
        <v>19776</v>
      </c>
      <c r="M51" s="26">
        <v>3335</v>
      </c>
      <c r="O51" s="92"/>
    </row>
    <row r="52" spans="1:16" s="59" customFormat="1" ht="14.25" customHeight="1" x14ac:dyDescent="0.25">
      <c r="A52" s="44" t="s">
        <v>352</v>
      </c>
      <c r="B52" s="44" t="s">
        <v>443</v>
      </c>
      <c r="C52" s="44" t="s">
        <v>444</v>
      </c>
      <c r="D52" s="42" t="s">
        <v>445</v>
      </c>
      <c r="E52" s="27">
        <v>129</v>
      </c>
      <c r="F52" s="27">
        <v>126</v>
      </c>
      <c r="G52" s="27">
        <v>618716</v>
      </c>
      <c r="H52" s="27"/>
      <c r="I52" s="27">
        <v>414755</v>
      </c>
      <c r="J52" s="27">
        <v>5258</v>
      </c>
      <c r="K52" s="27">
        <v>117647</v>
      </c>
      <c r="L52" s="26">
        <v>57876</v>
      </c>
      <c r="M52" s="26">
        <v>23180</v>
      </c>
      <c r="O52" s="92"/>
    </row>
    <row r="53" spans="1:16" s="59" customFormat="1" ht="14.25" customHeight="1" x14ac:dyDescent="0.25">
      <c r="A53" s="44" t="s">
        <v>352</v>
      </c>
      <c r="B53" s="44" t="s">
        <v>446</v>
      </c>
      <c r="C53" s="44" t="s">
        <v>447</v>
      </c>
      <c r="D53" s="42" t="s">
        <v>448</v>
      </c>
      <c r="E53" s="27">
        <v>55</v>
      </c>
      <c r="F53" s="27">
        <v>55</v>
      </c>
      <c r="G53" s="27">
        <v>360734</v>
      </c>
      <c r="H53" s="27"/>
      <c r="I53" s="27">
        <v>209257</v>
      </c>
      <c r="J53" s="27">
        <v>3566</v>
      </c>
      <c r="K53" s="27">
        <v>102447</v>
      </c>
      <c r="L53" s="27">
        <v>36977</v>
      </c>
      <c r="M53" s="27">
        <v>8487</v>
      </c>
      <c r="O53" s="92"/>
    </row>
    <row r="54" spans="1:16" s="59" customFormat="1" ht="14.25" customHeight="1" x14ac:dyDescent="0.25">
      <c r="A54" s="44" t="s">
        <v>352</v>
      </c>
      <c r="B54" s="44" t="s">
        <v>449</v>
      </c>
      <c r="C54" s="44" t="s">
        <v>450</v>
      </c>
      <c r="D54" s="42" t="s">
        <v>451</v>
      </c>
      <c r="E54" s="27">
        <v>153</v>
      </c>
      <c r="F54" s="27">
        <v>152</v>
      </c>
      <c r="G54" s="27">
        <v>848910</v>
      </c>
      <c r="H54" s="27"/>
      <c r="I54" s="27">
        <v>508513</v>
      </c>
      <c r="J54" s="27">
        <v>10307</v>
      </c>
      <c r="K54" s="27">
        <v>270085</v>
      </c>
      <c r="L54" s="27">
        <v>44979</v>
      </c>
      <c r="M54" s="27">
        <v>15026</v>
      </c>
      <c r="O54" s="92"/>
    </row>
    <row r="55" spans="1:16" s="59" customFormat="1" ht="14.25" customHeight="1" x14ac:dyDescent="0.25">
      <c r="A55" s="44" t="s">
        <v>352</v>
      </c>
      <c r="B55" s="44" t="s">
        <v>452</v>
      </c>
      <c r="C55" s="44" t="s">
        <v>453</v>
      </c>
      <c r="D55" s="42" t="s">
        <v>454</v>
      </c>
      <c r="E55" s="27">
        <v>171</v>
      </c>
      <c r="F55" s="27">
        <v>170</v>
      </c>
      <c r="G55" s="27">
        <v>642752</v>
      </c>
      <c r="H55" s="27"/>
      <c r="I55" s="27">
        <v>428599</v>
      </c>
      <c r="J55" s="27">
        <v>8976</v>
      </c>
      <c r="K55" s="27">
        <v>128532</v>
      </c>
      <c r="L55" s="26">
        <v>60979</v>
      </c>
      <c r="M55" s="26">
        <v>15666</v>
      </c>
      <c r="O55" s="92"/>
    </row>
    <row r="56" spans="1:16" s="59" customFormat="1" ht="14.25" customHeight="1" x14ac:dyDescent="0.25">
      <c r="A56" s="44" t="s">
        <v>352</v>
      </c>
      <c r="B56" s="44" t="s">
        <v>455</v>
      </c>
      <c r="C56" s="44" t="s">
        <v>456</v>
      </c>
      <c r="D56" s="42" t="s">
        <v>457</v>
      </c>
      <c r="E56" s="27">
        <v>87</v>
      </c>
      <c r="F56" s="27">
        <v>85</v>
      </c>
      <c r="G56" s="27">
        <v>549650</v>
      </c>
      <c r="H56" s="27"/>
      <c r="I56" s="27">
        <v>345287</v>
      </c>
      <c r="J56" s="27">
        <v>4679</v>
      </c>
      <c r="K56" s="27">
        <v>141077</v>
      </c>
      <c r="L56" s="26">
        <v>35374</v>
      </c>
      <c r="M56" s="26">
        <v>23233</v>
      </c>
      <c r="O56" s="92"/>
    </row>
    <row r="57" spans="1:16" s="59" customFormat="1" ht="14.25" customHeight="1" x14ac:dyDescent="0.25">
      <c r="A57" s="44" t="s">
        <v>352</v>
      </c>
      <c r="B57" s="44" t="s">
        <v>458</v>
      </c>
      <c r="C57" s="44" t="s">
        <v>459</v>
      </c>
      <c r="D57" s="42" t="s">
        <v>460</v>
      </c>
      <c r="E57" s="27">
        <v>73</v>
      </c>
      <c r="F57" s="27">
        <v>73</v>
      </c>
      <c r="G57" s="27">
        <v>477940</v>
      </c>
      <c r="H57" s="27"/>
      <c r="I57" s="27">
        <v>293710</v>
      </c>
      <c r="J57" s="27">
        <v>8226</v>
      </c>
      <c r="K57" s="27">
        <v>139895</v>
      </c>
      <c r="L57" s="26">
        <v>30214</v>
      </c>
      <c r="M57" s="26">
        <v>5895</v>
      </c>
      <c r="O57" s="92"/>
    </row>
    <row r="58" spans="1:16" s="59" customFormat="1" ht="14.25" customHeight="1" x14ac:dyDescent="0.25">
      <c r="A58" s="44" t="s">
        <v>352</v>
      </c>
      <c r="B58" s="44" t="s">
        <v>461</v>
      </c>
      <c r="C58" s="44" t="s">
        <v>462</v>
      </c>
      <c r="D58" s="42" t="s">
        <v>463</v>
      </c>
      <c r="E58" s="27">
        <v>68</v>
      </c>
      <c r="F58" s="27">
        <v>68</v>
      </c>
      <c r="G58" s="27">
        <v>433937</v>
      </c>
      <c r="H58" s="27"/>
      <c r="I58" s="27">
        <v>283981</v>
      </c>
      <c r="J58" s="27">
        <v>4399</v>
      </c>
      <c r="K58" s="27">
        <v>78906</v>
      </c>
      <c r="L58" s="26">
        <v>51498</v>
      </c>
      <c r="M58" s="26">
        <v>15153</v>
      </c>
      <c r="O58" s="92"/>
    </row>
    <row r="59" spans="1:16" s="59" customFormat="1" ht="14.25" customHeight="1" x14ac:dyDescent="0.25">
      <c r="A59" s="44" t="s">
        <v>352</v>
      </c>
      <c r="B59" s="44" t="s">
        <v>464</v>
      </c>
      <c r="C59" s="44" t="s">
        <v>465</v>
      </c>
      <c r="D59" s="42" t="s">
        <v>466</v>
      </c>
      <c r="E59" s="27">
        <v>172</v>
      </c>
      <c r="F59" s="27">
        <v>167</v>
      </c>
      <c r="G59" s="27">
        <v>694273</v>
      </c>
      <c r="H59" s="27"/>
      <c r="I59" s="27">
        <v>401341</v>
      </c>
      <c r="J59" s="27">
        <v>8620</v>
      </c>
      <c r="K59" s="27">
        <v>200201</v>
      </c>
      <c r="L59" s="26">
        <v>78935</v>
      </c>
      <c r="M59" s="26">
        <v>5176</v>
      </c>
      <c r="O59" s="92"/>
    </row>
    <row r="60" spans="1:16" s="59" customFormat="1" ht="14.25" customHeight="1" x14ac:dyDescent="0.25">
      <c r="A60" s="44" t="s">
        <v>352</v>
      </c>
      <c r="B60" s="44" t="s">
        <v>467</v>
      </c>
      <c r="C60" s="44" t="s">
        <v>468</v>
      </c>
      <c r="D60" s="42" t="s">
        <v>469</v>
      </c>
      <c r="E60" s="27">
        <v>263</v>
      </c>
      <c r="F60" s="27">
        <v>261</v>
      </c>
      <c r="G60" s="27">
        <v>1385272</v>
      </c>
      <c r="H60" s="27"/>
      <c r="I60" s="27">
        <v>971099</v>
      </c>
      <c r="J60" s="27">
        <v>11856</v>
      </c>
      <c r="K60" s="27">
        <v>261924</v>
      </c>
      <c r="L60" s="27">
        <v>106134</v>
      </c>
      <c r="M60" s="27">
        <v>34259</v>
      </c>
      <c r="O60" s="92"/>
    </row>
    <row r="61" spans="1:16" s="59" customFormat="1" ht="14.25" customHeight="1" x14ac:dyDescent="0.25">
      <c r="A61" s="44" t="s">
        <v>352</v>
      </c>
      <c r="B61" s="44" t="s">
        <v>470</v>
      </c>
      <c r="C61" s="44" t="s">
        <v>471</v>
      </c>
      <c r="D61" s="42" t="s">
        <v>472</v>
      </c>
      <c r="E61" s="27">
        <v>119</v>
      </c>
      <c r="F61" s="27">
        <v>119</v>
      </c>
      <c r="G61" s="27">
        <v>457183</v>
      </c>
      <c r="H61" s="27"/>
      <c r="I61" s="27">
        <v>267115</v>
      </c>
      <c r="J61" s="27">
        <v>5653</v>
      </c>
      <c r="K61" s="27">
        <v>149166</v>
      </c>
      <c r="L61" s="26">
        <v>27965</v>
      </c>
      <c r="M61" s="26">
        <v>7284</v>
      </c>
      <c r="O61" s="92"/>
    </row>
    <row r="62" spans="1:16" s="59" customFormat="1" ht="14.25" customHeight="1" x14ac:dyDescent="0.25">
      <c r="A62" s="44" t="s">
        <v>352</v>
      </c>
      <c r="B62" s="44" t="s">
        <v>473</v>
      </c>
      <c r="C62" s="44" t="s">
        <v>474</v>
      </c>
      <c r="D62" s="42" t="s">
        <v>475</v>
      </c>
      <c r="E62" s="27">
        <v>98</v>
      </c>
      <c r="F62" s="27">
        <v>98</v>
      </c>
      <c r="G62" s="27">
        <v>521821</v>
      </c>
      <c r="H62" s="27"/>
      <c r="I62" s="27">
        <v>301740</v>
      </c>
      <c r="J62" s="27">
        <v>5464</v>
      </c>
      <c r="K62" s="27">
        <v>136345</v>
      </c>
      <c r="L62" s="26">
        <v>69793</v>
      </c>
      <c r="M62" s="26">
        <v>8479</v>
      </c>
      <c r="O62" s="92"/>
      <c r="P62" s="92"/>
    </row>
    <row r="63" spans="1:16" s="59" customFormat="1" ht="14.25" customHeight="1" x14ac:dyDescent="0.25">
      <c r="A63" s="44" t="s">
        <v>352</v>
      </c>
      <c r="B63" s="44" t="s">
        <v>476</v>
      </c>
      <c r="C63" s="44" t="s">
        <v>477</v>
      </c>
      <c r="D63" s="42" t="s">
        <v>478</v>
      </c>
      <c r="E63" s="27">
        <v>338</v>
      </c>
      <c r="F63" s="27">
        <v>334</v>
      </c>
      <c r="G63" s="27">
        <v>1220981</v>
      </c>
      <c r="H63" s="27"/>
      <c r="I63" s="27">
        <v>747384</v>
      </c>
      <c r="J63" s="27">
        <v>26961</v>
      </c>
      <c r="K63" s="27">
        <v>315793</v>
      </c>
      <c r="L63" s="26">
        <v>113222</v>
      </c>
      <c r="M63" s="26">
        <v>17621</v>
      </c>
      <c r="O63" s="92"/>
      <c r="P63" s="92"/>
    </row>
    <row r="64" spans="1:16" s="59" customFormat="1" ht="14.25" customHeight="1" x14ac:dyDescent="0.25">
      <c r="A64" s="44" t="s">
        <v>479</v>
      </c>
      <c r="B64" s="44" t="s">
        <v>480</v>
      </c>
      <c r="C64" s="44" t="s">
        <v>481</v>
      </c>
      <c r="D64" s="42" t="s">
        <v>482</v>
      </c>
      <c r="E64" s="27">
        <v>36</v>
      </c>
      <c r="F64" s="27">
        <v>36</v>
      </c>
      <c r="G64" s="27">
        <v>186275</v>
      </c>
      <c r="H64" s="27"/>
      <c r="I64" s="27">
        <v>124715</v>
      </c>
      <c r="J64" s="27">
        <v>2133</v>
      </c>
      <c r="K64" s="27">
        <v>42076</v>
      </c>
      <c r="L64" s="26">
        <v>12764</v>
      </c>
      <c r="M64" s="26">
        <v>4587</v>
      </c>
      <c r="O64" s="92"/>
      <c r="P64" s="92"/>
    </row>
    <row r="65" spans="1:16" s="59" customFormat="1" ht="14.25" customHeight="1" x14ac:dyDescent="0.25">
      <c r="A65" s="44" t="s">
        <v>479</v>
      </c>
      <c r="B65" s="44" t="s">
        <v>483</v>
      </c>
      <c r="C65" s="44" t="s">
        <v>484</v>
      </c>
      <c r="D65" s="42" t="s">
        <v>485</v>
      </c>
      <c r="E65" s="27">
        <v>20</v>
      </c>
      <c r="F65" s="27">
        <v>20</v>
      </c>
      <c r="G65" s="27">
        <v>61328</v>
      </c>
      <c r="H65" s="27"/>
      <c r="I65" s="27">
        <v>44677</v>
      </c>
      <c r="J65" s="27">
        <v>467</v>
      </c>
      <c r="K65" s="27">
        <v>14168</v>
      </c>
      <c r="L65" s="26">
        <v>1152</v>
      </c>
      <c r="M65" s="26">
        <v>864</v>
      </c>
      <c r="O65" s="92"/>
      <c r="P65" s="92"/>
    </row>
    <row r="66" spans="1:16" s="59" customFormat="1" ht="14.25" customHeight="1" x14ac:dyDescent="0.25">
      <c r="A66" s="44" t="s">
        <v>479</v>
      </c>
      <c r="B66" s="44" t="s">
        <v>486</v>
      </c>
      <c r="C66" s="44" t="s">
        <v>487</v>
      </c>
      <c r="D66" s="42" t="s">
        <v>488</v>
      </c>
      <c r="E66" s="27">
        <v>39</v>
      </c>
      <c r="F66" s="27">
        <v>38</v>
      </c>
      <c r="G66" s="27">
        <v>122976</v>
      </c>
      <c r="H66" s="27"/>
      <c r="I66" s="27">
        <v>91938</v>
      </c>
      <c r="J66" s="27">
        <v>1980</v>
      </c>
      <c r="K66" s="27">
        <v>22694</v>
      </c>
      <c r="L66" s="26">
        <v>4371</v>
      </c>
      <c r="M66" s="26">
        <v>1993</v>
      </c>
      <c r="O66" s="92"/>
      <c r="P66" s="92"/>
    </row>
    <row r="67" spans="1:16" s="59" customFormat="1" ht="14.25" customHeight="1" x14ac:dyDescent="0.25">
      <c r="A67" s="44" t="s">
        <v>479</v>
      </c>
      <c r="B67" s="44" t="s">
        <v>489</v>
      </c>
      <c r="C67" s="44" t="s">
        <v>490</v>
      </c>
      <c r="D67" s="42" t="s">
        <v>491</v>
      </c>
      <c r="E67" s="27">
        <v>22</v>
      </c>
      <c r="F67" s="27">
        <v>22</v>
      </c>
      <c r="G67" s="27">
        <v>72878</v>
      </c>
      <c r="H67" s="27"/>
      <c r="I67" s="27">
        <v>48521</v>
      </c>
      <c r="J67" s="27">
        <v>836</v>
      </c>
      <c r="K67" s="27">
        <v>18335</v>
      </c>
      <c r="L67" s="26">
        <v>3796</v>
      </c>
      <c r="M67" s="26">
        <v>1390</v>
      </c>
      <c r="O67" s="92"/>
      <c r="P67" s="92"/>
    </row>
    <row r="68" spans="1:16" s="59" customFormat="1" ht="14.25" customHeight="1" x14ac:dyDescent="0.25">
      <c r="A68" s="44" t="s">
        <v>479</v>
      </c>
      <c r="B68" s="44" t="s">
        <v>492</v>
      </c>
      <c r="C68" s="44" t="s">
        <v>493</v>
      </c>
      <c r="D68" s="42" t="s">
        <v>494</v>
      </c>
      <c r="E68" s="27">
        <v>17</v>
      </c>
      <c r="F68" s="27">
        <v>16</v>
      </c>
      <c r="G68" s="27">
        <v>82690</v>
      </c>
      <c r="H68" s="27"/>
      <c r="I68" s="27">
        <v>51976</v>
      </c>
      <c r="J68" s="27">
        <v>1136</v>
      </c>
      <c r="K68" s="27">
        <v>25649</v>
      </c>
      <c r="L68" s="27">
        <v>1183</v>
      </c>
      <c r="M68" s="27">
        <v>2746</v>
      </c>
      <c r="O68" s="92"/>
      <c r="P68" s="92"/>
    </row>
    <row r="69" spans="1:16" s="59" customFormat="1" ht="14.25" customHeight="1" x14ac:dyDescent="0.25">
      <c r="A69" s="44" t="s">
        <v>479</v>
      </c>
      <c r="B69" s="44" t="s">
        <v>495</v>
      </c>
      <c r="C69" s="44" t="s">
        <v>496</v>
      </c>
      <c r="D69" s="42" t="s">
        <v>497</v>
      </c>
      <c r="E69" s="27">
        <v>49</v>
      </c>
      <c r="F69" s="27">
        <v>49</v>
      </c>
      <c r="G69" s="27">
        <v>155009</v>
      </c>
      <c r="H69" s="27"/>
      <c r="I69" s="27">
        <v>99543</v>
      </c>
      <c r="J69" s="27">
        <v>2872</v>
      </c>
      <c r="K69" s="27">
        <v>43119</v>
      </c>
      <c r="L69" s="27">
        <v>7234</v>
      </c>
      <c r="M69" s="27">
        <v>2241</v>
      </c>
      <c r="O69" s="92"/>
      <c r="P69" s="92"/>
    </row>
    <row r="70" spans="1:16" s="59" customFormat="1" ht="14.25" customHeight="1" x14ac:dyDescent="0.25">
      <c r="A70" s="44" t="s">
        <v>479</v>
      </c>
      <c r="B70" s="44" t="s">
        <v>498</v>
      </c>
      <c r="C70" s="44" t="s">
        <v>499</v>
      </c>
      <c r="D70" s="42" t="s">
        <v>500</v>
      </c>
      <c r="E70" s="27">
        <v>25</v>
      </c>
      <c r="F70" s="27">
        <v>25</v>
      </c>
      <c r="G70" s="27">
        <v>75490</v>
      </c>
      <c r="H70" s="27"/>
      <c r="I70" s="27">
        <v>47524</v>
      </c>
      <c r="J70" s="27">
        <v>1237</v>
      </c>
      <c r="K70" s="27">
        <v>26059</v>
      </c>
      <c r="L70" s="27">
        <v>364</v>
      </c>
      <c r="M70" s="27">
        <v>306</v>
      </c>
      <c r="O70" s="92"/>
      <c r="P70" s="92"/>
    </row>
    <row r="71" spans="1:16" s="59" customFormat="1" ht="14.25" customHeight="1" x14ac:dyDescent="0.25">
      <c r="A71" s="44" t="s">
        <v>479</v>
      </c>
      <c r="B71" s="44" t="s">
        <v>501</v>
      </c>
      <c r="C71" s="44" t="s">
        <v>502</v>
      </c>
      <c r="D71" s="42" t="s">
        <v>503</v>
      </c>
      <c r="E71" s="27">
        <v>25</v>
      </c>
      <c r="F71" s="27">
        <v>25</v>
      </c>
      <c r="G71" s="27">
        <v>81306</v>
      </c>
      <c r="H71" s="27"/>
      <c r="I71" s="27">
        <v>59788</v>
      </c>
      <c r="J71" s="27">
        <v>1749</v>
      </c>
      <c r="K71" s="27">
        <v>14432</v>
      </c>
      <c r="L71" s="27">
        <v>4934</v>
      </c>
      <c r="M71" s="27">
        <v>403</v>
      </c>
      <c r="O71" s="92"/>
      <c r="P71" s="92"/>
    </row>
    <row r="72" spans="1:16" s="59" customFormat="1" ht="14.25" customHeight="1" x14ac:dyDescent="0.25">
      <c r="A72" s="44" t="s">
        <v>479</v>
      </c>
      <c r="B72" s="44" t="s">
        <v>504</v>
      </c>
      <c r="C72" s="44" t="s">
        <v>505</v>
      </c>
      <c r="D72" s="42" t="s">
        <v>506</v>
      </c>
      <c r="E72" s="27">
        <v>33</v>
      </c>
      <c r="F72" s="27">
        <v>32</v>
      </c>
      <c r="G72" s="27">
        <v>106983</v>
      </c>
      <c r="H72" s="27"/>
      <c r="I72" s="27">
        <v>72539</v>
      </c>
      <c r="J72" s="27">
        <v>1796</v>
      </c>
      <c r="K72" s="27">
        <v>22657</v>
      </c>
      <c r="L72" s="26">
        <v>9299</v>
      </c>
      <c r="M72" s="26">
        <v>692</v>
      </c>
      <c r="O72" s="92"/>
      <c r="P72" s="92"/>
    </row>
    <row r="73" spans="1:16" s="59" customFormat="1" ht="14.25" customHeight="1" x14ac:dyDescent="0.25">
      <c r="A73" s="44" t="s">
        <v>479</v>
      </c>
      <c r="B73" s="44" t="s">
        <v>507</v>
      </c>
      <c r="C73" s="44" t="s">
        <v>508</v>
      </c>
      <c r="D73" s="42" t="s">
        <v>509</v>
      </c>
      <c r="E73" s="27">
        <v>47</v>
      </c>
      <c r="F73" s="27">
        <v>47</v>
      </c>
      <c r="G73" s="27">
        <v>169640</v>
      </c>
      <c r="H73" s="27"/>
      <c r="I73" s="27">
        <v>112568</v>
      </c>
      <c r="J73" s="27">
        <v>2623</v>
      </c>
      <c r="K73" s="27">
        <v>38990</v>
      </c>
      <c r="L73" s="27">
        <v>13302</v>
      </c>
      <c r="M73" s="27">
        <v>2157</v>
      </c>
      <c r="O73" s="92"/>
      <c r="P73" s="92"/>
    </row>
    <row r="74" spans="1:16" s="59" customFormat="1" ht="14.25" customHeight="1" x14ac:dyDescent="0.25">
      <c r="A74" s="44" t="s">
        <v>479</v>
      </c>
      <c r="B74" s="44" t="s">
        <v>510</v>
      </c>
      <c r="C74" s="44" t="s">
        <v>511</v>
      </c>
      <c r="D74" s="42" t="s">
        <v>512</v>
      </c>
      <c r="E74" s="27">
        <v>37</v>
      </c>
      <c r="F74" s="27">
        <v>36</v>
      </c>
      <c r="G74" s="27">
        <v>100446</v>
      </c>
      <c r="H74" s="27"/>
      <c r="I74" s="27">
        <v>70490</v>
      </c>
      <c r="J74" s="27">
        <v>1838</v>
      </c>
      <c r="K74" s="27">
        <v>24536</v>
      </c>
      <c r="L74" s="43">
        <v>3349</v>
      </c>
      <c r="M74" s="43">
        <v>233</v>
      </c>
      <c r="O74" s="92"/>
      <c r="P74" s="92"/>
    </row>
    <row r="75" spans="1:16" s="59" customFormat="1" ht="14.25" customHeight="1" x14ac:dyDescent="0.25">
      <c r="A75" s="44" t="s">
        <v>479</v>
      </c>
      <c r="B75" s="44" t="s">
        <v>513</v>
      </c>
      <c r="C75" s="44" t="s">
        <v>514</v>
      </c>
      <c r="D75" s="42" t="s">
        <v>515</v>
      </c>
      <c r="E75" s="27">
        <v>22</v>
      </c>
      <c r="F75" s="27">
        <v>22</v>
      </c>
      <c r="G75" s="27">
        <v>94716</v>
      </c>
      <c r="H75" s="27"/>
      <c r="I75" s="27">
        <v>69963</v>
      </c>
      <c r="J75" s="27">
        <v>2526</v>
      </c>
      <c r="K75" s="27">
        <v>18276</v>
      </c>
      <c r="L75" s="43">
        <v>3084</v>
      </c>
      <c r="M75" s="43">
        <v>867</v>
      </c>
      <c r="O75" s="92"/>
      <c r="P75" s="92"/>
    </row>
    <row r="76" spans="1:16" s="59" customFormat="1" ht="14.25" customHeight="1" x14ac:dyDescent="0.25">
      <c r="A76" s="44" t="s">
        <v>479</v>
      </c>
      <c r="B76" s="44" t="s">
        <v>516</v>
      </c>
      <c r="C76" s="44" t="s">
        <v>517</v>
      </c>
      <c r="D76" s="42" t="s">
        <v>518</v>
      </c>
      <c r="E76" s="27">
        <v>14</v>
      </c>
      <c r="F76" s="27">
        <v>14</v>
      </c>
      <c r="G76" s="27">
        <v>55271</v>
      </c>
      <c r="H76" s="27"/>
      <c r="I76" s="27">
        <v>38869</v>
      </c>
      <c r="J76" s="27">
        <v>1038</v>
      </c>
      <c r="K76" s="27">
        <v>12282</v>
      </c>
      <c r="L76" s="43">
        <v>2833</v>
      </c>
      <c r="M76" s="43">
        <v>249</v>
      </c>
      <c r="O76" s="92"/>
      <c r="P76" s="92"/>
    </row>
    <row r="77" spans="1:16" s="59" customFormat="1" ht="14.25" customHeight="1" x14ac:dyDescent="0.25">
      <c r="A77" s="44" t="s">
        <v>479</v>
      </c>
      <c r="B77" s="44" t="s">
        <v>519</v>
      </c>
      <c r="C77" s="44" t="s">
        <v>520</v>
      </c>
      <c r="D77" s="42" t="s">
        <v>521</v>
      </c>
      <c r="E77" s="27">
        <v>37</v>
      </c>
      <c r="F77" s="27">
        <v>37</v>
      </c>
      <c r="G77" s="27">
        <v>143995</v>
      </c>
      <c r="H77" s="27"/>
      <c r="I77" s="27">
        <v>77833</v>
      </c>
      <c r="J77" s="27">
        <v>3474</v>
      </c>
      <c r="K77" s="27">
        <v>32261</v>
      </c>
      <c r="L77" s="27">
        <v>26295</v>
      </c>
      <c r="M77" s="27">
        <v>4132</v>
      </c>
      <c r="O77" s="92"/>
      <c r="P77" s="92"/>
    </row>
    <row r="78" spans="1:16" s="59" customFormat="1" ht="14.25" customHeight="1" x14ac:dyDescent="0.25">
      <c r="A78" s="44" t="s">
        <v>479</v>
      </c>
      <c r="B78" s="44" t="s">
        <v>522</v>
      </c>
      <c r="C78" s="44" t="s">
        <v>523</v>
      </c>
      <c r="D78" s="42" t="s">
        <v>524</v>
      </c>
      <c r="E78" s="27">
        <v>33</v>
      </c>
      <c r="F78" s="27">
        <v>33</v>
      </c>
      <c r="G78" s="27">
        <v>191836</v>
      </c>
      <c r="H78" s="27"/>
      <c r="I78" s="27">
        <v>106912</v>
      </c>
      <c r="J78" s="27">
        <v>7374</v>
      </c>
      <c r="K78" s="27">
        <v>57998</v>
      </c>
      <c r="L78" s="43">
        <v>16166</v>
      </c>
      <c r="M78" s="43">
        <v>3386</v>
      </c>
      <c r="O78" s="92"/>
      <c r="P78" s="92"/>
    </row>
    <row r="79" spans="1:16" s="59" customFormat="1" ht="14.25" customHeight="1" x14ac:dyDescent="0.25">
      <c r="A79" s="44" t="s">
        <v>479</v>
      </c>
      <c r="B79" s="44" t="s">
        <v>525</v>
      </c>
      <c r="C79" s="44" t="s">
        <v>526</v>
      </c>
      <c r="D79" s="42" t="s">
        <v>527</v>
      </c>
      <c r="E79" s="27">
        <v>23</v>
      </c>
      <c r="F79" s="27">
        <v>23</v>
      </c>
      <c r="G79" s="27">
        <v>78934</v>
      </c>
      <c r="H79" s="27"/>
      <c r="I79" s="27">
        <v>47657</v>
      </c>
      <c r="J79" s="27">
        <v>1125</v>
      </c>
      <c r="K79" s="27">
        <v>25153</v>
      </c>
      <c r="L79" s="27">
        <v>2397</v>
      </c>
      <c r="M79" s="27">
        <v>2602</v>
      </c>
      <c r="O79" s="92"/>
      <c r="P79" s="92"/>
    </row>
    <row r="80" spans="1:16" s="59" customFormat="1" ht="14.25" customHeight="1" x14ac:dyDescent="0.25">
      <c r="A80" s="44" t="s">
        <v>479</v>
      </c>
      <c r="B80" s="44" t="s">
        <v>528</v>
      </c>
      <c r="C80" s="44" t="s">
        <v>529</v>
      </c>
      <c r="D80" s="42" t="s">
        <v>530</v>
      </c>
      <c r="E80" s="27">
        <v>31</v>
      </c>
      <c r="F80" s="27">
        <v>31</v>
      </c>
      <c r="G80" s="27">
        <v>147169</v>
      </c>
      <c r="H80" s="27"/>
      <c r="I80" s="27">
        <v>98554</v>
      </c>
      <c r="J80" s="27">
        <v>4401</v>
      </c>
      <c r="K80" s="27">
        <v>39257</v>
      </c>
      <c r="L80" s="43">
        <v>4181</v>
      </c>
      <c r="M80" s="43">
        <v>776</v>
      </c>
      <c r="O80" s="92"/>
      <c r="P80" s="92"/>
    </row>
    <row r="81" spans="1:16" s="59" customFormat="1" ht="14.25" customHeight="1" x14ac:dyDescent="0.25">
      <c r="A81" s="44" t="s">
        <v>479</v>
      </c>
      <c r="B81" s="44" t="s">
        <v>531</v>
      </c>
      <c r="C81" s="44" t="s">
        <v>532</v>
      </c>
      <c r="D81" s="42" t="s">
        <v>533</v>
      </c>
      <c r="E81" s="27">
        <v>28</v>
      </c>
      <c r="F81" s="27">
        <v>25</v>
      </c>
      <c r="G81" s="27">
        <v>52195</v>
      </c>
      <c r="H81" s="27"/>
      <c r="I81" s="27">
        <v>35087</v>
      </c>
      <c r="J81" s="27">
        <v>644</v>
      </c>
      <c r="K81" s="27">
        <v>12198</v>
      </c>
      <c r="L81" s="43">
        <v>4200</v>
      </c>
      <c r="M81" s="43">
        <v>66</v>
      </c>
      <c r="O81" s="92"/>
      <c r="P81" s="92"/>
    </row>
    <row r="82" spans="1:16" s="59" customFormat="1" ht="14.25" customHeight="1" x14ac:dyDescent="0.25">
      <c r="A82" s="44" t="s">
        <v>479</v>
      </c>
      <c r="B82" s="44" t="s">
        <v>534</v>
      </c>
      <c r="C82" s="44" t="s">
        <v>535</v>
      </c>
      <c r="D82" s="42" t="s">
        <v>536</v>
      </c>
      <c r="E82" s="27">
        <v>14</v>
      </c>
      <c r="F82" s="27">
        <v>14</v>
      </c>
      <c r="G82" s="27">
        <v>67456</v>
      </c>
      <c r="H82" s="27"/>
      <c r="I82" s="27">
        <v>35426</v>
      </c>
      <c r="J82" s="27">
        <v>1411</v>
      </c>
      <c r="K82" s="27">
        <v>14861</v>
      </c>
      <c r="L82" s="27">
        <v>15246</v>
      </c>
      <c r="M82" s="27">
        <v>512</v>
      </c>
      <c r="O82" s="92"/>
      <c r="P82" s="92"/>
    </row>
    <row r="83" spans="1:16" s="59" customFormat="1" ht="14.25" customHeight="1" x14ac:dyDescent="0.25">
      <c r="A83" s="44" t="s">
        <v>479</v>
      </c>
      <c r="B83" s="44" t="s">
        <v>537</v>
      </c>
      <c r="C83" s="44" t="s">
        <v>538</v>
      </c>
      <c r="D83" s="42" t="s">
        <v>539</v>
      </c>
      <c r="E83" s="27">
        <v>32</v>
      </c>
      <c r="F83" s="27">
        <v>32</v>
      </c>
      <c r="G83" s="27">
        <v>154109</v>
      </c>
      <c r="H83" s="27"/>
      <c r="I83" s="27">
        <v>95626</v>
      </c>
      <c r="J83" s="27">
        <v>3356</v>
      </c>
      <c r="K83" s="27">
        <v>48460</v>
      </c>
      <c r="L83" s="43">
        <v>6261</v>
      </c>
      <c r="M83" s="43">
        <v>406</v>
      </c>
      <c r="O83" s="92"/>
      <c r="P83" s="92"/>
    </row>
    <row r="84" spans="1:16" s="59" customFormat="1" ht="14.25" customHeight="1" x14ac:dyDescent="0.25">
      <c r="A84" s="44" t="s">
        <v>479</v>
      </c>
      <c r="B84" s="44" t="s">
        <v>540</v>
      </c>
      <c r="C84" s="44" t="s">
        <v>541</v>
      </c>
      <c r="D84" s="42" t="s">
        <v>542</v>
      </c>
      <c r="E84" s="27">
        <v>28</v>
      </c>
      <c r="F84" s="27">
        <v>27</v>
      </c>
      <c r="G84" s="27">
        <v>80040</v>
      </c>
      <c r="H84" s="27"/>
      <c r="I84" s="27">
        <v>47526</v>
      </c>
      <c r="J84" s="27">
        <v>1928</v>
      </c>
      <c r="K84" s="27">
        <v>20584</v>
      </c>
      <c r="L84" s="43">
        <v>7527</v>
      </c>
      <c r="M84" s="27">
        <v>2475</v>
      </c>
      <c r="O84" s="92"/>
      <c r="P84" s="92"/>
    </row>
    <row r="85" spans="1:16" s="59" customFormat="1" ht="14.25" customHeight="1" x14ac:dyDescent="0.25">
      <c r="A85" s="44" t="s">
        <v>479</v>
      </c>
      <c r="B85" s="44" t="s">
        <v>543</v>
      </c>
      <c r="C85" s="44" t="s">
        <v>544</v>
      </c>
      <c r="D85" s="42" t="s">
        <v>545</v>
      </c>
      <c r="E85" s="27">
        <v>31</v>
      </c>
      <c r="F85" s="27">
        <v>31</v>
      </c>
      <c r="G85" s="27">
        <v>98194</v>
      </c>
      <c r="H85" s="27"/>
      <c r="I85" s="27">
        <v>65518</v>
      </c>
      <c r="J85" s="27">
        <v>2010</v>
      </c>
      <c r="K85" s="27">
        <v>26478</v>
      </c>
      <c r="L85" s="27">
        <v>2899</v>
      </c>
      <c r="M85" s="43">
        <v>1289</v>
      </c>
      <c r="O85" s="92"/>
      <c r="P85" s="92"/>
    </row>
    <row r="86" spans="1:16" s="59" customFormat="1" ht="14.25" customHeight="1" x14ac:dyDescent="0.25">
      <c r="A86" s="44" t="s">
        <v>479</v>
      </c>
      <c r="B86" s="44" t="s">
        <v>546</v>
      </c>
      <c r="C86" s="44" t="s">
        <v>547</v>
      </c>
      <c r="D86" s="42" t="s">
        <v>548</v>
      </c>
      <c r="E86" s="27">
        <v>26</v>
      </c>
      <c r="F86" s="27">
        <v>26</v>
      </c>
      <c r="G86" s="27">
        <v>93588</v>
      </c>
      <c r="H86" s="27"/>
      <c r="I86" s="27">
        <v>58220</v>
      </c>
      <c r="J86" s="27">
        <v>2276</v>
      </c>
      <c r="K86" s="27">
        <v>28304</v>
      </c>
      <c r="L86" s="43">
        <v>4285</v>
      </c>
      <c r="M86" s="43">
        <v>503</v>
      </c>
      <c r="O86" s="92"/>
      <c r="P86" s="92"/>
    </row>
    <row r="87" spans="1:16" s="59" customFormat="1" ht="14.25" customHeight="1" x14ac:dyDescent="0.25">
      <c r="A87" s="44" t="s">
        <v>479</v>
      </c>
      <c r="B87" s="44" t="s">
        <v>549</v>
      </c>
      <c r="C87" s="44" t="s">
        <v>550</v>
      </c>
      <c r="D87" s="42" t="s">
        <v>551</v>
      </c>
      <c r="E87" s="27">
        <v>26</v>
      </c>
      <c r="F87" s="27">
        <v>26</v>
      </c>
      <c r="G87" s="27">
        <v>104759</v>
      </c>
      <c r="H87" s="27"/>
      <c r="I87" s="27">
        <v>74976</v>
      </c>
      <c r="J87" s="27">
        <v>605</v>
      </c>
      <c r="K87" s="27">
        <v>16750</v>
      </c>
      <c r="L87" s="43">
        <v>9997</v>
      </c>
      <c r="M87" s="43">
        <v>2431</v>
      </c>
      <c r="O87" s="92"/>
      <c r="P87" s="92"/>
    </row>
    <row r="88" spans="1:16" s="59" customFormat="1" ht="14.25" customHeight="1" x14ac:dyDescent="0.25">
      <c r="A88" s="44" t="s">
        <v>479</v>
      </c>
      <c r="B88" s="44" t="s">
        <v>552</v>
      </c>
      <c r="C88" s="44" t="s">
        <v>553</v>
      </c>
      <c r="D88" s="42" t="s">
        <v>554</v>
      </c>
      <c r="E88" s="27">
        <v>15</v>
      </c>
      <c r="F88" s="27">
        <v>15</v>
      </c>
      <c r="G88" s="27">
        <v>54729</v>
      </c>
      <c r="H88" s="27"/>
      <c r="I88" s="27">
        <v>38297</v>
      </c>
      <c r="J88" s="27">
        <v>1195</v>
      </c>
      <c r="K88" s="27">
        <v>13755</v>
      </c>
      <c r="L88" s="27">
        <v>1273</v>
      </c>
      <c r="M88" s="27">
        <v>209</v>
      </c>
      <c r="O88" s="92"/>
      <c r="P88" s="92"/>
    </row>
    <row r="89" spans="1:16" s="59" customFormat="1" ht="14.25" customHeight="1" x14ac:dyDescent="0.25">
      <c r="A89" s="44" t="s">
        <v>479</v>
      </c>
      <c r="B89" s="44" t="s">
        <v>555</v>
      </c>
      <c r="C89" s="44" t="s">
        <v>556</v>
      </c>
      <c r="D89" s="42" t="s">
        <v>557</v>
      </c>
      <c r="E89" s="27">
        <v>57</v>
      </c>
      <c r="F89" s="27">
        <v>56</v>
      </c>
      <c r="G89" s="27">
        <v>135732</v>
      </c>
      <c r="H89" s="27"/>
      <c r="I89" s="27">
        <v>94406</v>
      </c>
      <c r="J89" s="27">
        <v>1984</v>
      </c>
      <c r="K89" s="27">
        <v>32886</v>
      </c>
      <c r="L89" s="43">
        <v>4951</v>
      </c>
      <c r="M89" s="43">
        <v>1505</v>
      </c>
      <c r="O89" s="92"/>
      <c r="P89" s="92"/>
    </row>
    <row r="90" spans="1:16" s="59" customFormat="1" ht="14.25" customHeight="1" x14ac:dyDescent="0.25">
      <c r="A90" s="44" t="s">
        <v>479</v>
      </c>
      <c r="B90" s="44" t="s">
        <v>558</v>
      </c>
      <c r="C90" s="44" t="s">
        <v>559</v>
      </c>
      <c r="D90" s="42" t="s">
        <v>560</v>
      </c>
      <c r="E90" s="27">
        <v>18</v>
      </c>
      <c r="F90" s="27">
        <v>18</v>
      </c>
      <c r="G90" s="27">
        <v>88467</v>
      </c>
      <c r="H90" s="27"/>
      <c r="I90" s="27">
        <v>64054</v>
      </c>
      <c r="J90" s="27">
        <v>1506</v>
      </c>
      <c r="K90" s="27">
        <v>19544</v>
      </c>
      <c r="L90" s="43">
        <v>1935</v>
      </c>
      <c r="M90" s="43">
        <v>1428</v>
      </c>
      <c r="O90" s="92"/>
      <c r="P90" s="92"/>
    </row>
    <row r="91" spans="1:16" s="59" customFormat="1" ht="14.25" customHeight="1" x14ac:dyDescent="0.25">
      <c r="A91" s="44" t="s">
        <v>479</v>
      </c>
      <c r="B91" s="44" t="s">
        <v>561</v>
      </c>
      <c r="C91" s="44" t="s">
        <v>562</v>
      </c>
      <c r="D91" s="42" t="s">
        <v>563</v>
      </c>
      <c r="E91" s="27">
        <v>31</v>
      </c>
      <c r="F91" s="27">
        <v>31</v>
      </c>
      <c r="G91" s="27">
        <v>124476</v>
      </c>
      <c r="H91" s="27"/>
      <c r="I91" s="27">
        <v>93261</v>
      </c>
      <c r="J91" s="27">
        <v>872</v>
      </c>
      <c r="K91" s="27">
        <v>23868</v>
      </c>
      <c r="L91" s="27">
        <v>3212</v>
      </c>
      <c r="M91" s="27">
        <v>3263</v>
      </c>
      <c r="O91" s="92"/>
      <c r="P91" s="92"/>
    </row>
    <row r="92" spans="1:16" s="59" customFormat="1" ht="14.25" customHeight="1" x14ac:dyDescent="0.25">
      <c r="A92" s="44" t="s">
        <v>479</v>
      </c>
      <c r="B92" s="44" t="s">
        <v>564</v>
      </c>
      <c r="C92" s="44" t="s">
        <v>565</v>
      </c>
      <c r="D92" s="42" t="s">
        <v>566</v>
      </c>
      <c r="E92" s="27">
        <v>10</v>
      </c>
      <c r="F92" s="27">
        <v>9</v>
      </c>
      <c r="G92" s="27">
        <v>92994</v>
      </c>
      <c r="H92" s="27"/>
      <c r="I92" s="27">
        <v>51167</v>
      </c>
      <c r="J92" s="27">
        <v>332</v>
      </c>
      <c r="K92" s="27">
        <v>17928</v>
      </c>
      <c r="L92" s="43">
        <v>21075</v>
      </c>
      <c r="M92" s="43">
        <v>2492</v>
      </c>
      <c r="O92" s="92"/>
      <c r="P92" s="92"/>
    </row>
    <row r="93" spans="1:16" s="59" customFormat="1" ht="14.25" customHeight="1" x14ac:dyDescent="0.25">
      <c r="A93" s="44" t="s">
        <v>479</v>
      </c>
      <c r="B93" s="44" t="s">
        <v>567</v>
      </c>
      <c r="C93" s="44" t="s">
        <v>568</v>
      </c>
      <c r="D93" s="42" t="s">
        <v>569</v>
      </c>
      <c r="E93" s="27">
        <v>20</v>
      </c>
      <c r="F93" s="27">
        <v>19</v>
      </c>
      <c r="G93" s="27">
        <v>109171</v>
      </c>
      <c r="H93" s="27"/>
      <c r="I93" s="27">
        <v>72798</v>
      </c>
      <c r="J93" s="27">
        <v>793</v>
      </c>
      <c r="K93" s="27">
        <v>25188</v>
      </c>
      <c r="L93" s="27">
        <v>7935</v>
      </c>
      <c r="M93" s="27">
        <v>2457</v>
      </c>
      <c r="O93" s="92"/>
      <c r="P93" s="92"/>
    </row>
    <row r="94" spans="1:16" s="59" customFormat="1" ht="14.25" customHeight="1" x14ac:dyDescent="0.25">
      <c r="A94" s="44" t="s">
        <v>479</v>
      </c>
      <c r="B94" s="44" t="s">
        <v>570</v>
      </c>
      <c r="C94" s="44" t="s">
        <v>571</v>
      </c>
      <c r="D94" s="42" t="s">
        <v>572</v>
      </c>
      <c r="E94" s="27">
        <v>37</v>
      </c>
      <c r="F94" s="27">
        <v>37</v>
      </c>
      <c r="G94" s="27">
        <v>167569</v>
      </c>
      <c r="H94" s="27"/>
      <c r="I94" s="27">
        <v>110022</v>
      </c>
      <c r="J94" s="27">
        <v>1446</v>
      </c>
      <c r="K94" s="27">
        <v>45130</v>
      </c>
      <c r="L94" s="27">
        <v>6100</v>
      </c>
      <c r="M94" s="27">
        <v>4871</v>
      </c>
      <c r="O94" s="92"/>
      <c r="P94" s="92"/>
    </row>
    <row r="95" spans="1:16" s="59" customFormat="1" ht="14.25" customHeight="1" x14ac:dyDescent="0.25">
      <c r="A95" s="44" t="s">
        <v>479</v>
      </c>
      <c r="B95" s="44" t="s">
        <v>573</v>
      </c>
      <c r="C95" s="44" t="s">
        <v>574</v>
      </c>
      <c r="D95" s="42" t="s">
        <v>575</v>
      </c>
      <c r="E95" s="27">
        <v>24</v>
      </c>
      <c r="F95" s="27">
        <v>23</v>
      </c>
      <c r="G95" s="27">
        <v>151026</v>
      </c>
      <c r="H95" s="27"/>
      <c r="I95" s="27">
        <v>100692</v>
      </c>
      <c r="J95" s="27">
        <v>2295</v>
      </c>
      <c r="K95" s="27">
        <v>24054</v>
      </c>
      <c r="L95" s="26">
        <v>20423</v>
      </c>
      <c r="M95" s="26">
        <v>3562</v>
      </c>
      <c r="O95" s="92"/>
      <c r="P95" s="92"/>
    </row>
    <row r="96" spans="1:16" s="59" customFormat="1" ht="14.25" customHeight="1" x14ac:dyDescent="0.25">
      <c r="A96" s="44" t="s">
        <v>479</v>
      </c>
      <c r="B96" s="44" t="s">
        <v>576</v>
      </c>
      <c r="C96" s="44" t="s">
        <v>577</v>
      </c>
      <c r="D96" s="42" t="s">
        <v>578</v>
      </c>
      <c r="E96" s="27">
        <v>26</v>
      </c>
      <c r="F96" s="27">
        <v>25</v>
      </c>
      <c r="G96" s="27">
        <v>134424</v>
      </c>
      <c r="H96" s="27"/>
      <c r="I96" s="27">
        <v>81461</v>
      </c>
      <c r="J96" s="27">
        <v>1214</v>
      </c>
      <c r="K96" s="27">
        <v>24440</v>
      </c>
      <c r="L96" s="27">
        <v>20745</v>
      </c>
      <c r="M96" s="27">
        <v>6564</v>
      </c>
      <c r="O96" s="92"/>
      <c r="P96" s="92"/>
    </row>
    <row r="97" spans="1:16" s="59" customFormat="1" ht="14.25" customHeight="1" x14ac:dyDescent="0.25">
      <c r="A97" s="44" t="s">
        <v>479</v>
      </c>
      <c r="B97" s="44" t="s">
        <v>579</v>
      </c>
      <c r="C97" s="44" t="s">
        <v>580</v>
      </c>
      <c r="D97" s="42" t="s">
        <v>581</v>
      </c>
      <c r="E97" s="27">
        <v>19</v>
      </c>
      <c r="F97" s="27">
        <v>19</v>
      </c>
      <c r="G97" s="27">
        <v>103254</v>
      </c>
      <c r="H97" s="27"/>
      <c r="I97" s="27">
        <v>69874</v>
      </c>
      <c r="J97" s="27">
        <v>162</v>
      </c>
      <c r="K97" s="27">
        <v>26315</v>
      </c>
      <c r="L97" s="26">
        <v>3999</v>
      </c>
      <c r="M97" s="26">
        <v>2904</v>
      </c>
      <c r="O97" s="92"/>
      <c r="P97" s="92"/>
    </row>
    <row r="98" spans="1:16" s="59" customFormat="1" ht="14.25" customHeight="1" x14ac:dyDescent="0.25">
      <c r="A98" s="44" t="s">
        <v>479</v>
      </c>
      <c r="B98" s="44" t="s">
        <v>582</v>
      </c>
      <c r="C98" s="44" t="s">
        <v>583</v>
      </c>
      <c r="D98" s="42" t="s">
        <v>584</v>
      </c>
      <c r="E98" s="27">
        <v>18</v>
      </c>
      <c r="F98" s="27">
        <v>18</v>
      </c>
      <c r="G98" s="27">
        <v>98222</v>
      </c>
      <c r="H98" s="27"/>
      <c r="I98" s="27">
        <v>69439</v>
      </c>
      <c r="J98" s="27">
        <v>573</v>
      </c>
      <c r="K98" s="27">
        <v>13604</v>
      </c>
      <c r="L98" s="26">
        <v>11474</v>
      </c>
      <c r="M98" s="26">
        <v>3132</v>
      </c>
      <c r="O98" s="92"/>
      <c r="P98" s="92"/>
    </row>
    <row r="99" spans="1:16" s="59" customFormat="1" ht="14.25" customHeight="1" x14ac:dyDescent="0.25">
      <c r="A99" s="44" t="s">
        <v>479</v>
      </c>
      <c r="B99" s="44" t="s">
        <v>585</v>
      </c>
      <c r="C99" s="44" t="s">
        <v>586</v>
      </c>
      <c r="D99" s="42" t="s">
        <v>587</v>
      </c>
      <c r="E99" s="27">
        <v>29</v>
      </c>
      <c r="F99" s="27">
        <v>28</v>
      </c>
      <c r="G99" s="27">
        <v>159841</v>
      </c>
      <c r="H99" s="27"/>
      <c r="I99" s="27">
        <v>115471</v>
      </c>
      <c r="J99" s="27">
        <v>1605</v>
      </c>
      <c r="K99" s="27">
        <v>23386</v>
      </c>
      <c r="L99" s="26">
        <v>12148</v>
      </c>
      <c r="M99" s="26">
        <v>7231</v>
      </c>
      <c r="O99" s="92"/>
      <c r="P99" s="92"/>
    </row>
    <row r="100" spans="1:16" s="59" customFormat="1" ht="14.25" customHeight="1" x14ac:dyDescent="0.25">
      <c r="A100" s="44" t="s">
        <v>479</v>
      </c>
      <c r="B100" s="44" t="s">
        <v>588</v>
      </c>
      <c r="C100" s="44" t="s">
        <v>589</v>
      </c>
      <c r="D100" s="42" t="s">
        <v>590</v>
      </c>
      <c r="E100" s="27">
        <v>74</v>
      </c>
      <c r="F100" s="27">
        <v>74</v>
      </c>
      <c r="G100" s="27">
        <v>328763</v>
      </c>
      <c r="H100" s="27"/>
      <c r="I100" s="27">
        <v>200328</v>
      </c>
      <c r="J100" s="27">
        <v>4653</v>
      </c>
      <c r="K100" s="27">
        <v>75076</v>
      </c>
      <c r="L100" s="26">
        <v>38890</v>
      </c>
      <c r="M100" s="26">
        <v>9816</v>
      </c>
      <c r="O100" s="92"/>
      <c r="P100" s="92"/>
    </row>
    <row r="101" spans="1:16" s="59" customFormat="1" ht="14.25" customHeight="1" x14ac:dyDescent="0.25">
      <c r="A101" s="44" t="s">
        <v>479</v>
      </c>
      <c r="B101" s="44" t="s">
        <v>591</v>
      </c>
      <c r="C101" s="44" t="s">
        <v>592</v>
      </c>
      <c r="D101" s="42" t="s">
        <v>593</v>
      </c>
      <c r="E101" s="27">
        <v>13</v>
      </c>
      <c r="F101" s="27">
        <v>11</v>
      </c>
      <c r="G101" s="27">
        <v>111108</v>
      </c>
      <c r="H101" s="27"/>
      <c r="I101" s="27">
        <v>60426</v>
      </c>
      <c r="J101" s="27">
        <v>1886</v>
      </c>
      <c r="K101" s="27">
        <v>30397</v>
      </c>
      <c r="L101" s="26">
        <v>3859</v>
      </c>
      <c r="M101" s="26">
        <v>14540</v>
      </c>
      <c r="O101" s="92"/>
      <c r="P101" s="92"/>
    </row>
    <row r="102" spans="1:16" s="59" customFormat="1" ht="14.25" customHeight="1" x14ac:dyDescent="0.25">
      <c r="A102" s="44" t="s">
        <v>479</v>
      </c>
      <c r="B102" s="44" t="s">
        <v>594</v>
      </c>
      <c r="C102" s="44" t="s">
        <v>595</v>
      </c>
      <c r="D102" s="42" t="s">
        <v>596</v>
      </c>
      <c r="E102" s="27">
        <v>34</v>
      </c>
      <c r="F102" s="27">
        <v>34</v>
      </c>
      <c r="G102" s="27">
        <v>214266</v>
      </c>
      <c r="H102" s="27"/>
      <c r="I102" s="27">
        <v>149263</v>
      </c>
      <c r="J102" s="27">
        <v>1896</v>
      </c>
      <c r="K102" s="27">
        <v>43488</v>
      </c>
      <c r="L102" s="26">
        <v>14650</v>
      </c>
      <c r="M102" s="26">
        <v>4969</v>
      </c>
      <c r="O102" s="92"/>
      <c r="P102" s="92"/>
    </row>
    <row r="103" spans="1:16" s="59" customFormat="1" ht="14.25" customHeight="1" x14ac:dyDescent="0.25">
      <c r="A103" s="44" t="s">
        <v>479</v>
      </c>
      <c r="B103" s="44" t="s">
        <v>597</v>
      </c>
      <c r="C103" s="44" t="s">
        <v>598</v>
      </c>
      <c r="D103" s="42" t="s">
        <v>599</v>
      </c>
      <c r="E103" s="27">
        <v>31</v>
      </c>
      <c r="F103" s="27">
        <v>29</v>
      </c>
      <c r="G103" s="27">
        <v>191609</v>
      </c>
      <c r="H103" s="27"/>
      <c r="I103" s="27">
        <v>129905</v>
      </c>
      <c r="J103" s="27">
        <v>1845</v>
      </c>
      <c r="K103" s="27">
        <v>42070</v>
      </c>
      <c r="L103" s="26">
        <v>11680</v>
      </c>
      <c r="M103" s="26">
        <v>6109</v>
      </c>
      <c r="O103" s="92"/>
      <c r="P103" s="92"/>
    </row>
    <row r="104" spans="1:16" s="59" customFormat="1" ht="14.25" customHeight="1" x14ac:dyDescent="0.25">
      <c r="A104" s="44" t="s">
        <v>479</v>
      </c>
      <c r="B104" s="44" t="s">
        <v>600</v>
      </c>
      <c r="C104" s="44" t="s">
        <v>601</v>
      </c>
      <c r="D104" s="42" t="s">
        <v>602</v>
      </c>
      <c r="E104" s="27">
        <v>51</v>
      </c>
      <c r="F104" s="27">
        <v>51</v>
      </c>
      <c r="G104" s="27">
        <v>228839</v>
      </c>
      <c r="H104" s="27"/>
      <c r="I104" s="27">
        <v>165374</v>
      </c>
      <c r="J104" s="27">
        <v>864</v>
      </c>
      <c r="K104" s="27">
        <v>42098</v>
      </c>
      <c r="L104" s="26">
        <v>11981</v>
      </c>
      <c r="M104" s="26">
        <v>8522</v>
      </c>
      <c r="O104" s="92"/>
      <c r="P104" s="92"/>
    </row>
    <row r="105" spans="1:16" s="59" customFormat="1" ht="14.25" customHeight="1" x14ac:dyDescent="0.25">
      <c r="A105" s="44" t="s">
        <v>479</v>
      </c>
      <c r="B105" s="44" t="s">
        <v>603</v>
      </c>
      <c r="C105" s="44" t="s">
        <v>604</v>
      </c>
      <c r="D105" s="42" t="s">
        <v>605</v>
      </c>
      <c r="E105" s="27">
        <v>46</v>
      </c>
      <c r="F105" s="27">
        <v>46</v>
      </c>
      <c r="G105" s="27">
        <v>207580</v>
      </c>
      <c r="H105" s="27"/>
      <c r="I105" s="27">
        <v>146413</v>
      </c>
      <c r="J105" s="27">
        <v>853</v>
      </c>
      <c r="K105" s="27">
        <v>42061</v>
      </c>
      <c r="L105" s="26">
        <v>10852</v>
      </c>
      <c r="M105" s="26">
        <v>7401</v>
      </c>
      <c r="O105" s="92"/>
      <c r="P105" s="92"/>
    </row>
    <row r="106" spans="1:16" s="59" customFormat="1" ht="14.25" customHeight="1" x14ac:dyDescent="0.25">
      <c r="A106" s="44" t="s">
        <v>479</v>
      </c>
      <c r="B106" s="44" t="s">
        <v>606</v>
      </c>
      <c r="C106" s="44" t="s">
        <v>607</v>
      </c>
      <c r="D106" s="42" t="s">
        <v>608</v>
      </c>
      <c r="E106" s="27">
        <v>23</v>
      </c>
      <c r="F106" s="27">
        <v>22</v>
      </c>
      <c r="G106" s="27">
        <v>63970</v>
      </c>
      <c r="H106" s="27"/>
      <c r="I106" s="27">
        <v>48792</v>
      </c>
      <c r="J106" s="27">
        <v>1473</v>
      </c>
      <c r="K106" s="27">
        <v>10612</v>
      </c>
      <c r="L106" s="26">
        <v>2420</v>
      </c>
      <c r="M106" s="26">
        <v>673</v>
      </c>
      <c r="O106" s="92"/>
      <c r="P106" s="92"/>
    </row>
    <row r="107" spans="1:16" s="59" customFormat="1" ht="14.25" customHeight="1" x14ac:dyDescent="0.25">
      <c r="A107" s="44" t="s">
        <v>479</v>
      </c>
      <c r="B107" s="44" t="s">
        <v>609</v>
      </c>
      <c r="C107" s="44" t="s">
        <v>610</v>
      </c>
      <c r="D107" s="42" t="s">
        <v>611</v>
      </c>
      <c r="E107" s="27">
        <v>18</v>
      </c>
      <c r="F107" s="27">
        <v>18</v>
      </c>
      <c r="G107" s="27">
        <v>68341</v>
      </c>
      <c r="H107" s="27"/>
      <c r="I107" s="27">
        <v>41188</v>
      </c>
      <c r="J107" s="27">
        <v>833</v>
      </c>
      <c r="K107" s="27">
        <v>19155</v>
      </c>
      <c r="L107" s="26">
        <v>6366</v>
      </c>
      <c r="M107" s="26">
        <v>799</v>
      </c>
      <c r="O107" s="92"/>
      <c r="P107" s="92"/>
    </row>
    <row r="108" spans="1:16" s="59" customFormat="1" ht="14.25" customHeight="1" x14ac:dyDescent="0.25">
      <c r="A108" s="44" t="s">
        <v>479</v>
      </c>
      <c r="B108" s="44" t="s">
        <v>612</v>
      </c>
      <c r="C108" s="44" t="s">
        <v>613</v>
      </c>
      <c r="D108" s="42" t="s">
        <v>614</v>
      </c>
      <c r="E108" s="27">
        <v>30</v>
      </c>
      <c r="F108" s="27">
        <v>30</v>
      </c>
      <c r="G108" s="27">
        <v>96625</v>
      </c>
      <c r="H108" s="27"/>
      <c r="I108" s="27">
        <v>60088</v>
      </c>
      <c r="J108" s="27">
        <v>2616</v>
      </c>
      <c r="K108" s="27">
        <v>17675</v>
      </c>
      <c r="L108" s="26">
        <v>14740</v>
      </c>
      <c r="M108" s="26">
        <v>1506</v>
      </c>
      <c r="O108" s="92"/>
      <c r="P108" s="92"/>
    </row>
    <row r="109" spans="1:16" s="59" customFormat="1" ht="14.25" customHeight="1" x14ac:dyDescent="0.25">
      <c r="A109" s="44" t="s">
        <v>479</v>
      </c>
      <c r="B109" s="44" t="s">
        <v>615</v>
      </c>
      <c r="C109" s="44" t="s">
        <v>616</v>
      </c>
      <c r="D109" s="42" t="s">
        <v>617</v>
      </c>
      <c r="E109" s="27">
        <v>21</v>
      </c>
      <c r="F109" s="27">
        <v>21</v>
      </c>
      <c r="G109" s="27">
        <v>98791</v>
      </c>
      <c r="H109" s="27"/>
      <c r="I109" s="27">
        <v>65290</v>
      </c>
      <c r="J109" s="27">
        <v>1751</v>
      </c>
      <c r="K109" s="27">
        <v>20967</v>
      </c>
      <c r="L109" s="43">
        <v>10499</v>
      </c>
      <c r="M109" s="26">
        <v>284</v>
      </c>
      <c r="O109" s="92"/>
      <c r="P109" s="92"/>
    </row>
    <row r="110" spans="1:16" s="59" customFormat="1" ht="14.25" customHeight="1" x14ac:dyDescent="0.25">
      <c r="A110" s="44" t="s">
        <v>479</v>
      </c>
      <c r="B110" s="44" t="s">
        <v>618</v>
      </c>
      <c r="C110" s="44" t="s">
        <v>619</v>
      </c>
      <c r="D110" s="42" t="s">
        <v>620</v>
      </c>
      <c r="E110" s="27">
        <v>14</v>
      </c>
      <c r="F110" s="27">
        <v>14</v>
      </c>
      <c r="G110" s="27">
        <v>65878</v>
      </c>
      <c r="H110" s="27"/>
      <c r="I110" s="27">
        <v>49151</v>
      </c>
      <c r="J110" s="27">
        <v>1301</v>
      </c>
      <c r="K110" s="27">
        <v>10891</v>
      </c>
      <c r="L110" s="43">
        <v>4052</v>
      </c>
      <c r="M110" s="43">
        <v>483</v>
      </c>
      <c r="O110" s="92"/>
      <c r="P110" s="92"/>
    </row>
    <row r="111" spans="1:16" s="59" customFormat="1" ht="14.25" customHeight="1" x14ac:dyDescent="0.25">
      <c r="A111" s="44" t="s">
        <v>479</v>
      </c>
      <c r="B111" s="44" t="s">
        <v>621</v>
      </c>
      <c r="C111" s="44" t="s">
        <v>622</v>
      </c>
      <c r="D111" s="42" t="s">
        <v>623</v>
      </c>
      <c r="E111" s="27">
        <v>36</v>
      </c>
      <c r="F111" s="27">
        <v>36</v>
      </c>
      <c r="G111" s="27">
        <v>125262</v>
      </c>
      <c r="H111" s="27"/>
      <c r="I111" s="27">
        <v>85223</v>
      </c>
      <c r="J111" s="27">
        <v>2405</v>
      </c>
      <c r="K111" s="27">
        <v>22842</v>
      </c>
      <c r="L111" s="43">
        <v>12428</v>
      </c>
      <c r="M111" s="43">
        <v>2364</v>
      </c>
      <c r="O111" s="92"/>
      <c r="P111" s="92"/>
    </row>
    <row r="112" spans="1:16" s="59" customFormat="1" ht="14.25" customHeight="1" x14ac:dyDescent="0.25">
      <c r="A112" s="44" t="s">
        <v>479</v>
      </c>
      <c r="B112" s="44" t="s">
        <v>624</v>
      </c>
      <c r="C112" s="44" t="s">
        <v>625</v>
      </c>
      <c r="D112" s="42" t="s">
        <v>626</v>
      </c>
      <c r="E112" s="27">
        <v>87</v>
      </c>
      <c r="F112" s="27">
        <v>85</v>
      </c>
      <c r="G112" s="27">
        <v>549650</v>
      </c>
      <c r="H112" s="27"/>
      <c r="I112" s="27">
        <v>345287</v>
      </c>
      <c r="J112" s="27">
        <v>4679</v>
      </c>
      <c r="K112" s="27">
        <v>141077</v>
      </c>
      <c r="L112" s="43">
        <v>35374</v>
      </c>
      <c r="M112" s="43">
        <v>23233</v>
      </c>
      <c r="O112" s="92"/>
      <c r="P112" s="92"/>
    </row>
    <row r="113" spans="1:16" s="59" customFormat="1" ht="14.25" customHeight="1" x14ac:dyDescent="0.25">
      <c r="A113" s="44" t="s">
        <v>479</v>
      </c>
      <c r="B113" s="44" t="s">
        <v>627</v>
      </c>
      <c r="C113" s="44" t="s">
        <v>628</v>
      </c>
      <c r="D113" s="42" t="s">
        <v>629</v>
      </c>
      <c r="E113" s="27">
        <v>49</v>
      </c>
      <c r="F113" s="27">
        <v>47</v>
      </c>
      <c r="G113" s="27">
        <v>263878</v>
      </c>
      <c r="H113" s="27"/>
      <c r="I113" s="27">
        <v>175474</v>
      </c>
      <c r="J113" s="27">
        <v>1877</v>
      </c>
      <c r="K113" s="27">
        <v>64902</v>
      </c>
      <c r="L113" s="26">
        <v>13847</v>
      </c>
      <c r="M113" s="43">
        <v>7778</v>
      </c>
      <c r="O113" s="92"/>
      <c r="P113" s="92"/>
    </row>
    <row r="114" spans="1:16" s="59" customFormat="1" ht="14.25" customHeight="1" x14ac:dyDescent="0.25">
      <c r="A114" s="44" t="s">
        <v>479</v>
      </c>
      <c r="B114" s="44" t="s">
        <v>630</v>
      </c>
      <c r="C114" s="44" t="s">
        <v>631</v>
      </c>
      <c r="D114" s="42" t="s">
        <v>632</v>
      </c>
      <c r="E114" s="27">
        <v>35</v>
      </c>
      <c r="F114" s="27">
        <v>34</v>
      </c>
      <c r="G114" s="27">
        <v>193898</v>
      </c>
      <c r="H114" s="27"/>
      <c r="I114" s="27">
        <v>126456</v>
      </c>
      <c r="J114" s="27">
        <v>2802</v>
      </c>
      <c r="K114" s="27">
        <v>55741</v>
      </c>
      <c r="L114" s="43">
        <v>1789</v>
      </c>
      <c r="M114" s="43">
        <v>7110</v>
      </c>
      <c r="O114" s="92"/>
      <c r="P114" s="92"/>
    </row>
    <row r="115" spans="1:16" s="59" customFormat="1" ht="14.25" customHeight="1" x14ac:dyDescent="0.25">
      <c r="A115" s="44" t="s">
        <v>479</v>
      </c>
      <c r="B115" s="44" t="s">
        <v>633</v>
      </c>
      <c r="C115" s="44" t="s">
        <v>634</v>
      </c>
      <c r="D115" s="42" t="s">
        <v>635</v>
      </c>
      <c r="E115" s="27">
        <v>49</v>
      </c>
      <c r="F115" s="27">
        <v>49</v>
      </c>
      <c r="G115" s="27">
        <v>259950</v>
      </c>
      <c r="H115" s="27"/>
      <c r="I115" s="27">
        <v>165568</v>
      </c>
      <c r="J115" s="27">
        <v>3535</v>
      </c>
      <c r="K115" s="27">
        <v>65040</v>
      </c>
      <c r="L115" s="43">
        <v>20065</v>
      </c>
      <c r="M115" s="43">
        <v>5742</v>
      </c>
      <c r="O115" s="92"/>
      <c r="P115" s="92"/>
    </row>
    <row r="116" spans="1:16" s="59" customFormat="1" ht="14.25" customHeight="1" x14ac:dyDescent="0.25">
      <c r="A116" s="44" t="s">
        <v>479</v>
      </c>
      <c r="B116" s="44" t="s">
        <v>636</v>
      </c>
      <c r="C116" s="44" t="s">
        <v>637</v>
      </c>
      <c r="D116" s="42" t="s">
        <v>638</v>
      </c>
      <c r="E116" s="27">
        <v>38</v>
      </c>
      <c r="F116" s="27">
        <v>37</v>
      </c>
      <c r="G116" s="27">
        <v>173321</v>
      </c>
      <c r="H116" s="27"/>
      <c r="I116" s="27">
        <v>122836</v>
      </c>
      <c r="J116" s="27">
        <v>1284</v>
      </c>
      <c r="K116" s="27">
        <v>34782</v>
      </c>
      <c r="L116" s="43">
        <v>9932</v>
      </c>
      <c r="M116" s="43">
        <v>4487</v>
      </c>
      <c r="O116" s="92"/>
      <c r="P116" s="92"/>
    </row>
    <row r="117" spans="1:16" s="59" customFormat="1" ht="14.25" customHeight="1" x14ac:dyDescent="0.25">
      <c r="A117" s="44" t="s">
        <v>479</v>
      </c>
      <c r="B117" s="44" t="s">
        <v>639</v>
      </c>
      <c r="C117" s="44" t="s">
        <v>640</v>
      </c>
      <c r="D117" s="42" t="s">
        <v>641</v>
      </c>
      <c r="E117" s="27">
        <v>33</v>
      </c>
      <c r="F117" s="27">
        <v>32</v>
      </c>
      <c r="G117" s="27">
        <v>177299</v>
      </c>
      <c r="H117" s="27"/>
      <c r="I117" s="27">
        <v>129600</v>
      </c>
      <c r="J117" s="27">
        <v>2262</v>
      </c>
      <c r="K117" s="27">
        <v>34476</v>
      </c>
      <c r="L117" s="26">
        <v>7391</v>
      </c>
      <c r="M117" s="26">
        <v>3570</v>
      </c>
      <c r="O117" s="92"/>
      <c r="P117" s="92"/>
    </row>
    <row r="118" spans="1:16" s="59" customFormat="1" ht="14.25" customHeight="1" x14ac:dyDescent="0.25">
      <c r="A118" s="44" t="s">
        <v>479</v>
      </c>
      <c r="B118" s="44" t="s">
        <v>642</v>
      </c>
      <c r="C118" s="44" t="s">
        <v>643</v>
      </c>
      <c r="D118" s="42" t="s">
        <v>644</v>
      </c>
      <c r="E118" s="27">
        <v>26</v>
      </c>
      <c r="F118" s="27">
        <v>26</v>
      </c>
      <c r="G118" s="27">
        <v>84935</v>
      </c>
      <c r="H118" s="27"/>
      <c r="I118" s="27">
        <v>60141</v>
      </c>
      <c r="J118" s="27">
        <v>26</v>
      </c>
      <c r="K118" s="27">
        <v>18362</v>
      </c>
      <c r="L118" s="43">
        <v>3893</v>
      </c>
      <c r="M118" s="43">
        <v>2513</v>
      </c>
      <c r="O118" s="92"/>
      <c r="P118" s="92"/>
    </row>
    <row r="119" spans="1:16" s="59" customFormat="1" ht="14.25" customHeight="1" x14ac:dyDescent="0.25">
      <c r="A119" s="44" t="s">
        <v>479</v>
      </c>
      <c r="B119" s="44" t="s">
        <v>645</v>
      </c>
      <c r="C119" s="44" t="s">
        <v>646</v>
      </c>
      <c r="D119" s="42" t="s">
        <v>647</v>
      </c>
      <c r="E119" s="27">
        <v>29</v>
      </c>
      <c r="F119" s="27">
        <v>29</v>
      </c>
      <c r="G119" s="27">
        <v>141065</v>
      </c>
      <c r="H119" s="27"/>
      <c r="I119" s="27">
        <v>98256</v>
      </c>
      <c r="J119" s="27">
        <v>567</v>
      </c>
      <c r="K119" s="27">
        <v>31195</v>
      </c>
      <c r="L119" s="26">
        <v>5854</v>
      </c>
      <c r="M119" s="26">
        <v>5193</v>
      </c>
      <c r="O119" s="92"/>
      <c r="P119" s="92"/>
    </row>
    <row r="120" spans="1:16" s="59" customFormat="1" ht="14.25" customHeight="1" x14ac:dyDescent="0.25">
      <c r="A120" s="44" t="s">
        <v>479</v>
      </c>
      <c r="B120" s="44" t="s">
        <v>648</v>
      </c>
      <c r="C120" s="44" t="s">
        <v>649</v>
      </c>
      <c r="D120" s="42" t="s">
        <v>650</v>
      </c>
      <c r="E120" s="27">
        <v>24</v>
      </c>
      <c r="F120" s="27">
        <v>24</v>
      </c>
      <c r="G120" s="27">
        <v>145486</v>
      </c>
      <c r="H120" s="27"/>
      <c r="I120" s="27">
        <v>90796</v>
      </c>
      <c r="J120" s="27">
        <v>781</v>
      </c>
      <c r="K120" s="27">
        <v>40249</v>
      </c>
      <c r="L120" s="43">
        <v>9436</v>
      </c>
      <c r="M120" s="43">
        <v>4224</v>
      </c>
      <c r="O120" s="92"/>
      <c r="P120" s="92"/>
    </row>
    <row r="121" spans="1:16" s="59" customFormat="1" ht="14.25" customHeight="1" x14ac:dyDescent="0.25">
      <c r="A121" s="44" t="s">
        <v>479</v>
      </c>
      <c r="B121" s="44" t="s">
        <v>651</v>
      </c>
      <c r="C121" s="44" t="s">
        <v>652</v>
      </c>
      <c r="D121" s="42" t="s">
        <v>653</v>
      </c>
      <c r="E121" s="27">
        <v>31</v>
      </c>
      <c r="F121" s="27">
        <v>31</v>
      </c>
      <c r="G121" s="27">
        <v>137718</v>
      </c>
      <c r="H121" s="27"/>
      <c r="I121" s="27">
        <v>83115</v>
      </c>
      <c r="J121" s="27">
        <v>1076</v>
      </c>
      <c r="K121" s="27">
        <v>36947</v>
      </c>
      <c r="L121" s="26">
        <v>13101</v>
      </c>
      <c r="M121" s="26">
        <v>3479</v>
      </c>
      <c r="O121" s="92"/>
      <c r="P121" s="92"/>
    </row>
    <row r="122" spans="1:16" s="59" customFormat="1" ht="14.25" customHeight="1" x14ac:dyDescent="0.25">
      <c r="A122" s="44" t="s">
        <v>479</v>
      </c>
      <c r="B122" s="44" t="s">
        <v>654</v>
      </c>
      <c r="C122" s="44" t="s">
        <v>655</v>
      </c>
      <c r="D122" s="42" t="s">
        <v>656</v>
      </c>
      <c r="E122" s="27">
        <v>64</v>
      </c>
      <c r="F122" s="27">
        <v>64</v>
      </c>
      <c r="G122" s="27">
        <v>357045</v>
      </c>
      <c r="H122" s="27"/>
      <c r="I122" s="27">
        <v>216784</v>
      </c>
      <c r="J122" s="27">
        <v>4521</v>
      </c>
      <c r="K122" s="27">
        <v>116047</v>
      </c>
      <c r="L122" s="43">
        <v>15028</v>
      </c>
      <c r="M122" s="43">
        <v>4665</v>
      </c>
      <c r="O122" s="92"/>
      <c r="P122" s="92"/>
    </row>
    <row r="123" spans="1:16" s="59" customFormat="1" ht="14.25" customHeight="1" x14ac:dyDescent="0.25">
      <c r="A123" s="44" t="s">
        <v>479</v>
      </c>
      <c r="B123" s="44" t="s">
        <v>657</v>
      </c>
      <c r="C123" s="44" t="s">
        <v>658</v>
      </c>
      <c r="D123" s="42" t="s">
        <v>659</v>
      </c>
      <c r="E123" s="27">
        <v>11</v>
      </c>
      <c r="F123" s="27">
        <v>10</v>
      </c>
      <c r="G123" s="27">
        <v>98809</v>
      </c>
      <c r="H123" s="27"/>
      <c r="I123" s="27">
        <v>54775</v>
      </c>
      <c r="J123" s="27">
        <v>318</v>
      </c>
      <c r="K123" s="27">
        <v>33674</v>
      </c>
      <c r="L123" s="43">
        <v>6317</v>
      </c>
      <c r="M123" s="43">
        <v>3725</v>
      </c>
      <c r="O123" s="92"/>
      <c r="P123" s="92"/>
    </row>
    <row r="124" spans="1:16" s="59" customFormat="1" ht="14.25" customHeight="1" x14ac:dyDescent="0.25">
      <c r="A124" s="44" t="s">
        <v>479</v>
      </c>
      <c r="B124" s="44" t="s">
        <v>660</v>
      </c>
      <c r="C124" s="44" t="s">
        <v>661</v>
      </c>
      <c r="D124" s="42" t="s">
        <v>662</v>
      </c>
      <c r="E124" s="27">
        <v>68</v>
      </c>
      <c r="F124" s="27">
        <v>68</v>
      </c>
      <c r="G124" s="27">
        <v>433937</v>
      </c>
      <c r="H124" s="27"/>
      <c r="I124" s="27">
        <v>283981</v>
      </c>
      <c r="J124" s="27">
        <v>4399</v>
      </c>
      <c r="K124" s="27">
        <v>78906</v>
      </c>
      <c r="L124" s="43">
        <v>51498</v>
      </c>
      <c r="M124" s="43">
        <v>15153</v>
      </c>
      <c r="O124" s="92"/>
      <c r="P124" s="92"/>
    </row>
    <row r="125" spans="1:16" s="59" customFormat="1" ht="14.25" customHeight="1" x14ac:dyDescent="0.25">
      <c r="A125" s="44" t="s">
        <v>479</v>
      </c>
      <c r="B125" s="44" t="s">
        <v>663</v>
      </c>
      <c r="C125" s="44" t="s">
        <v>664</v>
      </c>
      <c r="D125" s="42" t="s">
        <v>665</v>
      </c>
      <c r="E125" s="27">
        <v>65</v>
      </c>
      <c r="F125" s="27">
        <v>64</v>
      </c>
      <c r="G125" s="27">
        <v>371898</v>
      </c>
      <c r="H125" s="27"/>
      <c r="I125" s="27">
        <v>237898</v>
      </c>
      <c r="J125" s="27">
        <v>3953</v>
      </c>
      <c r="K125" s="27">
        <v>76398</v>
      </c>
      <c r="L125" s="43">
        <v>40761</v>
      </c>
      <c r="M125" s="43">
        <v>12888</v>
      </c>
      <c r="O125" s="92"/>
      <c r="P125" s="92"/>
    </row>
    <row r="126" spans="1:16" s="59" customFormat="1" ht="14.25" customHeight="1" x14ac:dyDescent="0.25">
      <c r="A126" s="44" t="s">
        <v>479</v>
      </c>
      <c r="B126" s="44" t="s">
        <v>666</v>
      </c>
      <c r="C126" s="44" t="s">
        <v>667</v>
      </c>
      <c r="D126" s="42" t="s">
        <v>668</v>
      </c>
      <c r="E126" s="27">
        <v>55</v>
      </c>
      <c r="F126" s="27">
        <v>55</v>
      </c>
      <c r="G126" s="27">
        <v>360734</v>
      </c>
      <c r="H126" s="27"/>
      <c r="I126" s="27">
        <v>209257</v>
      </c>
      <c r="J126" s="27">
        <v>3566</v>
      </c>
      <c r="K126" s="27">
        <v>102447</v>
      </c>
      <c r="L126" s="43">
        <v>36977</v>
      </c>
      <c r="M126" s="43">
        <v>8487</v>
      </c>
      <c r="O126" s="92"/>
      <c r="P126" s="92"/>
    </row>
    <row r="127" spans="1:16" s="59" customFormat="1" ht="14.25" customHeight="1" x14ac:dyDescent="0.25">
      <c r="A127" s="44" t="s">
        <v>479</v>
      </c>
      <c r="B127" s="44" t="s">
        <v>669</v>
      </c>
      <c r="C127" s="44" t="s">
        <v>670</v>
      </c>
      <c r="D127" s="42" t="s">
        <v>671</v>
      </c>
      <c r="E127" s="27">
        <v>62</v>
      </c>
      <c r="F127" s="27">
        <v>62</v>
      </c>
      <c r="G127" s="27">
        <v>278858</v>
      </c>
      <c r="H127" s="27"/>
      <c r="I127" s="27">
        <v>173965</v>
      </c>
      <c r="J127" s="27">
        <v>5040</v>
      </c>
      <c r="K127" s="27">
        <v>76742</v>
      </c>
      <c r="L127" s="26">
        <v>19776</v>
      </c>
      <c r="M127" s="43">
        <v>3335</v>
      </c>
      <c r="O127" s="92"/>
      <c r="P127" s="92"/>
    </row>
    <row r="128" spans="1:16" s="59" customFormat="1" ht="14.25" customHeight="1" x14ac:dyDescent="0.25">
      <c r="A128" s="44" t="s">
        <v>479</v>
      </c>
      <c r="B128" s="44" t="s">
        <v>672</v>
      </c>
      <c r="C128" s="44" t="s">
        <v>673</v>
      </c>
      <c r="D128" s="42" t="s">
        <v>674</v>
      </c>
      <c r="E128" s="27">
        <v>43</v>
      </c>
      <c r="F128" s="27">
        <v>43</v>
      </c>
      <c r="G128" s="27">
        <v>195751</v>
      </c>
      <c r="H128" s="27"/>
      <c r="I128" s="27">
        <v>121676</v>
      </c>
      <c r="J128" s="27">
        <v>5907</v>
      </c>
      <c r="K128" s="27">
        <v>39220</v>
      </c>
      <c r="L128" s="43">
        <v>27405</v>
      </c>
      <c r="M128" s="43">
        <v>1543</v>
      </c>
      <c r="O128" s="92"/>
      <c r="P128" s="92"/>
    </row>
    <row r="129" spans="1:16" s="59" customFormat="1" ht="14.25" customHeight="1" x14ac:dyDescent="0.25">
      <c r="A129" s="44" t="s">
        <v>479</v>
      </c>
      <c r="B129" s="44" t="s">
        <v>675</v>
      </c>
      <c r="C129" s="44" t="s">
        <v>676</v>
      </c>
      <c r="D129" s="42" t="s">
        <v>677</v>
      </c>
      <c r="E129" s="27">
        <v>52</v>
      </c>
      <c r="F129" s="27">
        <v>52</v>
      </c>
      <c r="G129" s="27">
        <v>247708</v>
      </c>
      <c r="H129" s="27"/>
      <c r="I129" s="27">
        <v>162364</v>
      </c>
      <c r="J129" s="27">
        <v>3018</v>
      </c>
      <c r="K129" s="27">
        <v>51575</v>
      </c>
      <c r="L129" s="43">
        <v>24132</v>
      </c>
      <c r="M129" s="43">
        <v>6619</v>
      </c>
      <c r="O129" s="92"/>
      <c r="P129" s="92"/>
    </row>
    <row r="130" spans="1:16" s="59" customFormat="1" ht="14.25" customHeight="1" x14ac:dyDescent="0.25">
      <c r="A130" s="44" t="s">
        <v>479</v>
      </c>
      <c r="B130" s="44" t="s">
        <v>678</v>
      </c>
      <c r="C130" s="44" t="s">
        <v>679</v>
      </c>
      <c r="D130" s="42" t="s">
        <v>680</v>
      </c>
      <c r="E130" s="27">
        <v>82</v>
      </c>
      <c r="F130" s="27">
        <v>82</v>
      </c>
      <c r="G130" s="27">
        <v>275431</v>
      </c>
      <c r="H130" s="27"/>
      <c r="I130" s="27">
        <v>173435</v>
      </c>
      <c r="J130" s="27">
        <v>3022</v>
      </c>
      <c r="K130" s="27">
        <v>79804</v>
      </c>
      <c r="L130" s="43">
        <v>16166</v>
      </c>
      <c r="M130" s="43">
        <v>3004</v>
      </c>
      <c r="O130" s="92"/>
      <c r="P130" s="92"/>
    </row>
    <row r="131" spans="1:16" s="59" customFormat="1" ht="14.25" customHeight="1" x14ac:dyDescent="0.25">
      <c r="A131" s="44" t="s">
        <v>479</v>
      </c>
      <c r="B131" s="44" t="s">
        <v>681</v>
      </c>
      <c r="C131" s="44" t="s">
        <v>682</v>
      </c>
      <c r="D131" s="42" t="s">
        <v>683</v>
      </c>
      <c r="E131" s="27">
        <v>46</v>
      </c>
      <c r="F131" s="27">
        <v>46</v>
      </c>
      <c r="G131" s="27">
        <v>248308</v>
      </c>
      <c r="H131" s="27"/>
      <c r="I131" s="27">
        <v>140507</v>
      </c>
      <c r="J131" s="27">
        <v>3033</v>
      </c>
      <c r="K131" s="27">
        <v>84738</v>
      </c>
      <c r="L131" s="26">
        <v>12845</v>
      </c>
      <c r="M131" s="26">
        <v>7185</v>
      </c>
      <c r="O131" s="92"/>
      <c r="P131" s="92"/>
    </row>
    <row r="132" spans="1:16" s="59" customFormat="1" ht="14.25" customHeight="1" x14ac:dyDescent="0.25">
      <c r="A132" s="44" t="s">
        <v>479</v>
      </c>
      <c r="B132" s="44" t="s">
        <v>684</v>
      </c>
      <c r="C132" s="44" t="s">
        <v>685</v>
      </c>
      <c r="D132" s="42" t="s">
        <v>686</v>
      </c>
      <c r="E132" s="27">
        <v>43</v>
      </c>
      <c r="F132" s="27">
        <v>42</v>
      </c>
      <c r="G132" s="27">
        <v>243557</v>
      </c>
      <c r="H132" s="27"/>
      <c r="I132" s="27">
        <v>151222</v>
      </c>
      <c r="J132" s="27">
        <v>2753</v>
      </c>
      <c r="K132" s="27">
        <v>69300</v>
      </c>
      <c r="L132" s="43">
        <v>17106</v>
      </c>
      <c r="M132" s="43">
        <v>3176</v>
      </c>
      <c r="O132" s="92"/>
      <c r="P132" s="92"/>
    </row>
    <row r="133" spans="1:16" s="59" customFormat="1" ht="14.25" customHeight="1" x14ac:dyDescent="0.25">
      <c r="A133" s="44" t="s">
        <v>479</v>
      </c>
      <c r="B133" s="44" t="s">
        <v>687</v>
      </c>
      <c r="C133" s="44" t="s">
        <v>688</v>
      </c>
      <c r="D133" s="42" t="s">
        <v>689</v>
      </c>
      <c r="E133" s="27">
        <v>73</v>
      </c>
      <c r="F133" s="27">
        <v>73</v>
      </c>
      <c r="G133" s="27">
        <v>477940</v>
      </c>
      <c r="H133" s="27"/>
      <c r="I133" s="27">
        <v>293710</v>
      </c>
      <c r="J133" s="27">
        <v>8226</v>
      </c>
      <c r="K133" s="27">
        <v>139895</v>
      </c>
      <c r="L133" s="43">
        <v>30214</v>
      </c>
      <c r="M133" s="43">
        <v>5895</v>
      </c>
      <c r="O133" s="92"/>
      <c r="P133" s="92"/>
    </row>
    <row r="134" spans="1:16" s="59" customFormat="1" ht="14.25" customHeight="1" x14ac:dyDescent="0.25">
      <c r="A134" s="44" t="s">
        <v>479</v>
      </c>
      <c r="B134" s="44" t="s">
        <v>690</v>
      </c>
      <c r="C134" s="44" t="s">
        <v>691</v>
      </c>
      <c r="D134" s="42" t="s">
        <v>692</v>
      </c>
      <c r="E134" s="27">
        <v>177</v>
      </c>
      <c r="F134" s="27">
        <v>175</v>
      </c>
      <c r="G134" s="27">
        <v>742178</v>
      </c>
      <c r="H134" s="27"/>
      <c r="I134" s="27">
        <v>489178</v>
      </c>
      <c r="J134" s="27">
        <v>8585</v>
      </c>
      <c r="K134" s="27">
        <v>175784</v>
      </c>
      <c r="L134" s="43">
        <v>55618</v>
      </c>
      <c r="M134" s="43">
        <v>13013</v>
      </c>
      <c r="O134" s="92"/>
      <c r="P134" s="92"/>
    </row>
    <row r="135" spans="1:16" s="59" customFormat="1" ht="14.25" customHeight="1" x14ac:dyDescent="0.25">
      <c r="A135" s="44" t="s">
        <v>479</v>
      </c>
      <c r="B135" s="44" t="s">
        <v>693</v>
      </c>
      <c r="C135" s="44" t="s">
        <v>694</v>
      </c>
      <c r="D135" s="42" t="s">
        <v>695</v>
      </c>
      <c r="E135" s="27">
        <v>86</v>
      </c>
      <c r="F135" s="27">
        <v>86</v>
      </c>
      <c r="G135" s="27">
        <v>405089</v>
      </c>
      <c r="H135" s="27"/>
      <c r="I135" s="27">
        <v>279941</v>
      </c>
      <c r="J135" s="27">
        <v>4514</v>
      </c>
      <c r="K135" s="27">
        <v>75780</v>
      </c>
      <c r="L135" s="43">
        <v>36433</v>
      </c>
      <c r="M135" s="43">
        <v>8421</v>
      </c>
      <c r="O135" s="92"/>
      <c r="P135" s="92"/>
    </row>
    <row r="136" spans="1:16" s="59" customFormat="1" ht="14.25" customHeight="1" x14ac:dyDescent="0.25">
      <c r="A136" s="44" t="s">
        <v>479</v>
      </c>
      <c r="B136" s="44" t="s">
        <v>696</v>
      </c>
      <c r="C136" s="44" t="s">
        <v>697</v>
      </c>
      <c r="D136" s="42" t="s">
        <v>698</v>
      </c>
      <c r="E136" s="27">
        <v>111</v>
      </c>
      <c r="F136" s="27">
        <v>111</v>
      </c>
      <c r="G136" s="27">
        <v>548252</v>
      </c>
      <c r="H136" s="27"/>
      <c r="I136" s="27">
        <v>378623</v>
      </c>
      <c r="J136" s="27">
        <v>7979</v>
      </c>
      <c r="K136" s="27">
        <v>109878</v>
      </c>
      <c r="L136" s="27">
        <v>35075</v>
      </c>
      <c r="M136" s="27">
        <v>16697</v>
      </c>
      <c r="O136" s="92"/>
      <c r="P136" s="92"/>
    </row>
    <row r="137" spans="1:16" s="59" customFormat="1" ht="14.25" customHeight="1" x14ac:dyDescent="0.25">
      <c r="A137" s="44" t="s">
        <v>479</v>
      </c>
      <c r="B137" s="44" t="s">
        <v>699</v>
      </c>
      <c r="C137" s="44" t="s">
        <v>700</v>
      </c>
      <c r="D137" s="42" t="s">
        <v>701</v>
      </c>
      <c r="E137" s="27">
        <v>117</v>
      </c>
      <c r="F137" s="27">
        <v>116</v>
      </c>
      <c r="G137" s="27">
        <v>741288</v>
      </c>
      <c r="H137" s="27"/>
      <c r="I137" s="27">
        <v>415626</v>
      </c>
      <c r="J137" s="27">
        <v>8482</v>
      </c>
      <c r="K137" s="27">
        <v>203746</v>
      </c>
      <c r="L137" s="26">
        <v>93443</v>
      </c>
      <c r="M137" s="26">
        <v>19991</v>
      </c>
      <c r="O137" s="92"/>
      <c r="P137" s="92"/>
    </row>
    <row r="138" spans="1:16" s="59" customFormat="1" ht="14.25" customHeight="1" x14ac:dyDescent="0.25">
      <c r="A138" s="44" t="s">
        <v>479</v>
      </c>
      <c r="B138" s="44" t="s">
        <v>702</v>
      </c>
      <c r="C138" s="44" t="s">
        <v>703</v>
      </c>
      <c r="D138" s="42" t="s">
        <v>704</v>
      </c>
      <c r="E138" s="27">
        <v>78</v>
      </c>
      <c r="F138" s="27">
        <v>77</v>
      </c>
      <c r="G138" s="27">
        <v>353788</v>
      </c>
      <c r="H138" s="27"/>
      <c r="I138" s="27">
        <v>253478</v>
      </c>
      <c r="J138" s="27">
        <v>2465</v>
      </c>
      <c r="K138" s="27">
        <v>66983</v>
      </c>
      <c r="L138" s="27">
        <v>22608</v>
      </c>
      <c r="M138" s="27">
        <v>8254</v>
      </c>
      <c r="O138" s="92"/>
      <c r="P138" s="92"/>
    </row>
    <row r="139" spans="1:16" s="59" customFormat="1" ht="14.25" customHeight="1" x14ac:dyDescent="0.25">
      <c r="A139" s="44" t="s">
        <v>479</v>
      </c>
      <c r="B139" s="44" t="s">
        <v>705</v>
      </c>
      <c r="C139" s="44" t="s">
        <v>706</v>
      </c>
      <c r="D139" s="42" t="s">
        <v>707</v>
      </c>
      <c r="E139" s="27">
        <v>78</v>
      </c>
      <c r="F139" s="27">
        <v>78</v>
      </c>
      <c r="G139" s="27">
        <v>429482</v>
      </c>
      <c r="H139" s="27"/>
      <c r="I139" s="27">
        <v>261822</v>
      </c>
      <c r="J139" s="27">
        <v>8273</v>
      </c>
      <c r="K139" s="27">
        <v>122549</v>
      </c>
      <c r="L139" s="27">
        <v>31200</v>
      </c>
      <c r="M139" s="27">
        <v>5638</v>
      </c>
      <c r="O139" s="92"/>
      <c r="P139" s="92"/>
    </row>
    <row r="140" spans="1:16" s="59" customFormat="1" ht="14.25" customHeight="1" x14ac:dyDescent="0.25">
      <c r="A140" s="44" t="s">
        <v>479</v>
      </c>
      <c r="B140" s="44" t="s">
        <v>708</v>
      </c>
      <c r="C140" s="44" t="s">
        <v>709</v>
      </c>
      <c r="D140" s="42" t="s">
        <v>710</v>
      </c>
      <c r="E140" s="27">
        <v>105</v>
      </c>
      <c r="F140" s="27">
        <v>103</v>
      </c>
      <c r="G140" s="27">
        <v>597958</v>
      </c>
      <c r="H140" s="27"/>
      <c r="I140" s="27">
        <v>438487</v>
      </c>
      <c r="J140" s="27">
        <v>8960</v>
      </c>
      <c r="K140" s="27">
        <v>95131</v>
      </c>
      <c r="L140" s="27">
        <v>31391</v>
      </c>
      <c r="M140" s="27">
        <v>23989</v>
      </c>
      <c r="O140" s="92"/>
      <c r="P140" s="92"/>
    </row>
    <row r="141" spans="1:16" s="59" customFormat="1" ht="14.25" customHeight="1" x14ac:dyDescent="0.25">
      <c r="A141" s="44" t="s">
        <v>479</v>
      </c>
      <c r="B141" s="44" t="s">
        <v>711</v>
      </c>
      <c r="C141" s="44" t="s">
        <v>712</v>
      </c>
      <c r="D141" s="42" t="s">
        <v>713</v>
      </c>
      <c r="E141" s="27">
        <v>79</v>
      </c>
      <c r="F141" s="27">
        <v>79</v>
      </c>
      <c r="G141" s="27">
        <v>345341</v>
      </c>
      <c r="H141" s="27"/>
      <c r="I141" s="27">
        <v>212462</v>
      </c>
      <c r="J141" s="27">
        <v>10862</v>
      </c>
      <c r="K141" s="27">
        <v>90864</v>
      </c>
      <c r="L141" s="27">
        <v>27894</v>
      </c>
      <c r="M141" s="27">
        <v>3259</v>
      </c>
      <c r="O141" s="92"/>
      <c r="P141" s="92"/>
    </row>
    <row r="142" spans="1:16" s="59" customFormat="1" ht="14.25" customHeight="1" x14ac:dyDescent="0.25">
      <c r="A142" s="44" t="s">
        <v>479</v>
      </c>
      <c r="B142" s="44" t="s">
        <v>714</v>
      </c>
      <c r="C142" s="44" t="s">
        <v>715</v>
      </c>
      <c r="D142" s="42" t="s">
        <v>716</v>
      </c>
      <c r="E142" s="27">
        <v>58</v>
      </c>
      <c r="F142" s="27">
        <v>58</v>
      </c>
      <c r="G142" s="27">
        <v>397483</v>
      </c>
      <c r="H142" s="27"/>
      <c r="I142" s="27">
        <v>271375</v>
      </c>
      <c r="J142" s="27">
        <v>3784</v>
      </c>
      <c r="K142" s="27">
        <v>74482</v>
      </c>
      <c r="L142" s="27">
        <v>34850</v>
      </c>
      <c r="M142" s="27">
        <v>12992</v>
      </c>
      <c r="O142" s="92"/>
      <c r="P142" s="92"/>
    </row>
    <row r="143" spans="1:16" s="59" customFormat="1" ht="14.25" customHeight="1" x14ac:dyDescent="0.25">
      <c r="A143" s="44" t="s">
        <v>479</v>
      </c>
      <c r="B143" s="44" t="s">
        <v>717</v>
      </c>
      <c r="C143" s="44" t="s">
        <v>718</v>
      </c>
      <c r="D143" s="42" t="s">
        <v>719</v>
      </c>
      <c r="E143" s="27">
        <v>172</v>
      </c>
      <c r="F143" s="27">
        <v>167</v>
      </c>
      <c r="G143" s="27">
        <v>694273</v>
      </c>
      <c r="H143" s="27"/>
      <c r="I143" s="27">
        <v>401341</v>
      </c>
      <c r="J143" s="27">
        <v>8620</v>
      </c>
      <c r="K143" s="27">
        <v>200201</v>
      </c>
      <c r="L143" s="26">
        <v>78935</v>
      </c>
      <c r="M143" s="26">
        <v>5176</v>
      </c>
      <c r="O143" s="92"/>
      <c r="P143" s="92"/>
    </row>
    <row r="144" spans="1:16" s="59" customFormat="1" ht="14.25" customHeight="1" x14ac:dyDescent="0.25">
      <c r="A144" s="44" t="s">
        <v>479</v>
      </c>
      <c r="B144" s="44" t="s">
        <v>720</v>
      </c>
      <c r="C144" s="44" t="s">
        <v>721</v>
      </c>
      <c r="D144" s="42" t="s">
        <v>722</v>
      </c>
      <c r="E144" s="27">
        <v>63</v>
      </c>
      <c r="F144" s="27">
        <v>63</v>
      </c>
      <c r="G144" s="27">
        <v>304012</v>
      </c>
      <c r="H144" s="27"/>
      <c r="I144" s="27">
        <v>206763</v>
      </c>
      <c r="J144" s="27">
        <v>3337</v>
      </c>
      <c r="K144" s="27">
        <v>56602</v>
      </c>
      <c r="L144" s="27">
        <v>28376</v>
      </c>
      <c r="M144" s="27">
        <v>8934</v>
      </c>
      <c r="O144" s="92"/>
      <c r="P144" s="92"/>
    </row>
    <row r="145" spans="1:16" s="59" customFormat="1" ht="14.25" customHeight="1" x14ac:dyDescent="0.25">
      <c r="A145" s="44" t="s">
        <v>479</v>
      </c>
      <c r="B145" s="44" t="s">
        <v>723</v>
      </c>
      <c r="C145" s="44" t="s">
        <v>724</v>
      </c>
      <c r="D145" s="42" t="s">
        <v>725</v>
      </c>
      <c r="E145" s="27">
        <v>119</v>
      </c>
      <c r="F145" s="27">
        <v>117</v>
      </c>
      <c r="G145" s="27">
        <v>525722</v>
      </c>
      <c r="H145" s="27"/>
      <c r="I145" s="27">
        <v>363588</v>
      </c>
      <c r="J145" s="27">
        <v>4926</v>
      </c>
      <c r="K145" s="27">
        <v>99719</v>
      </c>
      <c r="L145" s="26">
        <v>36801</v>
      </c>
      <c r="M145" s="26">
        <v>20688</v>
      </c>
      <c r="O145" s="92"/>
      <c r="P145" s="92"/>
    </row>
    <row r="146" spans="1:16" s="59" customFormat="1" ht="14.25" customHeight="1" x14ac:dyDescent="0.25">
      <c r="A146" s="44" t="s">
        <v>479</v>
      </c>
      <c r="B146" s="44" t="s">
        <v>726</v>
      </c>
      <c r="C146" s="44" t="s">
        <v>727</v>
      </c>
      <c r="D146" s="42" t="s">
        <v>728</v>
      </c>
      <c r="E146" s="27">
        <v>75</v>
      </c>
      <c r="F146" s="27">
        <v>75</v>
      </c>
      <c r="G146" s="27">
        <v>487453</v>
      </c>
      <c r="H146" s="27"/>
      <c r="I146" s="27">
        <v>279300</v>
      </c>
      <c r="J146" s="27">
        <v>4817</v>
      </c>
      <c r="K146" s="27">
        <v>120561</v>
      </c>
      <c r="L146" s="26">
        <v>67683</v>
      </c>
      <c r="M146" s="26">
        <v>15092</v>
      </c>
      <c r="O146" s="92"/>
      <c r="P146" s="92"/>
    </row>
    <row r="147" spans="1:16" s="59" customFormat="1" ht="14.25" customHeight="1" x14ac:dyDescent="0.25">
      <c r="A147" s="44" t="s">
        <v>479</v>
      </c>
      <c r="B147" s="44" t="s">
        <v>729</v>
      </c>
      <c r="C147" s="44" t="s">
        <v>730</v>
      </c>
      <c r="D147" s="42" t="s">
        <v>731</v>
      </c>
      <c r="E147" s="27">
        <v>81</v>
      </c>
      <c r="F147" s="27">
        <v>81</v>
      </c>
      <c r="G147" s="27">
        <v>442853</v>
      </c>
      <c r="H147" s="27"/>
      <c r="I147" s="27">
        <v>280313</v>
      </c>
      <c r="J147" s="27">
        <v>6201</v>
      </c>
      <c r="K147" s="27">
        <v>102668</v>
      </c>
      <c r="L147" s="27">
        <v>38774</v>
      </c>
      <c r="M147" s="27">
        <v>14897</v>
      </c>
      <c r="O147" s="92"/>
      <c r="P147" s="92"/>
    </row>
    <row r="148" spans="1:16" s="59" customFormat="1" ht="14.25" customHeight="1" x14ac:dyDescent="0.25">
      <c r="A148" s="44" t="s">
        <v>479</v>
      </c>
      <c r="B148" s="44" t="s">
        <v>732</v>
      </c>
      <c r="C148" s="44" t="s">
        <v>733</v>
      </c>
      <c r="D148" s="42" t="s">
        <v>734</v>
      </c>
      <c r="E148" s="27">
        <v>197</v>
      </c>
      <c r="F148" s="27">
        <v>191</v>
      </c>
      <c r="G148" s="27">
        <v>745090</v>
      </c>
      <c r="H148" s="27"/>
      <c r="I148" s="27">
        <v>418207</v>
      </c>
      <c r="J148" s="27">
        <v>5087</v>
      </c>
      <c r="K148" s="27">
        <v>252032</v>
      </c>
      <c r="L148" s="26">
        <v>60257</v>
      </c>
      <c r="M148" s="26">
        <v>9507</v>
      </c>
      <c r="O148" s="92"/>
      <c r="P148" s="92"/>
    </row>
    <row r="149" spans="1:16" s="59" customFormat="1" ht="14.25" customHeight="1" x14ac:dyDescent="0.25">
      <c r="A149" s="44" t="s">
        <v>479</v>
      </c>
      <c r="B149" s="44" t="s">
        <v>735</v>
      </c>
      <c r="C149" s="44" t="s">
        <v>736</v>
      </c>
      <c r="D149" s="42" t="s">
        <v>737</v>
      </c>
      <c r="E149" s="27">
        <v>67</v>
      </c>
      <c r="F149" s="27">
        <v>65</v>
      </c>
      <c r="G149" s="27">
        <v>399240</v>
      </c>
      <c r="H149" s="27"/>
      <c r="I149" s="27">
        <v>235579</v>
      </c>
      <c r="J149" s="27">
        <v>3117</v>
      </c>
      <c r="K149" s="27">
        <v>98224</v>
      </c>
      <c r="L149" s="27">
        <v>52023</v>
      </c>
      <c r="M149" s="27">
        <v>10297</v>
      </c>
      <c r="O149" s="92"/>
      <c r="P149" s="92"/>
    </row>
    <row r="150" spans="1:16" s="59" customFormat="1" ht="14.25" customHeight="1" x14ac:dyDescent="0.25">
      <c r="A150" s="44" t="s">
        <v>479</v>
      </c>
      <c r="B150" s="44" t="s">
        <v>738</v>
      </c>
      <c r="C150" s="44" t="s">
        <v>739</v>
      </c>
      <c r="D150" s="42" t="s">
        <v>740</v>
      </c>
      <c r="E150" s="27">
        <v>61</v>
      </c>
      <c r="F150" s="27">
        <v>61</v>
      </c>
      <c r="G150" s="27">
        <v>334691</v>
      </c>
      <c r="H150" s="27"/>
      <c r="I150" s="27">
        <v>237073</v>
      </c>
      <c r="J150" s="27">
        <v>3195</v>
      </c>
      <c r="K150" s="27">
        <v>65694</v>
      </c>
      <c r="L150" s="43">
        <v>15584</v>
      </c>
      <c r="M150" s="43">
        <v>13145</v>
      </c>
      <c r="O150" s="92"/>
      <c r="P150" s="92"/>
    </row>
    <row r="151" spans="1:16" s="59" customFormat="1" ht="14.25" customHeight="1" x14ac:dyDescent="0.25">
      <c r="A151" s="44" t="s">
        <v>479</v>
      </c>
      <c r="B151" s="44" t="s">
        <v>741</v>
      </c>
      <c r="C151" s="44" t="s">
        <v>742</v>
      </c>
      <c r="D151" s="42" t="s">
        <v>743</v>
      </c>
      <c r="E151" s="27">
        <v>176</v>
      </c>
      <c r="F151" s="27">
        <v>176</v>
      </c>
      <c r="G151" s="27">
        <v>859193</v>
      </c>
      <c r="H151" s="27"/>
      <c r="I151" s="27">
        <v>519855</v>
      </c>
      <c r="J151" s="27">
        <v>12205</v>
      </c>
      <c r="K151" s="27">
        <v>253547</v>
      </c>
      <c r="L151" s="26">
        <v>54183</v>
      </c>
      <c r="M151" s="26">
        <v>19403</v>
      </c>
      <c r="O151" s="92"/>
      <c r="P151" s="92"/>
    </row>
    <row r="152" spans="1:16" s="59" customFormat="1" ht="14.25" customHeight="1" x14ac:dyDescent="0.25">
      <c r="A152" s="44" t="s">
        <v>479</v>
      </c>
      <c r="B152" s="44" t="s">
        <v>744</v>
      </c>
      <c r="C152" s="44" t="s">
        <v>745</v>
      </c>
      <c r="D152" s="42" t="s">
        <v>746</v>
      </c>
      <c r="E152" s="27">
        <v>98</v>
      </c>
      <c r="F152" s="27">
        <v>98</v>
      </c>
      <c r="G152" s="27">
        <v>521821</v>
      </c>
      <c r="H152" s="27"/>
      <c r="I152" s="27">
        <v>301740</v>
      </c>
      <c r="J152" s="27">
        <v>5464</v>
      </c>
      <c r="K152" s="27">
        <v>136345</v>
      </c>
      <c r="L152" s="27">
        <v>69793</v>
      </c>
      <c r="M152" s="26">
        <v>8479</v>
      </c>
      <c r="O152" s="92"/>
      <c r="P152" s="92"/>
    </row>
    <row r="153" spans="1:16" s="59" customFormat="1" ht="14.25" customHeight="1" x14ac:dyDescent="0.25">
      <c r="A153" s="44" t="s">
        <v>479</v>
      </c>
      <c r="B153" s="44" t="s">
        <v>747</v>
      </c>
      <c r="C153" s="44" t="s">
        <v>748</v>
      </c>
      <c r="D153" s="42" t="s">
        <v>749</v>
      </c>
      <c r="E153" s="27">
        <v>84</v>
      </c>
      <c r="F153" s="27">
        <v>83</v>
      </c>
      <c r="G153" s="27">
        <v>507244</v>
      </c>
      <c r="H153" s="27"/>
      <c r="I153" s="27">
        <v>322948</v>
      </c>
      <c r="J153" s="27">
        <v>5150</v>
      </c>
      <c r="K153" s="27">
        <v>125118</v>
      </c>
      <c r="L153" s="27">
        <v>38379</v>
      </c>
      <c r="M153" s="27">
        <v>15649</v>
      </c>
      <c r="O153" s="92"/>
      <c r="P153" s="92"/>
    </row>
    <row r="154" spans="1:16" s="59" customFormat="1" ht="14.25" customHeight="1" x14ac:dyDescent="0.25">
      <c r="A154" s="44" t="s">
        <v>479</v>
      </c>
      <c r="B154" s="44" t="s">
        <v>750</v>
      </c>
      <c r="C154" s="44" t="s">
        <v>751</v>
      </c>
      <c r="D154" s="42" t="s">
        <v>752</v>
      </c>
      <c r="E154" s="27">
        <v>180</v>
      </c>
      <c r="F154" s="27">
        <v>175</v>
      </c>
      <c r="G154" s="27">
        <v>685509</v>
      </c>
      <c r="H154" s="27"/>
      <c r="I154" s="27">
        <v>376009</v>
      </c>
      <c r="J154" s="27">
        <v>3567</v>
      </c>
      <c r="K154" s="27">
        <v>248565</v>
      </c>
      <c r="L154" s="27">
        <v>49519</v>
      </c>
      <c r="M154" s="26">
        <v>7849</v>
      </c>
      <c r="O154" s="92"/>
      <c r="P154" s="92"/>
    </row>
    <row r="155" spans="1:16" s="59" customFormat="1" ht="14.25" customHeight="1" x14ac:dyDescent="0.25">
      <c r="A155" s="44" t="s">
        <v>479</v>
      </c>
      <c r="B155" s="44" t="s">
        <v>753</v>
      </c>
      <c r="C155" s="44" t="s">
        <v>754</v>
      </c>
      <c r="D155" s="42" t="s">
        <v>755</v>
      </c>
      <c r="E155" s="27">
        <v>50</v>
      </c>
      <c r="F155" s="27">
        <v>50</v>
      </c>
      <c r="G155" s="27">
        <v>293691</v>
      </c>
      <c r="H155" s="27"/>
      <c r="I155" s="27">
        <v>181889</v>
      </c>
      <c r="J155" s="27">
        <v>4673</v>
      </c>
      <c r="K155" s="27">
        <v>82491</v>
      </c>
      <c r="L155" s="27">
        <v>15333</v>
      </c>
      <c r="M155" s="27">
        <v>9305</v>
      </c>
      <c r="O155" s="92"/>
      <c r="P155" s="92"/>
    </row>
    <row r="156" spans="1:16" s="59" customFormat="1" ht="14.25" customHeight="1" x14ac:dyDescent="0.25">
      <c r="A156" s="44" t="s">
        <v>479</v>
      </c>
      <c r="B156" s="44" t="s">
        <v>756</v>
      </c>
      <c r="C156" s="44" t="s">
        <v>757</v>
      </c>
      <c r="D156" s="42" t="s">
        <v>758</v>
      </c>
      <c r="E156" s="27">
        <v>83</v>
      </c>
      <c r="F156" s="27">
        <v>83</v>
      </c>
      <c r="G156" s="27">
        <v>241234</v>
      </c>
      <c r="H156" s="27"/>
      <c r="I156" s="27">
        <v>133705</v>
      </c>
      <c r="J156" s="27">
        <v>3441</v>
      </c>
      <c r="K156" s="27">
        <v>83881</v>
      </c>
      <c r="L156" s="27">
        <v>15723</v>
      </c>
      <c r="M156" s="27">
        <v>4484</v>
      </c>
      <c r="O156" s="92"/>
      <c r="P156" s="92"/>
    </row>
    <row r="157" spans="1:16" s="59" customFormat="1" ht="14.25" customHeight="1" x14ac:dyDescent="0.25">
      <c r="A157" s="44" t="s">
        <v>479</v>
      </c>
      <c r="B157" s="44" t="s">
        <v>759</v>
      </c>
      <c r="C157" s="44" t="s">
        <v>760</v>
      </c>
      <c r="D157" s="42" t="s">
        <v>761</v>
      </c>
      <c r="E157" s="27">
        <v>22</v>
      </c>
      <c r="F157" s="27">
        <v>21</v>
      </c>
      <c r="G157" s="27">
        <v>107806</v>
      </c>
      <c r="H157" s="27"/>
      <c r="I157" s="27">
        <v>75529</v>
      </c>
      <c r="J157" s="27">
        <v>1433</v>
      </c>
      <c r="K157" s="27">
        <v>23095</v>
      </c>
      <c r="L157" s="27">
        <v>5755</v>
      </c>
      <c r="M157" s="43">
        <v>1994</v>
      </c>
      <c r="O157" s="92"/>
      <c r="P157" s="92"/>
    </row>
    <row r="158" spans="1:16" s="59" customFormat="1" ht="14.25" customHeight="1" x14ac:dyDescent="0.25">
      <c r="A158" s="44" t="s">
        <v>479</v>
      </c>
      <c r="B158" s="44" t="s">
        <v>762</v>
      </c>
      <c r="C158" s="44" t="s">
        <v>763</v>
      </c>
      <c r="D158" s="42" t="s">
        <v>764</v>
      </c>
      <c r="E158" s="27">
        <v>34</v>
      </c>
      <c r="F158" s="27">
        <v>34</v>
      </c>
      <c r="G158" s="27">
        <v>133207</v>
      </c>
      <c r="H158" s="27"/>
      <c r="I158" s="27">
        <v>95275</v>
      </c>
      <c r="J158" s="27">
        <v>548</v>
      </c>
      <c r="K158" s="27">
        <v>29149</v>
      </c>
      <c r="L158" s="43">
        <v>5291</v>
      </c>
      <c r="M158" s="43">
        <v>2944</v>
      </c>
      <c r="O158" s="92"/>
      <c r="P158" s="92"/>
    </row>
    <row r="159" spans="1:16" s="59" customFormat="1" ht="14.25" customHeight="1" x14ac:dyDescent="0.25">
      <c r="A159" s="44" t="s">
        <v>479</v>
      </c>
      <c r="B159" s="44" t="s">
        <v>765</v>
      </c>
      <c r="C159" s="44" t="s">
        <v>766</v>
      </c>
      <c r="D159" s="42" t="s">
        <v>767</v>
      </c>
      <c r="E159" s="27">
        <v>23</v>
      </c>
      <c r="F159" s="27">
        <v>23</v>
      </c>
      <c r="G159" s="27">
        <v>73463</v>
      </c>
      <c r="H159" s="27"/>
      <c r="I159" s="27">
        <v>61209</v>
      </c>
      <c r="J159" s="27">
        <v>67</v>
      </c>
      <c r="K159" s="27">
        <v>6868</v>
      </c>
      <c r="L159" s="27">
        <v>3671</v>
      </c>
      <c r="M159" s="27">
        <v>1648</v>
      </c>
      <c r="O159" s="92"/>
      <c r="P159" s="92"/>
    </row>
    <row r="160" spans="1:16" s="59" customFormat="1" ht="14.25" customHeight="1" x14ac:dyDescent="0.25">
      <c r="A160" s="44" t="s">
        <v>479</v>
      </c>
      <c r="B160" s="44" t="s">
        <v>768</v>
      </c>
      <c r="C160" s="44" t="s">
        <v>769</v>
      </c>
      <c r="D160" s="42" t="s">
        <v>770</v>
      </c>
      <c r="E160" s="27">
        <v>24</v>
      </c>
      <c r="F160" s="27">
        <v>23</v>
      </c>
      <c r="G160" s="27">
        <v>81174</v>
      </c>
      <c r="H160" s="27"/>
      <c r="I160" s="27">
        <v>48523</v>
      </c>
      <c r="J160" s="27">
        <v>1026</v>
      </c>
      <c r="K160" s="27">
        <v>17214</v>
      </c>
      <c r="L160" s="27">
        <v>12993</v>
      </c>
      <c r="M160" s="27">
        <v>1418</v>
      </c>
      <c r="O160" s="92"/>
      <c r="P160" s="92"/>
    </row>
    <row r="161" spans="1:16" s="59" customFormat="1" ht="14.25" customHeight="1" x14ac:dyDescent="0.25">
      <c r="A161" s="44" t="s">
        <v>479</v>
      </c>
      <c r="B161" s="44" t="s">
        <v>771</v>
      </c>
      <c r="C161" s="44" t="s">
        <v>772</v>
      </c>
      <c r="D161" s="42" t="s">
        <v>773</v>
      </c>
      <c r="E161" s="27">
        <v>264</v>
      </c>
      <c r="F161" s="27">
        <v>261</v>
      </c>
      <c r="G161" s="27">
        <v>991264</v>
      </c>
      <c r="H161" s="27"/>
      <c r="I161" s="27">
        <v>590238</v>
      </c>
      <c r="J161" s="27">
        <v>6151</v>
      </c>
      <c r="K161" s="27">
        <v>310423</v>
      </c>
      <c r="L161" s="27">
        <v>69600</v>
      </c>
      <c r="M161" s="27">
        <v>14852</v>
      </c>
      <c r="O161" s="92"/>
      <c r="P161" s="92"/>
    </row>
    <row r="162" spans="1:16" s="59" customFormat="1" ht="14.25" customHeight="1" x14ac:dyDescent="0.25">
      <c r="A162" s="44" t="s">
        <v>479</v>
      </c>
      <c r="B162" s="44" t="s">
        <v>774</v>
      </c>
      <c r="C162" s="44" t="s">
        <v>775</v>
      </c>
      <c r="D162" s="42" t="s">
        <v>776</v>
      </c>
      <c r="E162" s="27">
        <v>119</v>
      </c>
      <c r="F162" s="27">
        <v>119</v>
      </c>
      <c r="G162" s="27">
        <v>457183</v>
      </c>
      <c r="H162" s="27"/>
      <c r="I162" s="27">
        <v>267115</v>
      </c>
      <c r="J162" s="27">
        <v>5653</v>
      </c>
      <c r="K162" s="27">
        <v>149166</v>
      </c>
      <c r="L162" s="27">
        <v>27965</v>
      </c>
      <c r="M162" s="27">
        <v>7284</v>
      </c>
      <c r="O162" s="92"/>
      <c r="P162" s="92"/>
    </row>
    <row r="163" spans="1:16" s="59" customFormat="1" ht="14.25" customHeight="1" x14ac:dyDescent="0.25">
      <c r="A163" s="44" t="s">
        <v>479</v>
      </c>
      <c r="B163" s="44" t="s">
        <v>777</v>
      </c>
      <c r="C163" s="44" t="s">
        <v>778</v>
      </c>
      <c r="D163" s="42" t="s">
        <v>779</v>
      </c>
      <c r="E163" s="27">
        <v>171</v>
      </c>
      <c r="F163" s="27">
        <v>170</v>
      </c>
      <c r="G163" s="27">
        <v>642752</v>
      </c>
      <c r="H163" s="27"/>
      <c r="I163" s="27">
        <v>428599</v>
      </c>
      <c r="J163" s="27">
        <v>8976</v>
      </c>
      <c r="K163" s="27">
        <v>128532</v>
      </c>
      <c r="L163" s="27">
        <v>60979</v>
      </c>
      <c r="M163" s="27">
        <v>15666</v>
      </c>
      <c r="O163" s="92"/>
      <c r="P163" s="92"/>
    </row>
    <row r="164" spans="1:16" s="59" customFormat="1" ht="14.25" customHeight="1" x14ac:dyDescent="0.25">
      <c r="A164" s="44" t="s">
        <v>479</v>
      </c>
      <c r="B164" s="44" t="s">
        <v>780</v>
      </c>
      <c r="C164" s="44" t="s">
        <v>781</v>
      </c>
      <c r="D164" s="42" t="s">
        <v>782</v>
      </c>
      <c r="E164" s="27">
        <v>67</v>
      </c>
      <c r="F164" s="27">
        <v>66</v>
      </c>
      <c r="G164" s="27">
        <v>362856</v>
      </c>
      <c r="H164" s="27"/>
      <c r="I164" s="27">
        <v>186596</v>
      </c>
      <c r="J164" s="27">
        <v>5201</v>
      </c>
      <c r="K164" s="27">
        <v>139951</v>
      </c>
      <c r="L164" s="27">
        <v>28117</v>
      </c>
      <c r="M164" s="27">
        <v>2991</v>
      </c>
      <c r="O164" s="92"/>
      <c r="P164" s="92"/>
    </row>
    <row r="165" spans="1:16" s="59" customFormat="1" ht="14.25" customHeight="1" x14ac:dyDescent="0.25">
      <c r="A165" s="44" t="s">
        <v>479</v>
      </c>
      <c r="B165" s="44" t="s">
        <v>783</v>
      </c>
      <c r="C165" s="44" t="s">
        <v>784</v>
      </c>
      <c r="D165" s="42" t="s">
        <v>785</v>
      </c>
      <c r="E165" s="27">
        <v>120</v>
      </c>
      <c r="F165" s="27">
        <v>119</v>
      </c>
      <c r="G165" s="27">
        <v>816882</v>
      </c>
      <c r="H165" s="27"/>
      <c r="I165" s="27">
        <v>476420</v>
      </c>
      <c r="J165" s="27">
        <v>11513</v>
      </c>
      <c r="K165" s="27">
        <v>258928</v>
      </c>
      <c r="L165" s="27">
        <v>50264</v>
      </c>
      <c r="M165" s="26">
        <v>19757</v>
      </c>
      <c r="O165" s="92"/>
      <c r="P165" s="92"/>
    </row>
    <row r="166" spans="1:16" s="59" customFormat="1" ht="14.25" customHeight="1" x14ac:dyDescent="0.25">
      <c r="A166" s="44" t="s">
        <v>479</v>
      </c>
      <c r="B166" s="44" t="s">
        <v>786</v>
      </c>
      <c r="C166" s="44" t="s">
        <v>787</v>
      </c>
      <c r="D166" s="42" t="s">
        <v>788</v>
      </c>
      <c r="E166" s="27">
        <v>86</v>
      </c>
      <c r="F166" s="27">
        <v>84</v>
      </c>
      <c r="G166" s="27">
        <v>534833</v>
      </c>
      <c r="H166" s="27"/>
      <c r="I166" s="27">
        <v>343281</v>
      </c>
      <c r="J166" s="27">
        <v>2223</v>
      </c>
      <c r="K166" s="27">
        <v>98088</v>
      </c>
      <c r="L166" s="26">
        <v>73886</v>
      </c>
      <c r="M166" s="26">
        <v>17355</v>
      </c>
      <c r="O166" s="92"/>
      <c r="P166" s="92"/>
    </row>
    <row r="167" spans="1:16" s="59" customFormat="1" ht="14.25" customHeight="1" x14ac:dyDescent="0.25">
      <c r="A167" s="44" t="s">
        <v>479</v>
      </c>
      <c r="B167" s="44" t="s">
        <v>789</v>
      </c>
      <c r="C167" s="44" t="s">
        <v>790</v>
      </c>
      <c r="D167" s="42" t="s">
        <v>791</v>
      </c>
      <c r="E167" s="27">
        <v>51</v>
      </c>
      <c r="F167" s="27">
        <v>50</v>
      </c>
      <c r="G167" s="27">
        <v>241187</v>
      </c>
      <c r="H167" s="27"/>
      <c r="I167" s="27">
        <v>154821</v>
      </c>
      <c r="J167" s="27">
        <v>4149</v>
      </c>
      <c r="K167" s="27">
        <v>48901</v>
      </c>
      <c r="L167" s="43">
        <v>29366</v>
      </c>
      <c r="M167" s="43">
        <v>3950</v>
      </c>
      <c r="O167" s="92"/>
      <c r="P167" s="92"/>
    </row>
    <row r="168" spans="1:16" s="59" customFormat="1" ht="14.25" customHeight="1" x14ac:dyDescent="0.25">
      <c r="A168" s="44" t="s">
        <v>479</v>
      </c>
      <c r="B168" s="44" t="s">
        <v>792</v>
      </c>
      <c r="C168" s="44" t="s">
        <v>793</v>
      </c>
      <c r="D168" s="42" t="s">
        <v>794</v>
      </c>
      <c r="E168" s="27">
        <v>341</v>
      </c>
      <c r="F168" s="27">
        <v>338</v>
      </c>
      <c r="G168" s="27">
        <v>1293913</v>
      </c>
      <c r="H168" s="27"/>
      <c r="I168" s="27">
        <v>848036</v>
      </c>
      <c r="J168" s="27">
        <v>5112</v>
      </c>
      <c r="K168" s="27">
        <v>347755</v>
      </c>
      <c r="L168" s="26">
        <v>60481</v>
      </c>
      <c r="M168" s="26">
        <v>32529</v>
      </c>
      <c r="O168" s="92"/>
      <c r="P168" s="92"/>
    </row>
    <row r="169" spans="1:16" s="59" customFormat="1" ht="14.25" customHeight="1" x14ac:dyDescent="0.25">
      <c r="A169" s="44" t="s">
        <v>479</v>
      </c>
      <c r="B169" s="44" t="s">
        <v>795</v>
      </c>
      <c r="C169" s="44" t="s">
        <v>796</v>
      </c>
      <c r="D169" s="42" t="s">
        <v>797</v>
      </c>
      <c r="E169" s="27">
        <v>65</v>
      </c>
      <c r="F169" s="27">
        <v>64</v>
      </c>
      <c r="G169" s="27">
        <v>259263</v>
      </c>
      <c r="H169" s="27"/>
      <c r="I169" s="27">
        <v>197722</v>
      </c>
      <c r="J169" s="27">
        <v>869</v>
      </c>
      <c r="K169" s="27">
        <v>42986</v>
      </c>
      <c r="L169" s="26">
        <v>12266</v>
      </c>
      <c r="M169" s="43">
        <v>5420</v>
      </c>
      <c r="O169" s="92"/>
      <c r="P169" s="92"/>
    </row>
    <row r="170" spans="1:16" s="59" customFormat="1" ht="14.25" customHeight="1" x14ac:dyDescent="0.25">
      <c r="A170" s="44"/>
      <c r="B170" s="44"/>
      <c r="C170" s="44"/>
      <c r="D170" s="42"/>
      <c r="E170" s="27"/>
      <c r="F170" s="27"/>
      <c r="G170" s="27"/>
      <c r="H170" s="27"/>
      <c r="I170" s="27"/>
      <c r="J170" s="27"/>
      <c r="K170" s="27"/>
      <c r="L170" s="26"/>
      <c r="M170" s="26"/>
      <c r="O170" s="92"/>
      <c r="P170" s="92"/>
    </row>
    <row r="171" spans="1:16" s="56" customFormat="1" ht="14.25" customHeight="1" x14ac:dyDescent="0.25">
      <c r="A171" s="93" t="s">
        <v>195</v>
      </c>
      <c r="B171" s="93"/>
      <c r="C171" s="93"/>
      <c r="D171" s="93"/>
      <c r="E171" s="93"/>
      <c r="F171" s="93"/>
      <c r="G171" s="93"/>
      <c r="H171" s="125"/>
      <c r="I171" s="125"/>
      <c r="J171" s="125"/>
      <c r="K171" s="125"/>
      <c r="L171" s="125"/>
      <c r="M171" s="125"/>
      <c r="N171" s="135"/>
      <c r="O171" s="92"/>
      <c r="P171" s="92"/>
    </row>
    <row r="172" spans="1:16" s="56" customFormat="1" ht="13.5" customHeight="1" x14ac:dyDescent="0.25">
      <c r="B172" s="97"/>
      <c r="C172" s="97"/>
      <c r="D172" s="97"/>
      <c r="E172" s="59"/>
      <c r="F172" s="59"/>
      <c r="G172" s="72"/>
      <c r="H172" s="72"/>
      <c r="I172" s="72"/>
      <c r="J172" s="72"/>
      <c r="K172" s="72"/>
      <c r="L172" s="72"/>
      <c r="M172" s="72"/>
      <c r="N172" s="135"/>
      <c r="O172" s="92"/>
      <c r="P172" s="92"/>
    </row>
    <row r="173" spans="1:16" s="56" customFormat="1" ht="13.5" customHeight="1" x14ac:dyDescent="0.25">
      <c r="A173" s="97" t="s">
        <v>70</v>
      </c>
      <c r="B173" s="68"/>
      <c r="C173" s="68"/>
      <c r="D173" s="68"/>
      <c r="E173" s="59"/>
      <c r="F173" s="59"/>
      <c r="G173" s="68"/>
      <c r="H173" s="68"/>
      <c r="I173" s="68"/>
      <c r="J173" s="68"/>
      <c r="K173" s="68"/>
      <c r="L173" s="68"/>
      <c r="M173" s="72"/>
      <c r="N173" s="135"/>
      <c r="O173" s="92"/>
      <c r="P173" s="92"/>
    </row>
    <row r="174" spans="1:16" s="56" customFormat="1" ht="69" customHeight="1" x14ac:dyDescent="0.25">
      <c r="A174" s="221">
        <v>1</v>
      </c>
      <c r="B174" s="505" t="s">
        <v>109</v>
      </c>
      <c r="C174" s="505"/>
      <c r="D174" s="505"/>
      <c r="E174" s="505"/>
      <c r="F174" s="505"/>
      <c r="G174" s="103"/>
      <c r="H174" s="103"/>
      <c r="I174" s="103"/>
      <c r="J174" s="103"/>
      <c r="K174" s="103"/>
      <c r="L174" s="103"/>
      <c r="M174" s="103"/>
      <c r="N174" s="135"/>
      <c r="O174" s="92"/>
      <c r="P174" s="92"/>
    </row>
    <row r="175" spans="1:16" s="56" customFormat="1" ht="15.75" customHeight="1" x14ac:dyDescent="0.25">
      <c r="A175" s="380">
        <v>2</v>
      </c>
      <c r="B175" s="381" t="s">
        <v>237</v>
      </c>
      <c r="C175" s="68"/>
      <c r="D175" s="68"/>
      <c r="E175" s="68"/>
      <c r="F175" s="68"/>
      <c r="G175" s="103"/>
      <c r="H175" s="103"/>
      <c r="I175" s="103"/>
      <c r="J175" s="103"/>
      <c r="K175" s="103"/>
      <c r="L175" s="103"/>
      <c r="M175" s="103"/>
      <c r="N175" s="135"/>
      <c r="O175" s="92"/>
      <c r="P175" s="92"/>
    </row>
    <row r="176" spans="1:16" x14ac:dyDescent="0.25">
      <c r="A176" s="128" t="s">
        <v>293</v>
      </c>
      <c r="B176" s="128"/>
      <c r="C176" s="128"/>
      <c r="D176" s="128"/>
      <c r="E176" s="128"/>
      <c r="F176" s="128"/>
    </row>
  </sheetData>
  <mergeCells count="2">
    <mergeCell ref="I11:M11"/>
    <mergeCell ref="B174:F174"/>
  </mergeCells>
  <hyperlinks>
    <hyperlink ref="A8" location="'Title sheet'!A1" display="Return to Contents" xr:uid="{00000000-0004-0000-0E00-000000000000}"/>
  </hyperlinks>
  <pageMargins left="0.70866141732283472" right="0.70866141732283472" top="0.74803149606299213" bottom="0.74803149606299213" header="0.31496062992125984" footer="0.31496062992125984"/>
  <pageSetup paperSize="9" scale="1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3:U177"/>
  <sheetViews>
    <sheetView showGridLines="0" zoomScaleNormal="100" workbookViewId="0">
      <pane ySplit="12" topLeftCell="A14" activePane="bottomLeft" state="frozen"/>
      <selection pane="bottomLeft"/>
    </sheetView>
  </sheetViews>
  <sheetFormatPr defaultColWidth="9" defaultRowHeight="13.2" x14ac:dyDescent="0.25"/>
  <cols>
    <col min="1" max="1" width="19" style="72" customWidth="1"/>
    <col min="2" max="2" width="12" style="72" customWidth="1"/>
    <col min="3" max="3" width="12.09765625" style="72" customWidth="1"/>
    <col min="4" max="4" width="67.59765625" style="72" customWidth="1"/>
    <col min="5" max="7" width="15.69921875" style="72" customWidth="1"/>
    <col min="8" max="8" width="3.69921875" style="72" customWidth="1"/>
    <col min="9" max="11" width="15.09765625" style="72" customWidth="1"/>
    <col min="12" max="14" width="14.19921875" style="72" customWidth="1"/>
    <col min="15" max="15" width="17.69921875" style="72" customWidth="1"/>
    <col min="16" max="16" width="22.5" style="72" customWidth="1"/>
    <col min="17" max="17" width="2.19921875" style="72" customWidth="1"/>
    <col min="18" max="16384" width="9" style="72"/>
  </cols>
  <sheetData>
    <row r="3" spans="1:21" x14ac:dyDescent="0.25">
      <c r="A3" s="71"/>
    </row>
    <row r="4" spans="1:21" x14ac:dyDescent="0.25">
      <c r="A4" s="71"/>
      <c r="B4" s="71"/>
      <c r="C4" s="71"/>
      <c r="D4" s="71"/>
      <c r="E4" s="71"/>
      <c r="F4" s="71"/>
    </row>
    <row r="5" spans="1:21" x14ac:dyDescent="0.25">
      <c r="A5" s="71"/>
      <c r="B5" s="71"/>
      <c r="C5" s="71"/>
      <c r="D5" s="71"/>
      <c r="E5" s="71"/>
      <c r="F5" s="71"/>
    </row>
    <row r="6" spans="1:21" x14ac:dyDescent="0.25">
      <c r="A6" s="71"/>
    </row>
    <row r="8" spans="1:21" s="56" customFormat="1" ht="26.25" customHeight="1" x14ac:dyDescent="0.25">
      <c r="A8" s="74" t="s">
        <v>47</v>
      </c>
      <c r="B8" s="74"/>
      <c r="C8" s="74"/>
      <c r="D8" s="74"/>
    </row>
    <row r="9" spans="1:21" s="56" customFormat="1" ht="5.0999999999999996" customHeight="1" x14ac:dyDescent="0.25">
      <c r="A9" s="8" t="s">
        <v>0</v>
      </c>
      <c r="B9" s="74"/>
      <c r="C9" s="74"/>
      <c r="D9" s="74"/>
    </row>
    <row r="10" spans="1:21" s="56" customFormat="1" ht="26.25" customHeight="1" x14ac:dyDescent="0.25">
      <c r="A10" s="398" t="s">
        <v>800</v>
      </c>
      <c r="B10" s="76"/>
      <c r="C10" s="76"/>
      <c r="D10" s="76"/>
      <c r="E10" s="78"/>
      <c r="F10" s="78"/>
      <c r="G10" s="78"/>
      <c r="H10" s="78"/>
      <c r="I10" s="78"/>
      <c r="J10" s="78"/>
      <c r="K10" s="78"/>
      <c r="L10" s="78"/>
      <c r="M10" s="78"/>
      <c r="N10" s="78"/>
      <c r="O10" s="78"/>
      <c r="P10" s="78"/>
    </row>
    <row r="11" spans="1:21" s="59" customFormat="1" ht="48.75" customHeight="1" x14ac:dyDescent="0.25">
      <c r="A11" s="81"/>
      <c r="B11" s="81"/>
      <c r="C11" s="81"/>
      <c r="D11" s="81"/>
      <c r="E11" s="20" t="s">
        <v>205</v>
      </c>
      <c r="F11" s="20" t="s">
        <v>79</v>
      </c>
      <c r="G11" s="20" t="s">
        <v>303</v>
      </c>
      <c r="H11" s="132"/>
      <c r="I11" s="508" t="s">
        <v>305</v>
      </c>
      <c r="J11" s="508"/>
      <c r="K11" s="508"/>
      <c r="L11" s="508"/>
      <c r="M11" s="508"/>
      <c r="N11" s="508"/>
      <c r="O11" s="508"/>
      <c r="P11" s="508"/>
      <c r="Q11" s="132"/>
    </row>
    <row r="12" spans="1:21" s="59" customFormat="1" ht="35.25" customHeight="1" x14ac:dyDescent="0.25">
      <c r="A12" s="84" t="s">
        <v>80</v>
      </c>
      <c r="B12" s="85" t="s">
        <v>81</v>
      </c>
      <c r="C12" s="84" t="s">
        <v>82</v>
      </c>
      <c r="D12" s="84" t="s">
        <v>83</v>
      </c>
      <c r="E12" s="86"/>
      <c r="F12" s="133"/>
      <c r="G12" s="86" t="s">
        <v>84</v>
      </c>
      <c r="H12" s="86"/>
      <c r="I12" s="86" t="s">
        <v>77</v>
      </c>
      <c r="J12" s="86" t="s">
        <v>64</v>
      </c>
      <c r="K12" s="86" t="s">
        <v>65</v>
      </c>
      <c r="L12" s="86" t="s">
        <v>66</v>
      </c>
      <c r="M12" s="86" t="s">
        <v>67</v>
      </c>
      <c r="N12" s="86" t="s">
        <v>68</v>
      </c>
      <c r="O12" s="86" t="s">
        <v>69</v>
      </c>
      <c r="P12" s="20" t="s">
        <v>169</v>
      </c>
      <c r="Q12" s="86"/>
    </row>
    <row r="13" spans="1:21" s="89" customFormat="1" ht="5.0999999999999996" hidden="1" customHeight="1" x14ac:dyDescent="0.25">
      <c r="A13" s="144" t="s">
        <v>80</v>
      </c>
      <c r="B13" s="145" t="s">
        <v>81</v>
      </c>
      <c r="C13" s="144" t="s">
        <v>82</v>
      </c>
      <c r="D13" s="144" t="s">
        <v>83</v>
      </c>
      <c r="E13" s="136" t="s">
        <v>256</v>
      </c>
      <c r="F13" s="202" t="s">
        <v>257</v>
      </c>
      <c r="G13" s="136" t="s">
        <v>84</v>
      </c>
      <c r="H13" s="136" t="s">
        <v>0</v>
      </c>
      <c r="I13" s="136" t="s">
        <v>63</v>
      </c>
      <c r="J13" s="136" t="s">
        <v>64</v>
      </c>
      <c r="K13" s="136" t="s">
        <v>65</v>
      </c>
      <c r="L13" s="136" t="s">
        <v>66</v>
      </c>
      <c r="M13" s="136" t="s">
        <v>67</v>
      </c>
      <c r="N13" s="136" t="s">
        <v>68</v>
      </c>
      <c r="O13" s="136" t="s">
        <v>69</v>
      </c>
      <c r="P13" s="136" t="s">
        <v>169</v>
      </c>
      <c r="Q13" s="136"/>
    </row>
    <row r="14" spans="1:21" s="59" customFormat="1" ht="14.25" customHeight="1" x14ac:dyDescent="0.25">
      <c r="A14" s="44" t="s">
        <v>327</v>
      </c>
      <c r="B14" s="44" t="s">
        <v>328</v>
      </c>
      <c r="C14" s="44" t="s">
        <v>328</v>
      </c>
      <c r="D14" s="42" t="s">
        <v>329</v>
      </c>
      <c r="E14" s="28">
        <v>6237</v>
      </c>
      <c r="F14" s="28">
        <v>6166</v>
      </c>
      <c r="G14" s="28">
        <v>29114064</v>
      </c>
      <c r="H14" s="28"/>
      <c r="I14" s="28">
        <v>12876243</v>
      </c>
      <c r="J14" s="28">
        <v>2182228</v>
      </c>
      <c r="K14" s="28">
        <v>4944872</v>
      </c>
      <c r="L14" s="30">
        <v>3805059</v>
      </c>
      <c r="M14" s="30">
        <v>2146675</v>
      </c>
      <c r="N14" s="30">
        <v>1462802</v>
      </c>
      <c r="O14" s="30">
        <v>1672241</v>
      </c>
      <c r="P14" s="30">
        <v>23944</v>
      </c>
      <c r="Q14" s="91"/>
    </row>
    <row r="15" spans="1:21" s="59" customFormat="1" ht="14.25" customHeight="1" x14ac:dyDescent="0.25">
      <c r="A15" s="41" t="s">
        <v>330</v>
      </c>
      <c r="B15" s="44" t="s">
        <v>331</v>
      </c>
      <c r="C15" s="44" t="s">
        <v>332</v>
      </c>
      <c r="D15" s="42" t="s">
        <v>333</v>
      </c>
      <c r="E15" s="28">
        <v>1154</v>
      </c>
      <c r="F15" s="28">
        <v>1132</v>
      </c>
      <c r="G15" s="28">
        <v>4410049</v>
      </c>
      <c r="H15" s="28"/>
      <c r="I15" s="28">
        <v>2046277</v>
      </c>
      <c r="J15" s="28">
        <v>393925</v>
      </c>
      <c r="K15" s="28">
        <v>867971</v>
      </c>
      <c r="L15" s="30">
        <v>595836</v>
      </c>
      <c r="M15" s="30">
        <v>263771</v>
      </c>
      <c r="N15" s="30">
        <v>134356</v>
      </c>
      <c r="O15" s="30">
        <v>101890</v>
      </c>
      <c r="P15" s="30">
        <v>6023</v>
      </c>
      <c r="Q15" s="91"/>
      <c r="R15" s="91"/>
      <c r="S15" s="91"/>
      <c r="T15" s="91"/>
      <c r="U15" s="91"/>
    </row>
    <row r="16" spans="1:21" s="59" customFormat="1" ht="14.25" customHeight="1" x14ac:dyDescent="0.25">
      <c r="A16" s="44" t="s">
        <v>330</v>
      </c>
      <c r="B16" s="44" t="s">
        <v>334</v>
      </c>
      <c r="C16" s="44" t="s">
        <v>335</v>
      </c>
      <c r="D16" s="42" t="s">
        <v>336</v>
      </c>
      <c r="E16" s="28">
        <v>524</v>
      </c>
      <c r="F16" s="28">
        <v>521</v>
      </c>
      <c r="G16" s="28">
        <v>3171899</v>
      </c>
      <c r="H16" s="28"/>
      <c r="I16" s="28">
        <v>1326891</v>
      </c>
      <c r="J16" s="28">
        <v>200665</v>
      </c>
      <c r="K16" s="28">
        <v>496448</v>
      </c>
      <c r="L16" s="30">
        <v>418007</v>
      </c>
      <c r="M16" s="30">
        <v>272900</v>
      </c>
      <c r="N16" s="30">
        <v>196007</v>
      </c>
      <c r="O16" s="30">
        <v>259174</v>
      </c>
      <c r="P16" s="30">
        <v>1807</v>
      </c>
      <c r="Q16" s="91"/>
      <c r="R16" s="91"/>
      <c r="S16" s="91"/>
      <c r="T16" s="91"/>
      <c r="U16" s="91"/>
    </row>
    <row r="17" spans="1:21" s="59" customFormat="1" ht="14.25" customHeight="1" x14ac:dyDescent="0.25">
      <c r="A17" s="44" t="s">
        <v>330</v>
      </c>
      <c r="B17" s="44" t="s">
        <v>337</v>
      </c>
      <c r="C17" s="44" t="s">
        <v>338</v>
      </c>
      <c r="D17" s="42" t="s">
        <v>339</v>
      </c>
      <c r="E17" s="28">
        <v>781</v>
      </c>
      <c r="F17" s="28">
        <v>777</v>
      </c>
      <c r="G17" s="28">
        <v>4427333</v>
      </c>
      <c r="H17" s="28"/>
      <c r="I17" s="28">
        <v>1941761</v>
      </c>
      <c r="J17" s="28">
        <v>318966</v>
      </c>
      <c r="K17" s="28">
        <v>726262</v>
      </c>
      <c r="L17" s="30">
        <v>578044</v>
      </c>
      <c r="M17" s="30">
        <v>343680</v>
      </c>
      <c r="N17" s="30">
        <v>244765</v>
      </c>
      <c r="O17" s="30">
        <v>270071</v>
      </c>
      <c r="P17" s="30">
        <v>3784</v>
      </c>
      <c r="Q17" s="91"/>
      <c r="R17" s="91"/>
      <c r="S17" s="91"/>
      <c r="T17" s="91"/>
      <c r="U17" s="91"/>
    </row>
    <row r="18" spans="1:21" s="59" customFormat="1" ht="14.25" customHeight="1" x14ac:dyDescent="0.25">
      <c r="A18" s="44" t="s">
        <v>330</v>
      </c>
      <c r="B18" s="44" t="s">
        <v>340</v>
      </c>
      <c r="C18" s="44" t="s">
        <v>341</v>
      </c>
      <c r="D18" s="42" t="s">
        <v>342</v>
      </c>
      <c r="E18" s="28">
        <v>1254</v>
      </c>
      <c r="F18" s="28">
        <v>1242</v>
      </c>
      <c r="G18" s="28">
        <v>5668738</v>
      </c>
      <c r="H18" s="28"/>
      <c r="I18" s="28">
        <v>2589804</v>
      </c>
      <c r="J18" s="28">
        <v>411955</v>
      </c>
      <c r="K18" s="28">
        <v>947461</v>
      </c>
      <c r="L18" s="30">
        <v>716688</v>
      </c>
      <c r="M18" s="30">
        <v>391276</v>
      </c>
      <c r="N18" s="30">
        <v>271893</v>
      </c>
      <c r="O18" s="30">
        <v>334772</v>
      </c>
      <c r="P18" s="30">
        <v>4889</v>
      </c>
      <c r="Q18" s="91"/>
      <c r="R18" s="91"/>
      <c r="S18" s="91"/>
      <c r="T18" s="91"/>
      <c r="U18" s="91"/>
    </row>
    <row r="19" spans="1:21" s="59" customFormat="1" ht="14.25" customHeight="1" x14ac:dyDescent="0.25">
      <c r="A19" s="44" t="s">
        <v>330</v>
      </c>
      <c r="B19" s="44" t="s">
        <v>343</v>
      </c>
      <c r="C19" s="44" t="s">
        <v>344</v>
      </c>
      <c r="D19" s="42" t="s">
        <v>345</v>
      </c>
      <c r="E19" s="28">
        <v>642</v>
      </c>
      <c r="F19" s="28">
        <v>630</v>
      </c>
      <c r="G19" s="28">
        <v>3410117</v>
      </c>
      <c r="H19" s="28"/>
      <c r="I19" s="28">
        <v>1493213</v>
      </c>
      <c r="J19" s="28">
        <v>240652</v>
      </c>
      <c r="K19" s="28">
        <v>549802</v>
      </c>
      <c r="L19" s="30">
        <v>435647</v>
      </c>
      <c r="M19" s="30">
        <v>268715</v>
      </c>
      <c r="N19" s="30">
        <v>193352</v>
      </c>
      <c r="O19" s="30">
        <v>227105</v>
      </c>
      <c r="P19" s="30">
        <v>1631</v>
      </c>
    </row>
    <row r="20" spans="1:21" s="59" customFormat="1" ht="14.25" customHeight="1" x14ac:dyDescent="0.25">
      <c r="A20" s="44" t="s">
        <v>330</v>
      </c>
      <c r="B20" s="44" t="s">
        <v>346</v>
      </c>
      <c r="C20" s="44" t="s">
        <v>347</v>
      </c>
      <c r="D20" s="42" t="s">
        <v>348</v>
      </c>
      <c r="E20" s="28">
        <v>944</v>
      </c>
      <c r="F20" s="28">
        <v>936</v>
      </c>
      <c r="G20" s="28">
        <v>3351553</v>
      </c>
      <c r="H20" s="28"/>
      <c r="I20" s="28">
        <v>1506834</v>
      </c>
      <c r="J20" s="28">
        <v>266564</v>
      </c>
      <c r="K20" s="28">
        <v>581011</v>
      </c>
      <c r="L20" s="30">
        <v>441987</v>
      </c>
      <c r="M20" s="30">
        <v>235491</v>
      </c>
      <c r="N20" s="30">
        <v>159356</v>
      </c>
      <c r="O20" s="30">
        <v>157560</v>
      </c>
      <c r="P20" s="30">
        <v>2750</v>
      </c>
    </row>
    <row r="21" spans="1:21" s="59" customFormat="1" ht="14.25" customHeight="1" x14ac:dyDescent="0.25">
      <c r="A21" s="44" t="s">
        <v>330</v>
      </c>
      <c r="B21" s="44" t="s">
        <v>349</v>
      </c>
      <c r="C21" s="44" t="s">
        <v>350</v>
      </c>
      <c r="D21" s="42" t="s">
        <v>351</v>
      </c>
      <c r="E21" s="28">
        <v>938</v>
      </c>
      <c r="F21" s="28">
        <v>928</v>
      </c>
      <c r="G21" s="28">
        <v>4674375</v>
      </c>
      <c r="H21" s="28"/>
      <c r="I21" s="28">
        <v>1971463</v>
      </c>
      <c r="J21" s="28">
        <v>349501</v>
      </c>
      <c r="K21" s="28">
        <v>775917</v>
      </c>
      <c r="L21" s="30">
        <v>618850</v>
      </c>
      <c r="M21" s="30">
        <v>370842</v>
      </c>
      <c r="N21" s="30">
        <v>263073</v>
      </c>
      <c r="O21" s="30">
        <v>321669</v>
      </c>
      <c r="P21" s="30">
        <v>3060</v>
      </c>
    </row>
    <row r="22" spans="1:21" s="59" customFormat="1" ht="14.25" customHeight="1" x14ac:dyDescent="0.25">
      <c r="A22" s="44" t="s">
        <v>352</v>
      </c>
      <c r="B22" s="44" t="s">
        <v>353</v>
      </c>
      <c r="C22" s="44" t="s">
        <v>354</v>
      </c>
      <c r="D22" s="42" t="s">
        <v>355</v>
      </c>
      <c r="E22" s="28">
        <v>197</v>
      </c>
      <c r="F22" s="28">
        <v>196</v>
      </c>
      <c r="G22" s="28">
        <v>791595</v>
      </c>
      <c r="H22" s="28"/>
      <c r="I22" s="28">
        <v>335096</v>
      </c>
      <c r="J22" s="28">
        <v>59813</v>
      </c>
      <c r="K22" s="28">
        <v>142201</v>
      </c>
      <c r="L22" s="30">
        <v>108074</v>
      </c>
      <c r="M22" s="30">
        <v>59699</v>
      </c>
      <c r="N22" s="30">
        <v>44055</v>
      </c>
      <c r="O22" s="30">
        <v>42028</v>
      </c>
      <c r="P22" s="30">
        <v>629</v>
      </c>
    </row>
    <row r="23" spans="1:21" s="59" customFormat="1" ht="14.25" customHeight="1" x14ac:dyDescent="0.25">
      <c r="A23" s="44" t="s">
        <v>352</v>
      </c>
      <c r="B23" s="44" t="s">
        <v>356</v>
      </c>
      <c r="C23" s="44" t="s">
        <v>357</v>
      </c>
      <c r="D23" s="42" t="s">
        <v>358</v>
      </c>
      <c r="E23" s="28">
        <v>171</v>
      </c>
      <c r="F23" s="28">
        <v>170</v>
      </c>
      <c r="G23" s="28">
        <v>780649</v>
      </c>
      <c r="H23" s="28"/>
      <c r="I23" s="28">
        <v>339709</v>
      </c>
      <c r="J23" s="28">
        <v>52282</v>
      </c>
      <c r="K23" s="28">
        <v>121565</v>
      </c>
      <c r="L23" s="30">
        <v>99004</v>
      </c>
      <c r="M23" s="30">
        <v>60710</v>
      </c>
      <c r="N23" s="30">
        <v>46086</v>
      </c>
      <c r="O23" s="30">
        <v>60950</v>
      </c>
      <c r="P23" s="30">
        <v>343</v>
      </c>
    </row>
    <row r="24" spans="1:21" s="59" customFormat="1" ht="14.25" customHeight="1" x14ac:dyDescent="0.25">
      <c r="A24" s="44" t="s">
        <v>352</v>
      </c>
      <c r="B24" s="44" t="s">
        <v>359</v>
      </c>
      <c r="C24" s="44" t="s">
        <v>360</v>
      </c>
      <c r="D24" s="42" t="s">
        <v>361</v>
      </c>
      <c r="E24" s="28">
        <v>78</v>
      </c>
      <c r="F24" s="28">
        <v>78</v>
      </c>
      <c r="G24" s="28">
        <v>429482</v>
      </c>
      <c r="H24" s="28"/>
      <c r="I24" s="28">
        <v>189997</v>
      </c>
      <c r="J24" s="28">
        <v>29733</v>
      </c>
      <c r="K24" s="28">
        <v>69906</v>
      </c>
      <c r="L24" s="30">
        <v>57974</v>
      </c>
      <c r="M24" s="30">
        <v>32641</v>
      </c>
      <c r="N24" s="30">
        <v>23605</v>
      </c>
      <c r="O24" s="30">
        <v>25261</v>
      </c>
      <c r="P24" s="30">
        <v>365</v>
      </c>
    </row>
    <row r="25" spans="1:21" s="59" customFormat="1" ht="14.25" customHeight="1" x14ac:dyDescent="0.25">
      <c r="A25" s="44" t="s">
        <v>352</v>
      </c>
      <c r="B25" s="44" t="s">
        <v>362</v>
      </c>
      <c r="C25" s="44" t="s">
        <v>363</v>
      </c>
      <c r="D25" s="42" t="s">
        <v>364</v>
      </c>
      <c r="E25" s="28">
        <v>145</v>
      </c>
      <c r="F25" s="28">
        <v>143</v>
      </c>
      <c r="G25" s="28">
        <v>546100</v>
      </c>
      <c r="H25" s="28"/>
      <c r="I25" s="28">
        <v>236909</v>
      </c>
      <c r="J25" s="28">
        <v>44011</v>
      </c>
      <c r="K25" s="28">
        <v>93184</v>
      </c>
      <c r="L25" s="30">
        <v>73351</v>
      </c>
      <c r="M25" s="30">
        <v>42145</v>
      </c>
      <c r="N25" s="30">
        <v>29015</v>
      </c>
      <c r="O25" s="30">
        <v>27192</v>
      </c>
      <c r="P25" s="30">
        <v>293</v>
      </c>
    </row>
    <row r="26" spans="1:21" s="59" customFormat="1" ht="14.25" customHeight="1" x14ac:dyDescent="0.25">
      <c r="A26" s="44" t="s">
        <v>352</v>
      </c>
      <c r="B26" s="44" t="s">
        <v>365</v>
      </c>
      <c r="C26" s="44" t="s">
        <v>366</v>
      </c>
      <c r="D26" s="42" t="s">
        <v>367</v>
      </c>
      <c r="E26" s="28">
        <v>86</v>
      </c>
      <c r="F26" s="28">
        <v>84</v>
      </c>
      <c r="G26" s="28">
        <v>534833</v>
      </c>
      <c r="H26" s="28"/>
      <c r="I26" s="28">
        <v>239277</v>
      </c>
      <c r="J26" s="28">
        <v>44283</v>
      </c>
      <c r="K26" s="28">
        <v>89708</v>
      </c>
      <c r="L26" s="30">
        <v>63663</v>
      </c>
      <c r="M26" s="30">
        <v>36376</v>
      </c>
      <c r="N26" s="30">
        <v>25464</v>
      </c>
      <c r="O26" s="30">
        <v>35804</v>
      </c>
      <c r="P26" s="30">
        <v>258</v>
      </c>
    </row>
    <row r="27" spans="1:21" s="59" customFormat="1" ht="14.25" customHeight="1" x14ac:dyDescent="0.25">
      <c r="A27" s="44" t="s">
        <v>352</v>
      </c>
      <c r="B27" s="44" t="s">
        <v>368</v>
      </c>
      <c r="C27" s="44" t="s">
        <v>369</v>
      </c>
      <c r="D27" s="42" t="s">
        <v>370</v>
      </c>
      <c r="E27" s="28">
        <v>177</v>
      </c>
      <c r="F27" s="28">
        <v>175</v>
      </c>
      <c r="G27" s="28">
        <v>742178</v>
      </c>
      <c r="H27" s="28"/>
      <c r="I27" s="28">
        <v>364062</v>
      </c>
      <c r="J27" s="28">
        <v>62348</v>
      </c>
      <c r="K27" s="28">
        <v>133580</v>
      </c>
      <c r="L27" s="30">
        <v>92925</v>
      </c>
      <c r="M27" s="30">
        <v>40356</v>
      </c>
      <c r="N27" s="30">
        <v>25073</v>
      </c>
      <c r="O27" s="30">
        <v>23404</v>
      </c>
      <c r="P27" s="30">
        <v>430</v>
      </c>
    </row>
    <row r="28" spans="1:21" s="59" customFormat="1" ht="14.25" customHeight="1" x14ac:dyDescent="0.25">
      <c r="A28" s="44" t="s">
        <v>352</v>
      </c>
      <c r="B28" s="44" t="s">
        <v>371</v>
      </c>
      <c r="C28" s="44" t="s">
        <v>372</v>
      </c>
      <c r="D28" s="42" t="s">
        <v>373</v>
      </c>
      <c r="E28" s="28">
        <v>341</v>
      </c>
      <c r="F28" s="28">
        <v>338</v>
      </c>
      <c r="G28" s="28">
        <v>1606408</v>
      </c>
      <c r="H28" s="28"/>
      <c r="I28" s="28">
        <v>660362</v>
      </c>
      <c r="J28" s="28">
        <v>111938</v>
      </c>
      <c r="K28" s="28">
        <v>273022</v>
      </c>
      <c r="L28" s="30">
        <v>226153</v>
      </c>
      <c r="M28" s="30">
        <v>135333</v>
      </c>
      <c r="N28" s="30">
        <v>92545</v>
      </c>
      <c r="O28" s="30">
        <v>106072</v>
      </c>
      <c r="P28" s="30">
        <v>983</v>
      </c>
    </row>
    <row r="29" spans="1:21" s="59" customFormat="1" ht="14.25" customHeight="1" x14ac:dyDescent="0.25">
      <c r="A29" s="44" t="s">
        <v>352</v>
      </c>
      <c r="B29" s="44" t="s">
        <v>374</v>
      </c>
      <c r="C29" s="44" t="s">
        <v>375</v>
      </c>
      <c r="D29" s="42" t="s">
        <v>376</v>
      </c>
      <c r="E29" s="28">
        <v>111</v>
      </c>
      <c r="F29" s="28">
        <v>111</v>
      </c>
      <c r="G29" s="28">
        <v>548252</v>
      </c>
      <c r="H29" s="28"/>
      <c r="I29" s="28">
        <v>217146</v>
      </c>
      <c r="J29" s="28">
        <v>37577</v>
      </c>
      <c r="K29" s="28">
        <v>85589</v>
      </c>
      <c r="L29" s="30">
        <v>74269</v>
      </c>
      <c r="M29" s="30">
        <v>43259</v>
      </c>
      <c r="N29" s="30">
        <v>34863</v>
      </c>
      <c r="O29" s="30">
        <v>54945</v>
      </c>
      <c r="P29" s="30">
        <v>604</v>
      </c>
    </row>
    <row r="30" spans="1:21" s="59" customFormat="1" ht="14.25" customHeight="1" x14ac:dyDescent="0.25">
      <c r="A30" s="44" t="s">
        <v>352</v>
      </c>
      <c r="B30" s="44" t="s">
        <v>377</v>
      </c>
      <c r="C30" s="44" t="s">
        <v>378</v>
      </c>
      <c r="D30" s="42" t="s">
        <v>379</v>
      </c>
      <c r="E30" s="28">
        <v>92</v>
      </c>
      <c r="F30" s="28">
        <v>90</v>
      </c>
      <c r="G30" s="28">
        <v>516683</v>
      </c>
      <c r="H30" s="28"/>
      <c r="I30" s="28">
        <v>227017</v>
      </c>
      <c r="J30" s="28">
        <v>36265</v>
      </c>
      <c r="K30" s="28">
        <v>85096</v>
      </c>
      <c r="L30" s="30">
        <v>68761</v>
      </c>
      <c r="M30" s="30">
        <v>41779</v>
      </c>
      <c r="N30" s="30">
        <v>27791</v>
      </c>
      <c r="O30" s="30">
        <v>29850</v>
      </c>
      <c r="P30" s="30">
        <v>124</v>
      </c>
    </row>
    <row r="31" spans="1:21" s="59" customFormat="1" ht="14.25" customHeight="1" x14ac:dyDescent="0.25">
      <c r="A31" s="44" t="s">
        <v>352</v>
      </c>
      <c r="B31" s="44" t="s">
        <v>380</v>
      </c>
      <c r="C31" s="44" t="s">
        <v>381</v>
      </c>
      <c r="D31" s="42" t="s">
        <v>382</v>
      </c>
      <c r="E31" s="28">
        <v>117</v>
      </c>
      <c r="F31" s="28">
        <v>116</v>
      </c>
      <c r="G31" s="28">
        <v>741288</v>
      </c>
      <c r="H31" s="28"/>
      <c r="I31" s="28">
        <v>331466</v>
      </c>
      <c r="J31" s="28">
        <v>50480</v>
      </c>
      <c r="K31" s="28">
        <v>116468</v>
      </c>
      <c r="L31" s="30">
        <v>94128</v>
      </c>
      <c r="M31" s="30">
        <v>61727</v>
      </c>
      <c r="N31" s="30">
        <v>39498</v>
      </c>
      <c r="O31" s="30">
        <v>47147</v>
      </c>
      <c r="P31" s="30">
        <v>374</v>
      </c>
    </row>
    <row r="32" spans="1:21" s="59" customFormat="1" ht="14.25" customHeight="1" x14ac:dyDescent="0.25">
      <c r="A32" s="44" t="s">
        <v>352</v>
      </c>
      <c r="B32" s="44" t="s">
        <v>383</v>
      </c>
      <c r="C32" s="44" t="s">
        <v>384</v>
      </c>
      <c r="D32" s="42" t="s">
        <v>385</v>
      </c>
      <c r="E32" s="28">
        <v>81</v>
      </c>
      <c r="F32" s="28">
        <v>81</v>
      </c>
      <c r="G32" s="28">
        <v>442853</v>
      </c>
      <c r="H32" s="28"/>
      <c r="I32" s="28">
        <v>198188</v>
      </c>
      <c r="J32" s="28">
        <v>27605</v>
      </c>
      <c r="K32" s="28">
        <v>63124</v>
      </c>
      <c r="L32" s="30">
        <v>52296</v>
      </c>
      <c r="M32" s="30">
        <v>38202</v>
      </c>
      <c r="N32" s="30">
        <v>27480</v>
      </c>
      <c r="O32" s="30">
        <v>35477</v>
      </c>
      <c r="P32" s="30">
        <v>481</v>
      </c>
    </row>
    <row r="33" spans="1:16" s="59" customFormat="1" ht="14.25" customHeight="1" x14ac:dyDescent="0.25">
      <c r="A33" s="44" t="s">
        <v>352</v>
      </c>
      <c r="B33" s="44" t="s">
        <v>386</v>
      </c>
      <c r="C33" s="44" t="s">
        <v>387</v>
      </c>
      <c r="D33" s="42" t="s">
        <v>388</v>
      </c>
      <c r="E33" s="28">
        <v>128</v>
      </c>
      <c r="F33" s="28">
        <v>126</v>
      </c>
      <c r="G33" s="28">
        <v>628028</v>
      </c>
      <c r="H33" s="28"/>
      <c r="I33" s="28">
        <v>259171</v>
      </c>
      <c r="J33" s="28">
        <v>43894</v>
      </c>
      <c r="K33" s="28">
        <v>104346</v>
      </c>
      <c r="L33" s="30">
        <v>81804</v>
      </c>
      <c r="M33" s="30">
        <v>52191</v>
      </c>
      <c r="N33" s="30">
        <v>36587</v>
      </c>
      <c r="O33" s="30">
        <v>49571</v>
      </c>
      <c r="P33" s="30">
        <v>464</v>
      </c>
    </row>
    <row r="34" spans="1:16" s="59" customFormat="1" ht="14.25" customHeight="1" x14ac:dyDescent="0.25">
      <c r="A34" s="44" t="s">
        <v>352</v>
      </c>
      <c r="B34" s="44" t="s">
        <v>389</v>
      </c>
      <c r="C34" s="44" t="s">
        <v>390</v>
      </c>
      <c r="D34" s="42" t="s">
        <v>391</v>
      </c>
      <c r="E34" s="28">
        <v>197</v>
      </c>
      <c r="F34" s="28">
        <v>191</v>
      </c>
      <c r="G34" s="28">
        <v>745090</v>
      </c>
      <c r="H34" s="28"/>
      <c r="I34" s="28">
        <v>335328</v>
      </c>
      <c r="J34" s="28">
        <v>63060</v>
      </c>
      <c r="K34" s="28">
        <v>138839</v>
      </c>
      <c r="L34" s="30">
        <v>104717</v>
      </c>
      <c r="M34" s="30">
        <v>55063</v>
      </c>
      <c r="N34" s="30">
        <v>28002</v>
      </c>
      <c r="O34" s="30">
        <v>19493</v>
      </c>
      <c r="P34" s="30">
        <v>588</v>
      </c>
    </row>
    <row r="35" spans="1:16" s="59" customFormat="1" ht="14.25" customHeight="1" x14ac:dyDescent="0.25">
      <c r="A35" s="44" t="s">
        <v>352</v>
      </c>
      <c r="B35" s="44" t="s">
        <v>392</v>
      </c>
      <c r="C35" s="44" t="s">
        <v>393</v>
      </c>
      <c r="D35" s="42" t="s">
        <v>394</v>
      </c>
      <c r="E35" s="28">
        <v>176</v>
      </c>
      <c r="F35" s="28">
        <v>176</v>
      </c>
      <c r="G35" s="28">
        <v>859193</v>
      </c>
      <c r="H35" s="28"/>
      <c r="I35" s="28">
        <v>351521</v>
      </c>
      <c r="J35" s="28">
        <v>62819</v>
      </c>
      <c r="K35" s="28">
        <v>146433</v>
      </c>
      <c r="L35" s="30">
        <v>116228</v>
      </c>
      <c r="M35" s="30">
        <v>68008</v>
      </c>
      <c r="N35" s="30">
        <v>51592</v>
      </c>
      <c r="O35" s="30">
        <v>61778</v>
      </c>
      <c r="P35" s="30">
        <v>814</v>
      </c>
    </row>
    <row r="36" spans="1:16" s="59" customFormat="1" ht="14.25" customHeight="1" x14ac:dyDescent="0.25">
      <c r="A36" s="44" t="s">
        <v>352</v>
      </c>
      <c r="B36" s="44" t="s">
        <v>395</v>
      </c>
      <c r="C36" s="44" t="s">
        <v>396</v>
      </c>
      <c r="D36" s="42" t="s">
        <v>397</v>
      </c>
      <c r="E36" s="28">
        <v>127</v>
      </c>
      <c r="F36" s="28">
        <v>125</v>
      </c>
      <c r="G36" s="28">
        <v>664893</v>
      </c>
      <c r="H36" s="28"/>
      <c r="I36" s="28">
        <v>307763</v>
      </c>
      <c r="J36" s="28">
        <v>46617</v>
      </c>
      <c r="K36" s="28">
        <v>105124</v>
      </c>
      <c r="L36" s="30">
        <v>84896</v>
      </c>
      <c r="M36" s="30">
        <v>51156</v>
      </c>
      <c r="N36" s="30">
        <v>34011</v>
      </c>
      <c r="O36" s="30">
        <v>35007</v>
      </c>
      <c r="P36" s="30">
        <v>319</v>
      </c>
    </row>
    <row r="37" spans="1:16" s="59" customFormat="1" ht="14.25" customHeight="1" x14ac:dyDescent="0.25">
      <c r="A37" s="44" t="s">
        <v>352</v>
      </c>
      <c r="B37" s="44" t="s">
        <v>398</v>
      </c>
      <c r="C37" s="44" t="s">
        <v>399</v>
      </c>
      <c r="D37" s="42" t="s">
        <v>400</v>
      </c>
      <c r="E37" s="28">
        <v>264</v>
      </c>
      <c r="F37" s="28">
        <v>261</v>
      </c>
      <c r="G37" s="28">
        <v>991264</v>
      </c>
      <c r="H37" s="28"/>
      <c r="I37" s="28">
        <v>453753</v>
      </c>
      <c r="J37" s="28">
        <v>92791</v>
      </c>
      <c r="K37" s="28">
        <v>201863</v>
      </c>
      <c r="L37" s="30">
        <v>138016</v>
      </c>
      <c r="M37" s="30">
        <v>55913</v>
      </c>
      <c r="N37" s="30">
        <v>27063</v>
      </c>
      <c r="O37" s="30">
        <v>21019</v>
      </c>
      <c r="P37" s="30">
        <v>846</v>
      </c>
    </row>
    <row r="38" spans="1:16" s="59" customFormat="1" ht="14.25" customHeight="1" x14ac:dyDescent="0.25">
      <c r="A38" s="44" t="s">
        <v>352</v>
      </c>
      <c r="B38" s="44" t="s">
        <v>401</v>
      </c>
      <c r="C38" s="44" t="s">
        <v>402</v>
      </c>
      <c r="D38" s="42" t="s">
        <v>403</v>
      </c>
      <c r="E38" s="28">
        <v>180</v>
      </c>
      <c r="F38" s="28">
        <v>175</v>
      </c>
      <c r="G38" s="28">
        <v>685509</v>
      </c>
      <c r="H38" s="28"/>
      <c r="I38" s="28">
        <v>359973</v>
      </c>
      <c r="J38" s="28">
        <v>62574</v>
      </c>
      <c r="K38" s="28">
        <v>128579</v>
      </c>
      <c r="L38" s="30">
        <v>76610</v>
      </c>
      <c r="M38" s="30">
        <v>30483</v>
      </c>
      <c r="N38" s="30">
        <v>16696</v>
      </c>
      <c r="O38" s="30">
        <v>9888</v>
      </c>
      <c r="P38" s="30">
        <v>706</v>
      </c>
    </row>
    <row r="39" spans="1:16" s="59" customFormat="1" ht="14.25" customHeight="1" x14ac:dyDescent="0.25">
      <c r="A39" s="44" t="s">
        <v>352</v>
      </c>
      <c r="B39" s="44" t="s">
        <v>404</v>
      </c>
      <c r="C39" s="44" t="s">
        <v>405</v>
      </c>
      <c r="D39" s="42" t="s">
        <v>406</v>
      </c>
      <c r="E39" s="28">
        <v>105</v>
      </c>
      <c r="F39" s="28">
        <v>103</v>
      </c>
      <c r="G39" s="28">
        <v>597958</v>
      </c>
      <c r="H39" s="28"/>
      <c r="I39" s="28">
        <v>230738</v>
      </c>
      <c r="J39" s="28">
        <v>33668</v>
      </c>
      <c r="K39" s="28">
        <v>85061</v>
      </c>
      <c r="L39" s="30">
        <v>77952</v>
      </c>
      <c r="M39" s="30">
        <v>57153</v>
      </c>
      <c r="N39" s="30">
        <v>49617</v>
      </c>
      <c r="O39" s="30">
        <v>63485</v>
      </c>
      <c r="P39" s="30">
        <v>284</v>
      </c>
    </row>
    <row r="40" spans="1:16" s="59" customFormat="1" ht="14.25" customHeight="1" x14ac:dyDescent="0.25">
      <c r="A40" s="44" t="s">
        <v>352</v>
      </c>
      <c r="B40" s="44" t="s">
        <v>407</v>
      </c>
      <c r="C40" s="44" t="s">
        <v>408</v>
      </c>
      <c r="D40" s="42" t="s">
        <v>409</v>
      </c>
      <c r="E40" s="28">
        <v>142</v>
      </c>
      <c r="F40" s="28">
        <v>141</v>
      </c>
      <c r="G40" s="28">
        <v>518867</v>
      </c>
      <c r="H40" s="28"/>
      <c r="I40" s="28">
        <v>244962</v>
      </c>
      <c r="J40" s="28">
        <v>37719</v>
      </c>
      <c r="K40" s="28">
        <v>93205</v>
      </c>
      <c r="L40" s="30">
        <v>72105</v>
      </c>
      <c r="M40" s="30">
        <v>33023</v>
      </c>
      <c r="N40" s="30">
        <v>18664</v>
      </c>
      <c r="O40" s="30">
        <v>18956</v>
      </c>
      <c r="P40" s="30">
        <v>233</v>
      </c>
    </row>
    <row r="41" spans="1:16" s="59" customFormat="1" ht="14.25" customHeight="1" x14ac:dyDescent="0.25">
      <c r="A41" s="44" t="s">
        <v>352</v>
      </c>
      <c r="B41" s="44" t="s">
        <v>410</v>
      </c>
      <c r="C41" s="44" t="s">
        <v>411</v>
      </c>
      <c r="D41" s="42" t="s">
        <v>412</v>
      </c>
      <c r="E41" s="28">
        <v>67</v>
      </c>
      <c r="F41" s="28">
        <v>66</v>
      </c>
      <c r="G41" s="28">
        <v>362856</v>
      </c>
      <c r="H41" s="28"/>
      <c r="I41" s="28">
        <v>171687</v>
      </c>
      <c r="J41" s="28">
        <v>26965</v>
      </c>
      <c r="K41" s="28">
        <v>63748</v>
      </c>
      <c r="L41" s="30">
        <v>47061</v>
      </c>
      <c r="M41" s="30">
        <v>24657</v>
      </c>
      <c r="N41" s="30">
        <v>16299</v>
      </c>
      <c r="O41" s="30">
        <v>12181</v>
      </c>
      <c r="P41" s="30">
        <v>258</v>
      </c>
    </row>
    <row r="42" spans="1:16" s="59" customFormat="1" ht="14.25" customHeight="1" x14ac:dyDescent="0.25">
      <c r="A42" s="44" t="s">
        <v>352</v>
      </c>
      <c r="B42" s="44" t="s">
        <v>413</v>
      </c>
      <c r="C42" s="44" t="s">
        <v>414</v>
      </c>
      <c r="D42" s="42" t="s">
        <v>415</v>
      </c>
      <c r="E42" s="28">
        <v>156</v>
      </c>
      <c r="F42" s="28">
        <v>156</v>
      </c>
      <c r="G42" s="28">
        <v>918862</v>
      </c>
      <c r="H42" s="28"/>
      <c r="I42" s="28">
        <v>407488</v>
      </c>
      <c r="J42" s="28">
        <v>63690</v>
      </c>
      <c r="K42" s="28">
        <v>134229</v>
      </c>
      <c r="L42" s="30">
        <v>111438</v>
      </c>
      <c r="M42" s="30">
        <v>74482</v>
      </c>
      <c r="N42" s="30">
        <v>55415</v>
      </c>
      <c r="O42" s="30">
        <v>71352</v>
      </c>
      <c r="P42" s="30">
        <v>768</v>
      </c>
    </row>
    <row r="43" spans="1:16" s="59" customFormat="1" ht="14.25" customHeight="1" x14ac:dyDescent="0.25">
      <c r="A43" s="44" t="s">
        <v>352</v>
      </c>
      <c r="B43" s="44" t="s">
        <v>416</v>
      </c>
      <c r="C43" s="44" t="s">
        <v>417</v>
      </c>
      <c r="D43" s="42" t="s">
        <v>418</v>
      </c>
      <c r="E43" s="28">
        <v>51</v>
      </c>
      <c r="F43" s="28">
        <v>50</v>
      </c>
      <c r="G43" s="28">
        <v>241187</v>
      </c>
      <c r="H43" s="28"/>
      <c r="I43" s="28">
        <v>113168</v>
      </c>
      <c r="J43" s="28">
        <v>16246</v>
      </c>
      <c r="K43" s="28">
        <v>39946</v>
      </c>
      <c r="L43" s="30">
        <v>31560</v>
      </c>
      <c r="M43" s="30">
        <v>16610</v>
      </c>
      <c r="N43" s="30">
        <v>11464</v>
      </c>
      <c r="O43" s="30">
        <v>12047</v>
      </c>
      <c r="P43" s="30">
        <v>146</v>
      </c>
    </row>
    <row r="44" spans="1:16" s="59" customFormat="1" ht="14.25" customHeight="1" x14ac:dyDescent="0.25">
      <c r="A44" s="44" t="s">
        <v>352</v>
      </c>
      <c r="B44" s="44" t="s">
        <v>419</v>
      </c>
      <c r="C44" s="44" t="s">
        <v>420</v>
      </c>
      <c r="D44" s="42" t="s">
        <v>421</v>
      </c>
      <c r="E44" s="28">
        <v>409</v>
      </c>
      <c r="F44" s="28">
        <v>406</v>
      </c>
      <c r="G44" s="28">
        <v>1338977</v>
      </c>
      <c r="H44" s="28"/>
      <c r="I44" s="28">
        <v>589057</v>
      </c>
      <c r="J44" s="28">
        <v>108742</v>
      </c>
      <c r="K44" s="28">
        <v>237189</v>
      </c>
      <c r="L44" s="30">
        <v>183145</v>
      </c>
      <c r="M44" s="30">
        <v>92908</v>
      </c>
      <c r="N44" s="30">
        <v>61370</v>
      </c>
      <c r="O44" s="30">
        <v>65938</v>
      </c>
      <c r="P44" s="30">
        <v>628</v>
      </c>
    </row>
    <row r="45" spans="1:16" s="59" customFormat="1" ht="14.25" customHeight="1" x14ac:dyDescent="0.25">
      <c r="A45" s="44" t="s">
        <v>352</v>
      </c>
      <c r="B45" s="44" t="s">
        <v>422</v>
      </c>
      <c r="C45" s="44" t="s">
        <v>423</v>
      </c>
      <c r="D45" s="42" t="s">
        <v>424</v>
      </c>
      <c r="E45" s="28">
        <v>163</v>
      </c>
      <c r="F45" s="28">
        <v>159</v>
      </c>
      <c r="G45" s="28">
        <v>902046</v>
      </c>
      <c r="H45" s="28"/>
      <c r="I45" s="28">
        <v>365827</v>
      </c>
      <c r="J45" s="28">
        <v>65816</v>
      </c>
      <c r="K45" s="28">
        <v>159775</v>
      </c>
      <c r="L45" s="30">
        <v>120366</v>
      </c>
      <c r="M45" s="30">
        <v>75593</v>
      </c>
      <c r="N45" s="30">
        <v>54949</v>
      </c>
      <c r="O45" s="30">
        <v>59180</v>
      </c>
      <c r="P45" s="30">
        <v>540</v>
      </c>
    </row>
    <row r="46" spans="1:16" s="59" customFormat="1" ht="14.25" customHeight="1" x14ac:dyDescent="0.25">
      <c r="A46" s="44" t="s">
        <v>352</v>
      </c>
      <c r="B46" s="44" t="s">
        <v>425</v>
      </c>
      <c r="C46" s="44" t="s">
        <v>426</v>
      </c>
      <c r="D46" s="42" t="s">
        <v>427</v>
      </c>
      <c r="E46" s="28">
        <v>84</v>
      </c>
      <c r="F46" s="28">
        <v>83</v>
      </c>
      <c r="G46" s="28">
        <v>507244</v>
      </c>
      <c r="H46" s="28"/>
      <c r="I46" s="28">
        <v>202512</v>
      </c>
      <c r="J46" s="28">
        <v>27664</v>
      </c>
      <c r="K46" s="28">
        <v>82586</v>
      </c>
      <c r="L46" s="30">
        <v>72296</v>
      </c>
      <c r="M46" s="30">
        <v>47768</v>
      </c>
      <c r="N46" s="30">
        <v>33804</v>
      </c>
      <c r="O46" s="30">
        <v>40308</v>
      </c>
      <c r="P46" s="30">
        <v>306</v>
      </c>
    </row>
    <row r="47" spans="1:16" s="59" customFormat="1" ht="14.25" customHeight="1" x14ac:dyDescent="0.25">
      <c r="A47" s="44" t="s">
        <v>352</v>
      </c>
      <c r="B47" s="44" t="s">
        <v>428</v>
      </c>
      <c r="C47" s="44" t="s">
        <v>429</v>
      </c>
      <c r="D47" s="42" t="s">
        <v>430</v>
      </c>
      <c r="E47" s="28">
        <v>67</v>
      </c>
      <c r="F47" s="28">
        <v>65</v>
      </c>
      <c r="G47" s="28">
        <v>399240</v>
      </c>
      <c r="H47" s="28"/>
      <c r="I47" s="28">
        <v>187311</v>
      </c>
      <c r="J47" s="28">
        <v>29805</v>
      </c>
      <c r="K47" s="28">
        <v>67607</v>
      </c>
      <c r="L47" s="30">
        <v>48406</v>
      </c>
      <c r="M47" s="30">
        <v>26812</v>
      </c>
      <c r="N47" s="30">
        <v>18069</v>
      </c>
      <c r="O47" s="30">
        <v>21055</v>
      </c>
      <c r="P47" s="30">
        <v>175</v>
      </c>
    </row>
    <row r="48" spans="1:16" s="59" customFormat="1" ht="14.25" customHeight="1" x14ac:dyDescent="0.25">
      <c r="A48" s="44" t="s">
        <v>352</v>
      </c>
      <c r="B48" s="44" t="s">
        <v>431</v>
      </c>
      <c r="C48" s="44" t="s">
        <v>432</v>
      </c>
      <c r="D48" s="42" t="s">
        <v>433</v>
      </c>
      <c r="E48" s="28">
        <v>65</v>
      </c>
      <c r="F48" s="28">
        <v>64</v>
      </c>
      <c r="G48" s="28">
        <v>371898</v>
      </c>
      <c r="H48" s="28"/>
      <c r="I48" s="28">
        <v>156554</v>
      </c>
      <c r="J48" s="28">
        <v>21559</v>
      </c>
      <c r="K48" s="28">
        <v>49260</v>
      </c>
      <c r="L48" s="30">
        <v>40988</v>
      </c>
      <c r="M48" s="30">
        <v>30998</v>
      </c>
      <c r="N48" s="30">
        <v>27299</v>
      </c>
      <c r="O48" s="30">
        <v>45104</v>
      </c>
      <c r="P48" s="30">
        <v>136</v>
      </c>
    </row>
    <row r="49" spans="1:16" s="59" customFormat="1" ht="14.25" customHeight="1" x14ac:dyDescent="0.25">
      <c r="A49" s="44" t="s">
        <v>352</v>
      </c>
      <c r="B49" s="44" t="s">
        <v>434</v>
      </c>
      <c r="C49" s="44" t="s">
        <v>435</v>
      </c>
      <c r="D49" s="42" t="s">
        <v>436</v>
      </c>
      <c r="E49" s="28">
        <v>131</v>
      </c>
      <c r="F49" s="28">
        <v>129</v>
      </c>
      <c r="G49" s="28">
        <v>915691</v>
      </c>
      <c r="H49" s="28"/>
      <c r="I49" s="28">
        <v>381623</v>
      </c>
      <c r="J49" s="28">
        <v>65368</v>
      </c>
      <c r="K49" s="28">
        <v>154799</v>
      </c>
      <c r="L49" s="30">
        <v>124868</v>
      </c>
      <c r="M49" s="30">
        <v>78068</v>
      </c>
      <c r="N49" s="30">
        <v>53934</v>
      </c>
      <c r="O49" s="30">
        <v>56129</v>
      </c>
      <c r="P49" s="30">
        <v>902</v>
      </c>
    </row>
    <row r="50" spans="1:16" s="59" customFormat="1" ht="14.25" customHeight="1" x14ac:dyDescent="0.25">
      <c r="A50" s="44" t="s">
        <v>352</v>
      </c>
      <c r="B50" s="44" t="s">
        <v>437</v>
      </c>
      <c r="C50" s="44" t="s">
        <v>438</v>
      </c>
      <c r="D50" s="42" t="s">
        <v>439</v>
      </c>
      <c r="E50" s="28">
        <v>341</v>
      </c>
      <c r="F50" s="28">
        <v>338</v>
      </c>
      <c r="G50" s="28">
        <v>1293913</v>
      </c>
      <c r="H50" s="28"/>
      <c r="I50" s="28">
        <v>582111</v>
      </c>
      <c r="J50" s="28">
        <v>116590</v>
      </c>
      <c r="K50" s="28">
        <v>259607</v>
      </c>
      <c r="L50" s="30">
        <v>179920</v>
      </c>
      <c r="M50" s="30">
        <v>82131</v>
      </c>
      <c r="N50" s="30">
        <v>38484</v>
      </c>
      <c r="O50" s="30">
        <v>32161</v>
      </c>
      <c r="P50" s="30">
        <v>2909</v>
      </c>
    </row>
    <row r="51" spans="1:16" s="59" customFormat="1" ht="14.25" customHeight="1" x14ac:dyDescent="0.25">
      <c r="A51" s="44" t="s">
        <v>352</v>
      </c>
      <c r="B51" s="44" t="s">
        <v>440</v>
      </c>
      <c r="C51" s="44" t="s">
        <v>441</v>
      </c>
      <c r="D51" s="42" t="s">
        <v>442</v>
      </c>
      <c r="E51" s="28">
        <v>62</v>
      </c>
      <c r="F51" s="28">
        <v>62</v>
      </c>
      <c r="G51" s="28">
        <v>278858</v>
      </c>
      <c r="H51" s="28"/>
      <c r="I51" s="28">
        <v>112540</v>
      </c>
      <c r="J51" s="28">
        <v>20281</v>
      </c>
      <c r="K51" s="28">
        <v>44999</v>
      </c>
      <c r="L51" s="30">
        <v>34303</v>
      </c>
      <c r="M51" s="30">
        <v>23537</v>
      </c>
      <c r="N51" s="30">
        <v>17849</v>
      </c>
      <c r="O51" s="30">
        <v>25232</v>
      </c>
      <c r="P51" s="30">
        <v>117</v>
      </c>
    </row>
    <row r="52" spans="1:16" s="59" customFormat="1" ht="14.25" customHeight="1" x14ac:dyDescent="0.25">
      <c r="A52" s="44" t="s">
        <v>352</v>
      </c>
      <c r="B52" s="44" t="s">
        <v>443</v>
      </c>
      <c r="C52" s="44" t="s">
        <v>444</v>
      </c>
      <c r="D52" s="42" t="s">
        <v>445</v>
      </c>
      <c r="E52" s="28">
        <v>129</v>
      </c>
      <c r="F52" s="28">
        <v>126</v>
      </c>
      <c r="G52" s="28">
        <v>618716</v>
      </c>
      <c r="H52" s="28"/>
      <c r="I52" s="28">
        <v>264400</v>
      </c>
      <c r="J52" s="28">
        <v>38611</v>
      </c>
      <c r="K52" s="28">
        <v>93138</v>
      </c>
      <c r="L52" s="30">
        <v>76987</v>
      </c>
      <c r="M52" s="30">
        <v>49823</v>
      </c>
      <c r="N52" s="30">
        <v>39250</v>
      </c>
      <c r="O52" s="30">
        <v>56056</v>
      </c>
      <c r="P52" s="30">
        <v>451</v>
      </c>
    </row>
    <row r="53" spans="1:16" s="59" customFormat="1" ht="14.25" customHeight="1" x14ac:dyDescent="0.25">
      <c r="A53" s="44" t="s">
        <v>352</v>
      </c>
      <c r="B53" s="44" t="s">
        <v>446</v>
      </c>
      <c r="C53" s="44" t="s">
        <v>447</v>
      </c>
      <c r="D53" s="42" t="s">
        <v>448</v>
      </c>
      <c r="E53" s="28">
        <v>55</v>
      </c>
      <c r="F53" s="28">
        <v>55</v>
      </c>
      <c r="G53" s="28">
        <v>360734</v>
      </c>
      <c r="H53" s="28"/>
      <c r="I53" s="28">
        <v>164264</v>
      </c>
      <c r="J53" s="28">
        <v>20792</v>
      </c>
      <c r="K53" s="28">
        <v>53253</v>
      </c>
      <c r="L53" s="30">
        <v>45299</v>
      </c>
      <c r="M53" s="30">
        <v>28396</v>
      </c>
      <c r="N53" s="30">
        <v>20161</v>
      </c>
      <c r="O53" s="30">
        <v>28368</v>
      </c>
      <c r="P53" s="30">
        <v>201</v>
      </c>
    </row>
    <row r="54" spans="1:16" s="59" customFormat="1" ht="14.25" customHeight="1" x14ac:dyDescent="0.25">
      <c r="A54" s="44" t="s">
        <v>352</v>
      </c>
      <c r="B54" s="44" t="s">
        <v>449</v>
      </c>
      <c r="C54" s="44" t="s">
        <v>450</v>
      </c>
      <c r="D54" s="42" t="s">
        <v>451</v>
      </c>
      <c r="E54" s="28">
        <v>153</v>
      </c>
      <c r="F54" s="28">
        <v>152</v>
      </c>
      <c r="G54" s="28">
        <v>848910</v>
      </c>
      <c r="H54" s="28"/>
      <c r="I54" s="28">
        <v>375978</v>
      </c>
      <c r="J54" s="28">
        <v>63826</v>
      </c>
      <c r="K54" s="28">
        <v>145960</v>
      </c>
      <c r="L54" s="30">
        <v>113602</v>
      </c>
      <c r="M54" s="30">
        <v>64108</v>
      </c>
      <c r="N54" s="30">
        <v>43067</v>
      </c>
      <c r="O54" s="30">
        <v>41711</v>
      </c>
      <c r="P54" s="30">
        <v>658</v>
      </c>
    </row>
    <row r="55" spans="1:16" s="59" customFormat="1" ht="14.25" customHeight="1" x14ac:dyDescent="0.25">
      <c r="A55" s="44" t="s">
        <v>352</v>
      </c>
      <c r="B55" s="44" t="s">
        <v>452</v>
      </c>
      <c r="C55" s="44" t="s">
        <v>453</v>
      </c>
      <c r="D55" s="42" t="s">
        <v>454</v>
      </c>
      <c r="E55" s="28">
        <v>171</v>
      </c>
      <c r="F55" s="28">
        <v>170</v>
      </c>
      <c r="G55" s="28">
        <v>642752</v>
      </c>
      <c r="H55" s="28"/>
      <c r="I55" s="28">
        <v>314624</v>
      </c>
      <c r="J55" s="28">
        <v>51131</v>
      </c>
      <c r="K55" s="28">
        <v>114293</v>
      </c>
      <c r="L55" s="30">
        <v>77561</v>
      </c>
      <c r="M55" s="30">
        <v>35574</v>
      </c>
      <c r="N55" s="30">
        <v>23553</v>
      </c>
      <c r="O55" s="30">
        <v>25460</v>
      </c>
      <c r="P55" s="30">
        <v>556</v>
      </c>
    </row>
    <row r="56" spans="1:16" s="59" customFormat="1" ht="14.25" customHeight="1" x14ac:dyDescent="0.25">
      <c r="A56" s="44" t="s">
        <v>352</v>
      </c>
      <c r="B56" s="44" t="s">
        <v>455</v>
      </c>
      <c r="C56" s="44" t="s">
        <v>456</v>
      </c>
      <c r="D56" s="42" t="s">
        <v>457</v>
      </c>
      <c r="E56" s="28">
        <v>87</v>
      </c>
      <c r="F56" s="28">
        <v>85</v>
      </c>
      <c r="G56" s="28">
        <v>549650</v>
      </c>
      <c r="H56" s="28"/>
      <c r="I56" s="28">
        <v>251509</v>
      </c>
      <c r="J56" s="28">
        <v>35808</v>
      </c>
      <c r="K56" s="28">
        <v>91629</v>
      </c>
      <c r="L56" s="30">
        <v>67024</v>
      </c>
      <c r="M56" s="30">
        <v>40106</v>
      </c>
      <c r="N56" s="30">
        <v>27454</v>
      </c>
      <c r="O56" s="30">
        <v>35767</v>
      </c>
      <c r="P56" s="30">
        <v>353</v>
      </c>
    </row>
    <row r="57" spans="1:16" s="59" customFormat="1" ht="14.25" customHeight="1" x14ac:dyDescent="0.25">
      <c r="A57" s="44" t="s">
        <v>352</v>
      </c>
      <c r="B57" s="44" t="s">
        <v>458</v>
      </c>
      <c r="C57" s="44" t="s">
        <v>459</v>
      </c>
      <c r="D57" s="42" t="s">
        <v>460</v>
      </c>
      <c r="E57" s="28">
        <v>73</v>
      </c>
      <c r="F57" s="28">
        <v>73</v>
      </c>
      <c r="G57" s="28">
        <v>477940</v>
      </c>
      <c r="H57" s="28"/>
      <c r="I57" s="28">
        <v>189983</v>
      </c>
      <c r="J57" s="28">
        <v>31804</v>
      </c>
      <c r="K57" s="28">
        <v>85978</v>
      </c>
      <c r="L57" s="30">
        <v>77038</v>
      </c>
      <c r="M57" s="30">
        <v>42359</v>
      </c>
      <c r="N57" s="30">
        <v>27414</v>
      </c>
      <c r="O57" s="30">
        <v>23038</v>
      </c>
      <c r="P57" s="30">
        <v>326</v>
      </c>
    </row>
    <row r="58" spans="1:16" s="59" customFormat="1" ht="14.25" customHeight="1" x14ac:dyDescent="0.25">
      <c r="A58" s="44" t="s">
        <v>352</v>
      </c>
      <c r="B58" s="44" t="s">
        <v>461</v>
      </c>
      <c r="C58" s="44" t="s">
        <v>462</v>
      </c>
      <c r="D58" s="42" t="s">
        <v>463</v>
      </c>
      <c r="E58" s="28">
        <v>68</v>
      </c>
      <c r="F58" s="28">
        <v>68</v>
      </c>
      <c r="G58" s="28">
        <v>433937</v>
      </c>
      <c r="H58" s="28"/>
      <c r="I58" s="28">
        <v>169572</v>
      </c>
      <c r="J58" s="28">
        <v>28085</v>
      </c>
      <c r="K58" s="28">
        <v>63904</v>
      </c>
      <c r="L58" s="30">
        <v>53955</v>
      </c>
      <c r="M58" s="30">
        <v>38115</v>
      </c>
      <c r="N58" s="30">
        <v>29982</v>
      </c>
      <c r="O58" s="30">
        <v>49977</v>
      </c>
      <c r="P58" s="30">
        <v>347</v>
      </c>
    </row>
    <row r="59" spans="1:16" s="59" customFormat="1" ht="14.25" customHeight="1" x14ac:dyDescent="0.25">
      <c r="A59" s="44" t="s">
        <v>352</v>
      </c>
      <c r="B59" s="44" t="s">
        <v>464</v>
      </c>
      <c r="C59" s="44" t="s">
        <v>465</v>
      </c>
      <c r="D59" s="42" t="s">
        <v>466</v>
      </c>
      <c r="E59" s="28">
        <v>172</v>
      </c>
      <c r="F59" s="28">
        <v>167</v>
      </c>
      <c r="G59" s="28">
        <v>694273</v>
      </c>
      <c r="H59" s="28"/>
      <c r="I59" s="28">
        <v>315112</v>
      </c>
      <c r="J59" s="28">
        <v>58910</v>
      </c>
      <c r="K59" s="28">
        <v>139083</v>
      </c>
      <c r="L59" s="30">
        <v>96573</v>
      </c>
      <c r="M59" s="30">
        <v>40181</v>
      </c>
      <c r="N59" s="30">
        <v>24111</v>
      </c>
      <c r="O59" s="30">
        <v>19329</v>
      </c>
      <c r="P59" s="30">
        <v>974</v>
      </c>
    </row>
    <row r="60" spans="1:16" s="59" customFormat="1" ht="14.25" customHeight="1" x14ac:dyDescent="0.25">
      <c r="A60" s="44" t="s">
        <v>352</v>
      </c>
      <c r="B60" s="44" t="s">
        <v>467</v>
      </c>
      <c r="C60" s="44" t="s">
        <v>468</v>
      </c>
      <c r="D60" s="42" t="s">
        <v>469</v>
      </c>
      <c r="E60" s="28">
        <v>263</v>
      </c>
      <c r="F60" s="28">
        <v>261</v>
      </c>
      <c r="G60" s="28">
        <v>1385272</v>
      </c>
      <c r="H60" s="28"/>
      <c r="I60" s="28">
        <v>605565</v>
      </c>
      <c r="J60" s="28">
        <v>119465</v>
      </c>
      <c r="K60" s="28">
        <v>221555</v>
      </c>
      <c r="L60" s="30">
        <v>173327</v>
      </c>
      <c r="M60" s="30">
        <v>99206</v>
      </c>
      <c r="N60" s="30">
        <v>69493</v>
      </c>
      <c r="O60" s="30">
        <v>95467</v>
      </c>
      <c r="P60" s="30">
        <v>1194</v>
      </c>
    </row>
    <row r="61" spans="1:16" s="59" customFormat="1" ht="14.25" customHeight="1" x14ac:dyDescent="0.25">
      <c r="A61" s="44" t="s">
        <v>352</v>
      </c>
      <c r="B61" s="44" t="s">
        <v>470</v>
      </c>
      <c r="C61" s="44" t="s">
        <v>471</v>
      </c>
      <c r="D61" s="42" t="s">
        <v>472</v>
      </c>
      <c r="E61" s="28">
        <v>119</v>
      </c>
      <c r="F61" s="28">
        <v>119</v>
      </c>
      <c r="G61" s="28">
        <v>457183</v>
      </c>
      <c r="H61" s="28"/>
      <c r="I61" s="28">
        <v>236775</v>
      </c>
      <c r="J61" s="28">
        <v>37286</v>
      </c>
      <c r="K61" s="28">
        <v>82727</v>
      </c>
      <c r="L61" s="30">
        <v>50801</v>
      </c>
      <c r="M61" s="30">
        <v>22785</v>
      </c>
      <c r="N61" s="30">
        <v>13285</v>
      </c>
      <c r="O61" s="30">
        <v>12540</v>
      </c>
      <c r="P61" s="30">
        <v>984</v>
      </c>
    </row>
    <row r="62" spans="1:16" s="59" customFormat="1" ht="14.25" customHeight="1" x14ac:dyDescent="0.25">
      <c r="A62" s="44" t="s">
        <v>352</v>
      </c>
      <c r="B62" s="44" t="s">
        <v>473</v>
      </c>
      <c r="C62" s="44" t="s">
        <v>474</v>
      </c>
      <c r="D62" s="42" t="s">
        <v>475</v>
      </c>
      <c r="E62" s="28">
        <v>98</v>
      </c>
      <c r="F62" s="28">
        <v>98</v>
      </c>
      <c r="G62" s="28">
        <v>521821</v>
      </c>
      <c r="H62" s="28"/>
      <c r="I62" s="28">
        <v>253464</v>
      </c>
      <c r="J62" s="28">
        <v>36298</v>
      </c>
      <c r="K62" s="28">
        <v>81093</v>
      </c>
      <c r="L62" s="30">
        <v>64847</v>
      </c>
      <c r="M62" s="30">
        <v>34357</v>
      </c>
      <c r="N62" s="30">
        <v>24458</v>
      </c>
      <c r="O62" s="30">
        <v>26920</v>
      </c>
      <c r="P62" s="30">
        <v>384</v>
      </c>
    </row>
    <row r="63" spans="1:16" s="59" customFormat="1" ht="14.25" customHeight="1" x14ac:dyDescent="0.25">
      <c r="A63" s="44" t="s">
        <v>352</v>
      </c>
      <c r="B63" s="44" t="s">
        <v>476</v>
      </c>
      <c r="C63" s="44" t="s">
        <v>477</v>
      </c>
      <c r="D63" s="42" t="s">
        <v>478</v>
      </c>
      <c r="E63" s="28">
        <v>338</v>
      </c>
      <c r="F63" s="28">
        <v>334</v>
      </c>
      <c r="G63" s="28">
        <v>1220981</v>
      </c>
      <c r="H63" s="28"/>
      <c r="I63" s="28">
        <v>582681</v>
      </c>
      <c r="J63" s="28">
        <v>98009</v>
      </c>
      <c r="K63" s="28">
        <v>201621</v>
      </c>
      <c r="L63" s="30">
        <v>150768</v>
      </c>
      <c r="M63" s="30">
        <v>82884</v>
      </c>
      <c r="N63" s="30">
        <v>53931</v>
      </c>
      <c r="O63" s="30">
        <v>49594</v>
      </c>
      <c r="P63" s="30">
        <v>1493</v>
      </c>
    </row>
    <row r="64" spans="1:16" s="59" customFormat="1" ht="14.25" customHeight="1" x14ac:dyDescent="0.25">
      <c r="A64" s="44" t="s">
        <v>479</v>
      </c>
      <c r="B64" s="44" t="s">
        <v>480</v>
      </c>
      <c r="C64" s="44" t="s">
        <v>481</v>
      </c>
      <c r="D64" s="42" t="s">
        <v>482</v>
      </c>
      <c r="E64" s="28">
        <v>36</v>
      </c>
      <c r="F64" s="28">
        <v>36</v>
      </c>
      <c r="G64" s="28">
        <v>186275</v>
      </c>
      <c r="H64" s="28"/>
      <c r="I64" s="28">
        <v>73426</v>
      </c>
      <c r="J64" s="28">
        <v>12169</v>
      </c>
      <c r="K64" s="28">
        <v>29674</v>
      </c>
      <c r="L64" s="30">
        <v>26093</v>
      </c>
      <c r="M64" s="30">
        <v>16857</v>
      </c>
      <c r="N64" s="30">
        <v>12108</v>
      </c>
      <c r="O64" s="30">
        <v>15885</v>
      </c>
      <c r="P64" s="30">
        <v>63</v>
      </c>
    </row>
    <row r="65" spans="1:16" s="59" customFormat="1" ht="14.25" customHeight="1" x14ac:dyDescent="0.25">
      <c r="A65" s="44" t="s">
        <v>479</v>
      </c>
      <c r="B65" s="44" t="s">
        <v>483</v>
      </c>
      <c r="C65" s="44" t="s">
        <v>484</v>
      </c>
      <c r="D65" s="42" t="s">
        <v>485</v>
      </c>
      <c r="E65" s="28">
        <v>20</v>
      </c>
      <c r="F65" s="28">
        <v>20</v>
      </c>
      <c r="G65" s="28">
        <v>61328</v>
      </c>
      <c r="H65" s="28"/>
      <c r="I65" s="28">
        <v>25891</v>
      </c>
      <c r="J65" s="28">
        <v>5751</v>
      </c>
      <c r="K65" s="28">
        <v>11903</v>
      </c>
      <c r="L65" s="30">
        <v>7654</v>
      </c>
      <c r="M65" s="30">
        <v>4454</v>
      </c>
      <c r="N65" s="30">
        <v>3278</v>
      </c>
      <c r="O65" s="30">
        <v>2384</v>
      </c>
      <c r="P65" s="30">
        <v>13</v>
      </c>
    </row>
    <row r="66" spans="1:16" s="59" customFormat="1" ht="14.25" customHeight="1" x14ac:dyDescent="0.25">
      <c r="A66" s="44" t="s">
        <v>479</v>
      </c>
      <c r="B66" s="44" t="s">
        <v>486</v>
      </c>
      <c r="C66" s="44" t="s">
        <v>487</v>
      </c>
      <c r="D66" s="42" t="s">
        <v>488</v>
      </c>
      <c r="E66" s="28">
        <v>39</v>
      </c>
      <c r="F66" s="28">
        <v>38</v>
      </c>
      <c r="G66" s="28">
        <v>122976</v>
      </c>
      <c r="H66" s="28"/>
      <c r="I66" s="28">
        <v>50697</v>
      </c>
      <c r="J66" s="28">
        <v>8092</v>
      </c>
      <c r="K66" s="28">
        <v>22607</v>
      </c>
      <c r="L66" s="30">
        <v>19319</v>
      </c>
      <c r="M66" s="30">
        <v>9886</v>
      </c>
      <c r="N66" s="30">
        <v>5899</v>
      </c>
      <c r="O66" s="30">
        <v>6376</v>
      </c>
      <c r="P66" s="30">
        <v>100</v>
      </c>
    </row>
    <row r="67" spans="1:16" s="59" customFormat="1" ht="14.25" customHeight="1" x14ac:dyDescent="0.25">
      <c r="A67" s="44" t="s">
        <v>479</v>
      </c>
      <c r="B67" s="44" t="s">
        <v>489</v>
      </c>
      <c r="C67" s="44" t="s">
        <v>490</v>
      </c>
      <c r="D67" s="42" t="s">
        <v>491</v>
      </c>
      <c r="E67" s="28">
        <v>22</v>
      </c>
      <c r="F67" s="28">
        <v>22</v>
      </c>
      <c r="G67" s="28">
        <v>72878</v>
      </c>
      <c r="H67" s="28"/>
      <c r="I67" s="28">
        <v>38101</v>
      </c>
      <c r="J67" s="28">
        <v>5816</v>
      </c>
      <c r="K67" s="28">
        <v>12122</v>
      </c>
      <c r="L67" s="30">
        <v>8141</v>
      </c>
      <c r="M67" s="30">
        <v>4145</v>
      </c>
      <c r="N67" s="30">
        <v>2613</v>
      </c>
      <c r="O67" s="30">
        <v>1922</v>
      </c>
      <c r="P67" s="30">
        <v>18</v>
      </c>
    </row>
    <row r="68" spans="1:16" s="59" customFormat="1" ht="14.25" customHeight="1" x14ac:dyDescent="0.25">
      <c r="A68" s="44" t="s">
        <v>479</v>
      </c>
      <c r="B68" s="44" t="s">
        <v>492</v>
      </c>
      <c r="C68" s="44" t="s">
        <v>493</v>
      </c>
      <c r="D68" s="42" t="s">
        <v>494</v>
      </c>
      <c r="E68" s="28">
        <v>17</v>
      </c>
      <c r="F68" s="28">
        <v>16</v>
      </c>
      <c r="G68" s="28">
        <v>82690</v>
      </c>
      <c r="H68" s="28"/>
      <c r="I68" s="28">
        <v>32246</v>
      </c>
      <c r="J68" s="28">
        <v>6705</v>
      </c>
      <c r="K68" s="28">
        <v>15351</v>
      </c>
      <c r="L68" s="30">
        <v>14242</v>
      </c>
      <c r="M68" s="30">
        <v>6406</v>
      </c>
      <c r="N68" s="30">
        <v>4418</v>
      </c>
      <c r="O68" s="30">
        <v>3217</v>
      </c>
      <c r="P68" s="30">
        <v>105</v>
      </c>
    </row>
    <row r="69" spans="1:16" s="59" customFormat="1" ht="14.25" customHeight="1" x14ac:dyDescent="0.25">
      <c r="A69" s="44" t="s">
        <v>479</v>
      </c>
      <c r="B69" s="44" t="s">
        <v>495</v>
      </c>
      <c r="C69" s="44" t="s">
        <v>496</v>
      </c>
      <c r="D69" s="42" t="s">
        <v>497</v>
      </c>
      <c r="E69" s="28">
        <v>49</v>
      </c>
      <c r="F69" s="28">
        <v>49</v>
      </c>
      <c r="G69" s="28">
        <v>155009</v>
      </c>
      <c r="H69" s="28"/>
      <c r="I69" s="28">
        <v>69797</v>
      </c>
      <c r="J69" s="28">
        <v>11039</v>
      </c>
      <c r="K69" s="28">
        <v>26741</v>
      </c>
      <c r="L69" s="30">
        <v>19338</v>
      </c>
      <c r="M69" s="30">
        <v>10988</v>
      </c>
      <c r="N69" s="30">
        <v>8157</v>
      </c>
      <c r="O69" s="30">
        <v>8841</v>
      </c>
      <c r="P69" s="30">
        <v>108</v>
      </c>
    </row>
    <row r="70" spans="1:16" s="59" customFormat="1" ht="14.25" customHeight="1" x14ac:dyDescent="0.25">
      <c r="A70" s="44" t="s">
        <v>479</v>
      </c>
      <c r="B70" s="44" t="s">
        <v>498</v>
      </c>
      <c r="C70" s="44" t="s">
        <v>499</v>
      </c>
      <c r="D70" s="42" t="s">
        <v>500</v>
      </c>
      <c r="E70" s="28">
        <v>25</v>
      </c>
      <c r="F70" s="28">
        <v>25</v>
      </c>
      <c r="G70" s="28">
        <v>75490</v>
      </c>
      <c r="H70" s="28"/>
      <c r="I70" s="28">
        <v>33040</v>
      </c>
      <c r="J70" s="28">
        <v>5505</v>
      </c>
      <c r="K70" s="28">
        <v>12937</v>
      </c>
      <c r="L70" s="30">
        <v>9038</v>
      </c>
      <c r="M70" s="30">
        <v>5604</v>
      </c>
      <c r="N70" s="30">
        <v>4565</v>
      </c>
      <c r="O70" s="30">
        <v>4783</v>
      </c>
      <c r="P70" s="30">
        <v>18</v>
      </c>
    </row>
    <row r="71" spans="1:16" s="59" customFormat="1" ht="14.25" customHeight="1" x14ac:dyDescent="0.25">
      <c r="A71" s="44" t="s">
        <v>479</v>
      </c>
      <c r="B71" s="44" t="s">
        <v>501</v>
      </c>
      <c r="C71" s="44" t="s">
        <v>502</v>
      </c>
      <c r="D71" s="42" t="s">
        <v>503</v>
      </c>
      <c r="E71" s="28">
        <v>25</v>
      </c>
      <c r="F71" s="28">
        <v>25</v>
      </c>
      <c r="G71" s="28">
        <v>81306</v>
      </c>
      <c r="H71" s="28"/>
      <c r="I71" s="28">
        <v>30796</v>
      </c>
      <c r="J71" s="28">
        <v>5398</v>
      </c>
      <c r="K71" s="28">
        <v>13961</v>
      </c>
      <c r="L71" s="30">
        <v>11981</v>
      </c>
      <c r="M71" s="30">
        <v>6644</v>
      </c>
      <c r="N71" s="30">
        <v>5403</v>
      </c>
      <c r="O71" s="30">
        <v>7107</v>
      </c>
      <c r="P71" s="30">
        <v>16</v>
      </c>
    </row>
    <row r="72" spans="1:16" s="59" customFormat="1" ht="14.25" customHeight="1" x14ac:dyDescent="0.25">
      <c r="A72" s="44" t="s">
        <v>479</v>
      </c>
      <c r="B72" s="44" t="s">
        <v>504</v>
      </c>
      <c r="C72" s="44" t="s">
        <v>505</v>
      </c>
      <c r="D72" s="42" t="s">
        <v>506</v>
      </c>
      <c r="E72" s="28">
        <v>33</v>
      </c>
      <c r="F72" s="28">
        <v>32</v>
      </c>
      <c r="G72" s="28">
        <v>106983</v>
      </c>
      <c r="H72" s="28"/>
      <c r="I72" s="28">
        <v>48501</v>
      </c>
      <c r="J72" s="28">
        <v>8482</v>
      </c>
      <c r="K72" s="28">
        <v>17801</v>
      </c>
      <c r="L72" s="30">
        <v>15121</v>
      </c>
      <c r="M72" s="30">
        <v>7273</v>
      </c>
      <c r="N72" s="30">
        <v>4448</v>
      </c>
      <c r="O72" s="30">
        <v>5287</v>
      </c>
      <c r="P72" s="30">
        <v>70</v>
      </c>
    </row>
    <row r="73" spans="1:16" s="59" customFormat="1" ht="14.25" customHeight="1" x14ac:dyDescent="0.25">
      <c r="A73" s="44" t="s">
        <v>479</v>
      </c>
      <c r="B73" s="44" t="s">
        <v>507</v>
      </c>
      <c r="C73" s="44" t="s">
        <v>508</v>
      </c>
      <c r="D73" s="42" t="s">
        <v>509</v>
      </c>
      <c r="E73" s="28">
        <v>47</v>
      </c>
      <c r="F73" s="28">
        <v>47</v>
      </c>
      <c r="G73" s="28">
        <v>169640</v>
      </c>
      <c r="H73" s="28"/>
      <c r="I73" s="28">
        <v>72874</v>
      </c>
      <c r="J73" s="28">
        <v>11492</v>
      </c>
      <c r="K73" s="28">
        <v>29169</v>
      </c>
      <c r="L73" s="30">
        <v>22267</v>
      </c>
      <c r="M73" s="30">
        <v>14274</v>
      </c>
      <c r="N73" s="30">
        <v>9741</v>
      </c>
      <c r="O73" s="30">
        <v>9761</v>
      </c>
      <c r="P73" s="30">
        <v>62</v>
      </c>
    </row>
    <row r="74" spans="1:16" s="59" customFormat="1" ht="14.25" customHeight="1" x14ac:dyDescent="0.25">
      <c r="A74" s="44" t="s">
        <v>479</v>
      </c>
      <c r="B74" s="44" t="s">
        <v>510</v>
      </c>
      <c r="C74" s="44" t="s">
        <v>511</v>
      </c>
      <c r="D74" s="42" t="s">
        <v>512</v>
      </c>
      <c r="E74" s="28">
        <v>37</v>
      </c>
      <c r="F74" s="28">
        <v>36</v>
      </c>
      <c r="G74" s="28">
        <v>100446</v>
      </c>
      <c r="H74" s="28"/>
      <c r="I74" s="28">
        <v>44831</v>
      </c>
      <c r="J74" s="28">
        <v>6919</v>
      </c>
      <c r="K74" s="28">
        <v>17347</v>
      </c>
      <c r="L74" s="30">
        <v>15589</v>
      </c>
      <c r="M74" s="30">
        <v>6302</v>
      </c>
      <c r="N74" s="30">
        <v>4254</v>
      </c>
      <c r="O74" s="30">
        <v>5108</v>
      </c>
      <c r="P74" s="30">
        <v>96</v>
      </c>
    </row>
    <row r="75" spans="1:16" s="59" customFormat="1" ht="14.25" customHeight="1" x14ac:dyDescent="0.25">
      <c r="A75" s="44" t="s">
        <v>479</v>
      </c>
      <c r="B75" s="44" t="s">
        <v>513</v>
      </c>
      <c r="C75" s="44" t="s">
        <v>514</v>
      </c>
      <c r="D75" s="42" t="s">
        <v>515</v>
      </c>
      <c r="E75" s="28">
        <v>22</v>
      </c>
      <c r="F75" s="28">
        <v>22</v>
      </c>
      <c r="G75" s="28">
        <v>94716</v>
      </c>
      <c r="H75" s="28"/>
      <c r="I75" s="28">
        <v>44011</v>
      </c>
      <c r="J75" s="28">
        <v>7191</v>
      </c>
      <c r="K75" s="28">
        <v>17722</v>
      </c>
      <c r="L75" s="30">
        <v>13073</v>
      </c>
      <c r="M75" s="30">
        <v>5352</v>
      </c>
      <c r="N75" s="30">
        <v>4384</v>
      </c>
      <c r="O75" s="30">
        <v>2961</v>
      </c>
      <c r="P75" s="30">
        <v>22</v>
      </c>
    </row>
    <row r="76" spans="1:16" s="59" customFormat="1" ht="14.25" customHeight="1" x14ac:dyDescent="0.25">
      <c r="A76" s="44" t="s">
        <v>479</v>
      </c>
      <c r="B76" s="44" t="s">
        <v>516</v>
      </c>
      <c r="C76" s="44" t="s">
        <v>517</v>
      </c>
      <c r="D76" s="42" t="s">
        <v>518</v>
      </c>
      <c r="E76" s="28">
        <v>14</v>
      </c>
      <c r="F76" s="28">
        <v>14</v>
      </c>
      <c r="G76" s="28">
        <v>55271</v>
      </c>
      <c r="H76" s="28"/>
      <c r="I76" s="28">
        <v>27421</v>
      </c>
      <c r="J76" s="28">
        <v>3583</v>
      </c>
      <c r="K76" s="28">
        <v>7258</v>
      </c>
      <c r="L76" s="30">
        <v>6162</v>
      </c>
      <c r="M76" s="30">
        <v>4212</v>
      </c>
      <c r="N76" s="30">
        <v>3286</v>
      </c>
      <c r="O76" s="30">
        <v>3313</v>
      </c>
      <c r="P76" s="30">
        <v>36</v>
      </c>
    </row>
    <row r="77" spans="1:16" s="59" customFormat="1" ht="14.25" customHeight="1" x14ac:dyDescent="0.25">
      <c r="A77" s="44" t="s">
        <v>479</v>
      </c>
      <c r="B77" s="44" t="s">
        <v>519</v>
      </c>
      <c r="C77" s="44" t="s">
        <v>520</v>
      </c>
      <c r="D77" s="42" t="s">
        <v>521</v>
      </c>
      <c r="E77" s="28">
        <v>37</v>
      </c>
      <c r="F77" s="28">
        <v>37</v>
      </c>
      <c r="G77" s="28">
        <v>143995</v>
      </c>
      <c r="H77" s="28"/>
      <c r="I77" s="28">
        <v>65591</v>
      </c>
      <c r="J77" s="28">
        <v>13170</v>
      </c>
      <c r="K77" s="28">
        <v>23272</v>
      </c>
      <c r="L77" s="30">
        <v>18008</v>
      </c>
      <c r="M77" s="30">
        <v>10477</v>
      </c>
      <c r="N77" s="30">
        <v>6710</v>
      </c>
      <c r="O77" s="30">
        <v>6698</v>
      </c>
      <c r="P77" s="30">
        <v>69</v>
      </c>
    </row>
    <row r="78" spans="1:16" s="59" customFormat="1" ht="14.25" customHeight="1" x14ac:dyDescent="0.25">
      <c r="A78" s="44" t="s">
        <v>479</v>
      </c>
      <c r="B78" s="44" t="s">
        <v>522</v>
      </c>
      <c r="C78" s="44" t="s">
        <v>523</v>
      </c>
      <c r="D78" s="42" t="s">
        <v>524</v>
      </c>
      <c r="E78" s="28">
        <v>33</v>
      </c>
      <c r="F78" s="28">
        <v>33</v>
      </c>
      <c r="G78" s="28">
        <v>191836</v>
      </c>
      <c r="H78" s="28"/>
      <c r="I78" s="28">
        <v>81160</v>
      </c>
      <c r="J78" s="28">
        <v>16075</v>
      </c>
      <c r="K78" s="28">
        <v>36282</v>
      </c>
      <c r="L78" s="30">
        <v>22499</v>
      </c>
      <c r="M78" s="30">
        <v>14211</v>
      </c>
      <c r="N78" s="30">
        <v>9967</v>
      </c>
      <c r="O78" s="30">
        <v>11569</v>
      </c>
      <c r="P78" s="30">
        <v>73</v>
      </c>
    </row>
    <row r="79" spans="1:16" s="59" customFormat="1" ht="14.25" customHeight="1" x14ac:dyDescent="0.25">
      <c r="A79" s="44" t="s">
        <v>479</v>
      </c>
      <c r="B79" s="44" t="s">
        <v>525</v>
      </c>
      <c r="C79" s="44" t="s">
        <v>526</v>
      </c>
      <c r="D79" s="42" t="s">
        <v>527</v>
      </c>
      <c r="E79" s="28">
        <v>23</v>
      </c>
      <c r="F79" s="28">
        <v>23</v>
      </c>
      <c r="G79" s="28">
        <v>78934</v>
      </c>
      <c r="H79" s="28"/>
      <c r="I79" s="28">
        <v>32198</v>
      </c>
      <c r="J79" s="28">
        <v>6750</v>
      </c>
      <c r="K79" s="28">
        <v>16654</v>
      </c>
      <c r="L79" s="30">
        <v>12882</v>
      </c>
      <c r="M79" s="30">
        <v>5823</v>
      </c>
      <c r="N79" s="30">
        <v>2932</v>
      </c>
      <c r="O79" s="30">
        <v>1668</v>
      </c>
      <c r="P79" s="30">
        <v>27</v>
      </c>
    </row>
    <row r="80" spans="1:16" s="59" customFormat="1" ht="14.25" customHeight="1" x14ac:dyDescent="0.25">
      <c r="A80" s="44" t="s">
        <v>479</v>
      </c>
      <c r="B80" s="44" t="s">
        <v>528</v>
      </c>
      <c r="C80" s="44" t="s">
        <v>529</v>
      </c>
      <c r="D80" s="42" t="s">
        <v>530</v>
      </c>
      <c r="E80" s="28">
        <v>31</v>
      </c>
      <c r="F80" s="28">
        <v>31</v>
      </c>
      <c r="G80" s="28">
        <v>147169</v>
      </c>
      <c r="H80" s="28"/>
      <c r="I80" s="28">
        <v>57231</v>
      </c>
      <c r="J80" s="28">
        <v>10839</v>
      </c>
      <c r="K80" s="28">
        <v>27166</v>
      </c>
      <c r="L80" s="30">
        <v>19567</v>
      </c>
      <c r="M80" s="30">
        <v>12889</v>
      </c>
      <c r="N80" s="30">
        <v>9457</v>
      </c>
      <c r="O80" s="30">
        <v>9958</v>
      </c>
      <c r="P80" s="30">
        <v>62</v>
      </c>
    </row>
    <row r="81" spans="1:16" s="59" customFormat="1" ht="14.25" customHeight="1" x14ac:dyDescent="0.25">
      <c r="A81" s="44" t="s">
        <v>479</v>
      </c>
      <c r="B81" s="44" t="s">
        <v>531</v>
      </c>
      <c r="C81" s="44" t="s">
        <v>532</v>
      </c>
      <c r="D81" s="42" t="s">
        <v>533</v>
      </c>
      <c r="E81" s="28">
        <v>28</v>
      </c>
      <c r="F81" s="28">
        <v>25</v>
      </c>
      <c r="G81" s="28">
        <v>52195</v>
      </c>
      <c r="H81" s="28"/>
      <c r="I81" s="28">
        <v>24974</v>
      </c>
      <c r="J81" s="28">
        <v>3980</v>
      </c>
      <c r="K81" s="28">
        <v>9491</v>
      </c>
      <c r="L81" s="30">
        <v>7594</v>
      </c>
      <c r="M81" s="30">
        <v>3111</v>
      </c>
      <c r="N81" s="30">
        <v>1515</v>
      </c>
      <c r="O81" s="30">
        <v>1483</v>
      </c>
      <c r="P81" s="30">
        <v>47</v>
      </c>
    </row>
    <row r="82" spans="1:16" s="59" customFormat="1" ht="14.25" customHeight="1" x14ac:dyDescent="0.25">
      <c r="A82" s="44" t="s">
        <v>479</v>
      </c>
      <c r="B82" s="44" t="s">
        <v>534</v>
      </c>
      <c r="C82" s="44" t="s">
        <v>535</v>
      </c>
      <c r="D82" s="42" t="s">
        <v>536</v>
      </c>
      <c r="E82" s="28">
        <v>14</v>
      </c>
      <c r="F82" s="28">
        <v>14</v>
      </c>
      <c r="G82" s="28">
        <v>67456</v>
      </c>
      <c r="H82" s="28"/>
      <c r="I82" s="28">
        <v>33237</v>
      </c>
      <c r="J82" s="28">
        <v>8764</v>
      </c>
      <c r="K82" s="28">
        <v>9078</v>
      </c>
      <c r="L82" s="30">
        <v>7716</v>
      </c>
      <c r="M82" s="30">
        <v>4250</v>
      </c>
      <c r="N82" s="30">
        <v>2332</v>
      </c>
      <c r="O82" s="30">
        <v>2063</v>
      </c>
      <c r="P82" s="30">
        <v>16</v>
      </c>
    </row>
    <row r="83" spans="1:16" s="59" customFormat="1" ht="14.25" customHeight="1" x14ac:dyDescent="0.25">
      <c r="A83" s="44" t="s">
        <v>479</v>
      </c>
      <c r="B83" s="44" t="s">
        <v>537</v>
      </c>
      <c r="C83" s="44" t="s">
        <v>538</v>
      </c>
      <c r="D83" s="42" t="s">
        <v>539</v>
      </c>
      <c r="E83" s="28">
        <v>32</v>
      </c>
      <c r="F83" s="28">
        <v>32</v>
      </c>
      <c r="G83" s="28">
        <v>154109</v>
      </c>
      <c r="H83" s="28"/>
      <c r="I83" s="28">
        <v>66810</v>
      </c>
      <c r="J83" s="28">
        <v>11608</v>
      </c>
      <c r="K83" s="28">
        <v>25631</v>
      </c>
      <c r="L83" s="30">
        <v>23923</v>
      </c>
      <c r="M83" s="30">
        <v>11154</v>
      </c>
      <c r="N83" s="30">
        <v>7501</v>
      </c>
      <c r="O83" s="30">
        <v>7430</v>
      </c>
      <c r="P83" s="30">
        <v>52</v>
      </c>
    </row>
    <row r="84" spans="1:16" s="59" customFormat="1" ht="14.25" customHeight="1" x14ac:dyDescent="0.25">
      <c r="A84" s="44" t="s">
        <v>479</v>
      </c>
      <c r="B84" s="44" t="s">
        <v>540</v>
      </c>
      <c r="C84" s="44" t="s">
        <v>541</v>
      </c>
      <c r="D84" s="42" t="s">
        <v>542</v>
      </c>
      <c r="E84" s="28">
        <v>28</v>
      </c>
      <c r="F84" s="28">
        <v>27</v>
      </c>
      <c r="G84" s="28">
        <v>80040</v>
      </c>
      <c r="H84" s="28"/>
      <c r="I84" s="28">
        <v>38245</v>
      </c>
      <c r="J84" s="28">
        <v>7307</v>
      </c>
      <c r="K84" s="28">
        <v>13287</v>
      </c>
      <c r="L84" s="30">
        <v>9420</v>
      </c>
      <c r="M84" s="30">
        <v>5727</v>
      </c>
      <c r="N84" s="30">
        <v>3652</v>
      </c>
      <c r="O84" s="30">
        <v>2290</v>
      </c>
      <c r="P84" s="30">
        <v>112</v>
      </c>
    </row>
    <row r="85" spans="1:16" s="59" customFormat="1" ht="14.25" customHeight="1" x14ac:dyDescent="0.25">
      <c r="A85" s="44" t="s">
        <v>479</v>
      </c>
      <c r="B85" s="44" t="s">
        <v>543</v>
      </c>
      <c r="C85" s="44" t="s">
        <v>544</v>
      </c>
      <c r="D85" s="42" t="s">
        <v>545</v>
      </c>
      <c r="E85" s="28">
        <v>31</v>
      </c>
      <c r="F85" s="28">
        <v>31</v>
      </c>
      <c r="G85" s="28">
        <v>98194</v>
      </c>
      <c r="H85" s="28"/>
      <c r="I85" s="28">
        <v>34348</v>
      </c>
      <c r="J85" s="28">
        <v>10422</v>
      </c>
      <c r="K85" s="28">
        <v>18964</v>
      </c>
      <c r="L85" s="30">
        <v>14241</v>
      </c>
      <c r="M85" s="30">
        <v>8075</v>
      </c>
      <c r="N85" s="30">
        <v>5510</v>
      </c>
      <c r="O85" s="30">
        <v>6590</v>
      </c>
      <c r="P85" s="31">
        <v>44</v>
      </c>
    </row>
    <row r="86" spans="1:16" s="59" customFormat="1" ht="14.25" customHeight="1" x14ac:dyDescent="0.25">
      <c r="A86" s="44" t="s">
        <v>479</v>
      </c>
      <c r="B86" s="44" t="s">
        <v>546</v>
      </c>
      <c r="C86" s="44" t="s">
        <v>547</v>
      </c>
      <c r="D86" s="42" t="s">
        <v>548</v>
      </c>
      <c r="E86" s="28">
        <v>26</v>
      </c>
      <c r="F86" s="28">
        <v>26</v>
      </c>
      <c r="G86" s="28">
        <v>93588</v>
      </c>
      <c r="H86" s="28"/>
      <c r="I86" s="28">
        <v>35646</v>
      </c>
      <c r="J86" s="28">
        <v>8834</v>
      </c>
      <c r="K86" s="28">
        <v>20843</v>
      </c>
      <c r="L86" s="30">
        <v>12672</v>
      </c>
      <c r="M86" s="30">
        <v>6186</v>
      </c>
      <c r="N86" s="30">
        <v>4195</v>
      </c>
      <c r="O86" s="30">
        <v>5188</v>
      </c>
      <c r="P86" s="30">
        <v>24</v>
      </c>
    </row>
    <row r="87" spans="1:16" s="59" customFormat="1" ht="14.25" customHeight="1" x14ac:dyDescent="0.25">
      <c r="A87" s="44" t="s">
        <v>479</v>
      </c>
      <c r="B87" s="44" t="s">
        <v>549</v>
      </c>
      <c r="C87" s="44" t="s">
        <v>550</v>
      </c>
      <c r="D87" s="42" t="s">
        <v>551</v>
      </c>
      <c r="E87" s="28">
        <v>26</v>
      </c>
      <c r="F87" s="28">
        <v>26</v>
      </c>
      <c r="G87" s="28">
        <v>104759</v>
      </c>
      <c r="H87" s="28"/>
      <c r="I87" s="28">
        <v>52659</v>
      </c>
      <c r="J87" s="28">
        <v>10499</v>
      </c>
      <c r="K87" s="28">
        <v>15505</v>
      </c>
      <c r="L87" s="30">
        <v>9906</v>
      </c>
      <c r="M87" s="30">
        <v>6444</v>
      </c>
      <c r="N87" s="30">
        <v>4109</v>
      </c>
      <c r="O87" s="30">
        <v>5289</v>
      </c>
      <c r="P87" s="30">
        <v>348</v>
      </c>
    </row>
    <row r="88" spans="1:16" s="59" customFormat="1" ht="14.25" customHeight="1" x14ac:dyDescent="0.25">
      <c r="A88" s="44" t="s">
        <v>479</v>
      </c>
      <c r="B88" s="44" t="s">
        <v>552</v>
      </c>
      <c r="C88" s="44" t="s">
        <v>553</v>
      </c>
      <c r="D88" s="42" t="s">
        <v>554</v>
      </c>
      <c r="E88" s="28">
        <v>15</v>
      </c>
      <c r="F88" s="28">
        <v>15</v>
      </c>
      <c r="G88" s="28">
        <v>54729</v>
      </c>
      <c r="H88" s="28"/>
      <c r="I88" s="28">
        <v>22428</v>
      </c>
      <c r="J88" s="28">
        <v>5299</v>
      </c>
      <c r="K88" s="28">
        <v>10965</v>
      </c>
      <c r="L88" s="30">
        <v>6611</v>
      </c>
      <c r="M88" s="30">
        <v>3612</v>
      </c>
      <c r="N88" s="30">
        <v>3407</v>
      </c>
      <c r="O88" s="30">
        <v>2276</v>
      </c>
      <c r="P88" s="30">
        <v>131</v>
      </c>
    </row>
    <row r="89" spans="1:16" s="59" customFormat="1" ht="14.25" customHeight="1" x14ac:dyDescent="0.25">
      <c r="A89" s="44" t="s">
        <v>479</v>
      </c>
      <c r="B89" s="44" t="s">
        <v>555</v>
      </c>
      <c r="C89" s="44" t="s">
        <v>556</v>
      </c>
      <c r="D89" s="42" t="s">
        <v>557</v>
      </c>
      <c r="E89" s="28">
        <v>57</v>
      </c>
      <c r="F89" s="28">
        <v>56</v>
      </c>
      <c r="G89" s="28">
        <v>135732</v>
      </c>
      <c r="H89" s="28"/>
      <c r="I89" s="28">
        <v>52446</v>
      </c>
      <c r="J89" s="28">
        <v>11879</v>
      </c>
      <c r="K89" s="28">
        <v>28638</v>
      </c>
      <c r="L89" s="30">
        <v>21239</v>
      </c>
      <c r="M89" s="30">
        <v>9960</v>
      </c>
      <c r="N89" s="30">
        <v>5742</v>
      </c>
      <c r="O89" s="30">
        <v>5789</v>
      </c>
      <c r="P89" s="30">
        <v>39</v>
      </c>
    </row>
    <row r="90" spans="1:16" s="59" customFormat="1" ht="14.25" customHeight="1" x14ac:dyDescent="0.25">
      <c r="A90" s="44" t="s">
        <v>479</v>
      </c>
      <c r="B90" s="44" t="s">
        <v>558</v>
      </c>
      <c r="C90" s="44" t="s">
        <v>559</v>
      </c>
      <c r="D90" s="42" t="s">
        <v>560</v>
      </c>
      <c r="E90" s="28">
        <v>18</v>
      </c>
      <c r="F90" s="28">
        <v>18</v>
      </c>
      <c r="G90" s="28">
        <v>88467</v>
      </c>
      <c r="H90" s="28"/>
      <c r="I90" s="28">
        <v>37409</v>
      </c>
      <c r="J90" s="28">
        <v>7073</v>
      </c>
      <c r="K90" s="28">
        <v>15745</v>
      </c>
      <c r="L90" s="30">
        <v>12192</v>
      </c>
      <c r="M90" s="30">
        <v>6377</v>
      </c>
      <c r="N90" s="30">
        <v>4632</v>
      </c>
      <c r="O90" s="30">
        <v>4826</v>
      </c>
      <c r="P90" s="30">
        <v>213</v>
      </c>
    </row>
    <row r="91" spans="1:16" s="59" customFormat="1" ht="14.25" customHeight="1" x14ac:dyDescent="0.25">
      <c r="A91" s="44" t="s">
        <v>479</v>
      </c>
      <c r="B91" s="44" t="s">
        <v>561</v>
      </c>
      <c r="C91" s="44" t="s">
        <v>562</v>
      </c>
      <c r="D91" s="42" t="s">
        <v>563</v>
      </c>
      <c r="E91" s="28">
        <v>31</v>
      </c>
      <c r="F91" s="28">
        <v>31</v>
      </c>
      <c r="G91" s="28">
        <v>124476</v>
      </c>
      <c r="H91" s="28"/>
      <c r="I91" s="28">
        <v>52106</v>
      </c>
      <c r="J91" s="28">
        <v>7950</v>
      </c>
      <c r="K91" s="28">
        <v>19345</v>
      </c>
      <c r="L91" s="30">
        <v>15521</v>
      </c>
      <c r="M91" s="30">
        <v>10955</v>
      </c>
      <c r="N91" s="30">
        <v>7803</v>
      </c>
      <c r="O91" s="30">
        <v>10735</v>
      </c>
      <c r="P91" s="30">
        <v>61</v>
      </c>
    </row>
    <row r="92" spans="1:16" s="59" customFormat="1" ht="14.25" customHeight="1" x14ac:dyDescent="0.25">
      <c r="A92" s="44" t="s">
        <v>479</v>
      </c>
      <c r="B92" s="44" t="s">
        <v>564</v>
      </c>
      <c r="C92" s="44" t="s">
        <v>565</v>
      </c>
      <c r="D92" s="42" t="s">
        <v>566</v>
      </c>
      <c r="E92" s="28">
        <v>10</v>
      </c>
      <c r="F92" s="28">
        <v>9</v>
      </c>
      <c r="G92" s="28">
        <v>92994</v>
      </c>
      <c r="H92" s="28"/>
      <c r="I92" s="28">
        <v>48159</v>
      </c>
      <c r="J92" s="28">
        <v>5820</v>
      </c>
      <c r="K92" s="28">
        <v>12415</v>
      </c>
      <c r="L92" s="30">
        <v>10110</v>
      </c>
      <c r="M92" s="30">
        <v>5295</v>
      </c>
      <c r="N92" s="30">
        <v>3659</v>
      </c>
      <c r="O92" s="30">
        <v>7382</v>
      </c>
      <c r="P92" s="30">
        <v>154</v>
      </c>
    </row>
    <row r="93" spans="1:16" s="59" customFormat="1" ht="14.25" customHeight="1" x14ac:dyDescent="0.25">
      <c r="A93" s="44" t="s">
        <v>479</v>
      </c>
      <c r="B93" s="44" t="s">
        <v>567</v>
      </c>
      <c r="C93" s="44" t="s">
        <v>568</v>
      </c>
      <c r="D93" s="42" t="s">
        <v>569</v>
      </c>
      <c r="E93" s="28">
        <v>20</v>
      </c>
      <c r="F93" s="28">
        <v>19</v>
      </c>
      <c r="G93" s="28">
        <v>109171</v>
      </c>
      <c r="H93" s="28"/>
      <c r="I93" s="28">
        <v>49212</v>
      </c>
      <c r="J93" s="28">
        <v>7779</v>
      </c>
      <c r="K93" s="28">
        <v>14948</v>
      </c>
      <c r="L93" s="30">
        <v>14761</v>
      </c>
      <c r="M93" s="30">
        <v>8316</v>
      </c>
      <c r="N93" s="30">
        <v>6157</v>
      </c>
      <c r="O93" s="30">
        <v>7949</v>
      </c>
      <c r="P93" s="30">
        <v>49</v>
      </c>
    </row>
    <row r="94" spans="1:16" s="59" customFormat="1" ht="14.25" customHeight="1" x14ac:dyDescent="0.25">
      <c r="A94" s="44" t="s">
        <v>479</v>
      </c>
      <c r="B94" s="44" t="s">
        <v>570</v>
      </c>
      <c r="C94" s="44" t="s">
        <v>571</v>
      </c>
      <c r="D94" s="42" t="s">
        <v>572</v>
      </c>
      <c r="E94" s="28">
        <v>37</v>
      </c>
      <c r="F94" s="28">
        <v>37</v>
      </c>
      <c r="G94" s="28">
        <v>167569</v>
      </c>
      <c r="H94" s="28"/>
      <c r="I94" s="28">
        <v>68118</v>
      </c>
      <c r="J94" s="28">
        <v>12559</v>
      </c>
      <c r="K94" s="28">
        <v>31857</v>
      </c>
      <c r="L94" s="30">
        <v>25183</v>
      </c>
      <c r="M94" s="30">
        <v>11748</v>
      </c>
      <c r="N94" s="30">
        <v>7432</v>
      </c>
      <c r="O94" s="30">
        <v>10606</v>
      </c>
      <c r="P94" s="30">
        <v>66</v>
      </c>
    </row>
    <row r="95" spans="1:16" s="59" customFormat="1" ht="14.25" customHeight="1" x14ac:dyDescent="0.25">
      <c r="A95" s="44" t="s">
        <v>479</v>
      </c>
      <c r="B95" s="44" t="s">
        <v>573</v>
      </c>
      <c r="C95" s="44" t="s">
        <v>574</v>
      </c>
      <c r="D95" s="42" t="s">
        <v>575</v>
      </c>
      <c r="E95" s="28">
        <v>24</v>
      </c>
      <c r="F95" s="28">
        <v>23</v>
      </c>
      <c r="G95" s="28">
        <v>151026</v>
      </c>
      <c r="H95" s="28"/>
      <c r="I95" s="28">
        <v>61726</v>
      </c>
      <c r="J95" s="28">
        <v>11101</v>
      </c>
      <c r="K95" s="28">
        <v>24165</v>
      </c>
      <c r="L95" s="30">
        <v>18165</v>
      </c>
      <c r="M95" s="30">
        <v>11910</v>
      </c>
      <c r="N95" s="30">
        <v>10204</v>
      </c>
      <c r="O95" s="30">
        <v>13711</v>
      </c>
      <c r="P95" s="30">
        <v>44</v>
      </c>
    </row>
    <row r="96" spans="1:16" s="59" customFormat="1" ht="14.25" customHeight="1" x14ac:dyDescent="0.25">
      <c r="A96" s="44" t="s">
        <v>479</v>
      </c>
      <c r="B96" s="44" t="s">
        <v>576</v>
      </c>
      <c r="C96" s="44" t="s">
        <v>577</v>
      </c>
      <c r="D96" s="42" t="s">
        <v>578</v>
      </c>
      <c r="E96" s="28">
        <v>26</v>
      </c>
      <c r="F96" s="28">
        <v>25</v>
      </c>
      <c r="G96" s="28">
        <v>134424</v>
      </c>
      <c r="H96" s="28"/>
      <c r="I96" s="28">
        <v>58182</v>
      </c>
      <c r="J96" s="28">
        <v>7505</v>
      </c>
      <c r="K96" s="28">
        <v>22344</v>
      </c>
      <c r="L96" s="30">
        <v>18191</v>
      </c>
      <c r="M96" s="30">
        <v>11058</v>
      </c>
      <c r="N96" s="30">
        <v>9147</v>
      </c>
      <c r="O96" s="30">
        <v>7936</v>
      </c>
      <c r="P96" s="30">
        <v>61</v>
      </c>
    </row>
    <row r="97" spans="1:16" s="59" customFormat="1" ht="14.25" customHeight="1" x14ac:dyDescent="0.25">
      <c r="A97" s="44" t="s">
        <v>479</v>
      </c>
      <c r="B97" s="44" t="s">
        <v>579</v>
      </c>
      <c r="C97" s="44" t="s">
        <v>580</v>
      </c>
      <c r="D97" s="42" t="s">
        <v>581</v>
      </c>
      <c r="E97" s="28">
        <v>19</v>
      </c>
      <c r="F97" s="28">
        <v>19</v>
      </c>
      <c r="G97" s="28">
        <v>103254</v>
      </c>
      <c r="H97" s="28"/>
      <c r="I97" s="28">
        <v>48621</v>
      </c>
      <c r="J97" s="28">
        <v>9223</v>
      </c>
      <c r="K97" s="28">
        <v>21139</v>
      </c>
      <c r="L97" s="30">
        <v>11278</v>
      </c>
      <c r="M97" s="30">
        <v>5324</v>
      </c>
      <c r="N97" s="30">
        <v>3617</v>
      </c>
      <c r="O97" s="30">
        <v>3934</v>
      </c>
      <c r="P97" s="30">
        <v>118</v>
      </c>
    </row>
    <row r="98" spans="1:16" s="59" customFormat="1" ht="14.25" customHeight="1" x14ac:dyDescent="0.25">
      <c r="A98" s="44" t="s">
        <v>479</v>
      </c>
      <c r="B98" s="44" t="s">
        <v>582</v>
      </c>
      <c r="C98" s="44" t="s">
        <v>583</v>
      </c>
      <c r="D98" s="42" t="s">
        <v>584</v>
      </c>
      <c r="E98" s="28">
        <v>18</v>
      </c>
      <c r="F98" s="28">
        <v>18</v>
      </c>
      <c r="G98" s="28">
        <v>98222</v>
      </c>
      <c r="H98" s="28"/>
      <c r="I98" s="28">
        <v>39132</v>
      </c>
      <c r="J98" s="28">
        <v>7406</v>
      </c>
      <c r="K98" s="28">
        <v>17899</v>
      </c>
      <c r="L98" s="30">
        <v>13293</v>
      </c>
      <c r="M98" s="30">
        <v>9465</v>
      </c>
      <c r="N98" s="30">
        <v>6523</v>
      </c>
      <c r="O98" s="30">
        <v>4493</v>
      </c>
      <c r="P98" s="30">
        <v>11</v>
      </c>
    </row>
    <row r="99" spans="1:16" s="59" customFormat="1" ht="14.25" customHeight="1" x14ac:dyDescent="0.25">
      <c r="A99" s="44" t="s">
        <v>479</v>
      </c>
      <c r="B99" s="44" t="s">
        <v>585</v>
      </c>
      <c r="C99" s="44" t="s">
        <v>586</v>
      </c>
      <c r="D99" s="42" t="s">
        <v>587</v>
      </c>
      <c r="E99" s="28">
        <v>29</v>
      </c>
      <c r="F99" s="28">
        <v>28</v>
      </c>
      <c r="G99" s="28">
        <v>159841</v>
      </c>
      <c r="H99" s="28"/>
      <c r="I99" s="28">
        <v>66597</v>
      </c>
      <c r="J99" s="28">
        <v>10527</v>
      </c>
      <c r="K99" s="28">
        <v>25722</v>
      </c>
      <c r="L99" s="30">
        <v>22587</v>
      </c>
      <c r="M99" s="30">
        <v>14364</v>
      </c>
      <c r="N99" s="30">
        <v>10077</v>
      </c>
      <c r="O99" s="30">
        <v>9906</v>
      </c>
      <c r="P99" s="30">
        <v>61</v>
      </c>
    </row>
    <row r="100" spans="1:16" s="59" customFormat="1" ht="14.25" customHeight="1" x14ac:dyDescent="0.25">
      <c r="A100" s="44" t="s">
        <v>479</v>
      </c>
      <c r="B100" s="44" t="s">
        <v>588</v>
      </c>
      <c r="C100" s="44" t="s">
        <v>589</v>
      </c>
      <c r="D100" s="42" t="s">
        <v>590</v>
      </c>
      <c r="E100" s="28">
        <v>74</v>
      </c>
      <c r="F100" s="28">
        <v>74</v>
      </c>
      <c r="G100" s="28">
        <v>328763</v>
      </c>
      <c r="H100" s="28"/>
      <c r="I100" s="28">
        <v>152888</v>
      </c>
      <c r="J100" s="28">
        <v>21246</v>
      </c>
      <c r="K100" s="28">
        <v>44641</v>
      </c>
      <c r="L100" s="30">
        <v>35713</v>
      </c>
      <c r="M100" s="30">
        <v>23643</v>
      </c>
      <c r="N100" s="30">
        <v>20774</v>
      </c>
      <c r="O100" s="30">
        <v>29703</v>
      </c>
      <c r="P100" s="30">
        <v>155</v>
      </c>
    </row>
    <row r="101" spans="1:16" s="59" customFormat="1" ht="14.25" customHeight="1" x14ac:dyDescent="0.25">
      <c r="A101" s="44" t="s">
        <v>479</v>
      </c>
      <c r="B101" s="44" t="s">
        <v>591</v>
      </c>
      <c r="C101" s="44" t="s">
        <v>592</v>
      </c>
      <c r="D101" s="42" t="s">
        <v>593</v>
      </c>
      <c r="E101" s="28">
        <v>13</v>
      </c>
      <c r="F101" s="28">
        <v>11</v>
      </c>
      <c r="G101" s="28">
        <v>111108</v>
      </c>
      <c r="H101" s="28"/>
      <c r="I101" s="28">
        <v>47932</v>
      </c>
      <c r="J101" s="28">
        <v>7351</v>
      </c>
      <c r="K101" s="28">
        <v>22636</v>
      </c>
      <c r="L101" s="30">
        <v>16973</v>
      </c>
      <c r="M101" s="30">
        <v>9151</v>
      </c>
      <c r="N101" s="30">
        <v>3495</v>
      </c>
      <c r="O101" s="30">
        <v>3540</v>
      </c>
      <c r="P101" s="30">
        <v>30</v>
      </c>
    </row>
    <row r="102" spans="1:16" s="59" customFormat="1" ht="14.25" customHeight="1" x14ac:dyDescent="0.25">
      <c r="A102" s="44" t="s">
        <v>479</v>
      </c>
      <c r="B102" s="44" t="s">
        <v>594</v>
      </c>
      <c r="C102" s="44" t="s">
        <v>595</v>
      </c>
      <c r="D102" s="42" t="s">
        <v>596</v>
      </c>
      <c r="E102" s="28">
        <v>34</v>
      </c>
      <c r="F102" s="28">
        <v>34</v>
      </c>
      <c r="G102" s="28">
        <v>214266</v>
      </c>
      <c r="H102" s="28"/>
      <c r="I102" s="28">
        <v>91195</v>
      </c>
      <c r="J102" s="28">
        <v>17200</v>
      </c>
      <c r="K102" s="28">
        <v>37214</v>
      </c>
      <c r="L102" s="30">
        <v>28472</v>
      </c>
      <c r="M102" s="30">
        <v>14145</v>
      </c>
      <c r="N102" s="30">
        <v>10457</v>
      </c>
      <c r="O102" s="30">
        <v>15499</v>
      </c>
      <c r="P102" s="30">
        <v>84</v>
      </c>
    </row>
    <row r="103" spans="1:16" s="59" customFormat="1" ht="14.25" customHeight="1" x14ac:dyDescent="0.25">
      <c r="A103" s="44" t="s">
        <v>479</v>
      </c>
      <c r="B103" s="44" t="s">
        <v>597</v>
      </c>
      <c r="C103" s="44" t="s">
        <v>598</v>
      </c>
      <c r="D103" s="42" t="s">
        <v>599</v>
      </c>
      <c r="E103" s="28">
        <v>31</v>
      </c>
      <c r="F103" s="28">
        <v>29</v>
      </c>
      <c r="G103" s="28">
        <v>191609</v>
      </c>
      <c r="H103" s="28"/>
      <c r="I103" s="28">
        <v>79131</v>
      </c>
      <c r="J103" s="28">
        <v>12464</v>
      </c>
      <c r="K103" s="28">
        <v>31899</v>
      </c>
      <c r="L103" s="30">
        <v>25519</v>
      </c>
      <c r="M103" s="30">
        <v>14103</v>
      </c>
      <c r="N103" s="30">
        <v>11348</v>
      </c>
      <c r="O103" s="30">
        <v>16884</v>
      </c>
      <c r="P103" s="30">
        <v>261</v>
      </c>
    </row>
    <row r="104" spans="1:16" s="59" customFormat="1" ht="14.25" customHeight="1" x14ac:dyDescent="0.25">
      <c r="A104" s="44" t="s">
        <v>479</v>
      </c>
      <c r="B104" s="44" t="s">
        <v>600</v>
      </c>
      <c r="C104" s="44" t="s">
        <v>601</v>
      </c>
      <c r="D104" s="42" t="s">
        <v>602</v>
      </c>
      <c r="E104" s="28">
        <v>51</v>
      </c>
      <c r="F104" s="28">
        <v>51</v>
      </c>
      <c r="G104" s="28">
        <v>228839</v>
      </c>
      <c r="H104" s="28"/>
      <c r="I104" s="28">
        <v>99112</v>
      </c>
      <c r="J104" s="28">
        <v>18419</v>
      </c>
      <c r="K104" s="28">
        <v>40681</v>
      </c>
      <c r="L104" s="30">
        <v>27565</v>
      </c>
      <c r="M104" s="30">
        <v>19046</v>
      </c>
      <c r="N104" s="30">
        <v>10942</v>
      </c>
      <c r="O104" s="30">
        <v>12913</v>
      </c>
      <c r="P104" s="30">
        <v>161</v>
      </c>
    </row>
    <row r="105" spans="1:16" s="59" customFormat="1" ht="14.25" customHeight="1" x14ac:dyDescent="0.25">
      <c r="A105" s="44" t="s">
        <v>479</v>
      </c>
      <c r="B105" s="44" t="s">
        <v>603</v>
      </c>
      <c r="C105" s="44" t="s">
        <v>604</v>
      </c>
      <c r="D105" s="42" t="s">
        <v>605</v>
      </c>
      <c r="E105" s="28">
        <v>46</v>
      </c>
      <c r="F105" s="28">
        <v>46</v>
      </c>
      <c r="G105" s="28">
        <v>207580</v>
      </c>
      <c r="H105" s="28"/>
      <c r="I105" s="28">
        <v>80928</v>
      </c>
      <c r="J105" s="28">
        <v>13011</v>
      </c>
      <c r="K105" s="28">
        <v>31766</v>
      </c>
      <c r="L105" s="30">
        <v>28720</v>
      </c>
      <c r="M105" s="30">
        <v>19042</v>
      </c>
      <c r="N105" s="30">
        <v>14297</v>
      </c>
      <c r="O105" s="30">
        <v>19774</v>
      </c>
      <c r="P105" s="30">
        <v>42</v>
      </c>
    </row>
    <row r="106" spans="1:16" s="59" customFormat="1" ht="14.25" customHeight="1" x14ac:dyDescent="0.25">
      <c r="A106" s="44" t="s">
        <v>479</v>
      </c>
      <c r="B106" s="44" t="s">
        <v>606</v>
      </c>
      <c r="C106" s="44" t="s">
        <v>607</v>
      </c>
      <c r="D106" s="42" t="s">
        <v>608</v>
      </c>
      <c r="E106" s="28">
        <v>23</v>
      </c>
      <c r="F106" s="28">
        <v>22</v>
      </c>
      <c r="G106" s="28">
        <v>63970</v>
      </c>
      <c r="H106" s="28"/>
      <c r="I106" s="28">
        <v>26961</v>
      </c>
      <c r="J106" s="28">
        <v>5237</v>
      </c>
      <c r="K106" s="28">
        <v>13344</v>
      </c>
      <c r="L106" s="30">
        <v>9605</v>
      </c>
      <c r="M106" s="30">
        <v>4319</v>
      </c>
      <c r="N106" s="30">
        <v>2136</v>
      </c>
      <c r="O106" s="30">
        <v>2295</v>
      </c>
      <c r="P106" s="30">
        <v>73</v>
      </c>
    </row>
    <row r="107" spans="1:16" s="59" customFormat="1" ht="14.25" customHeight="1" x14ac:dyDescent="0.25">
      <c r="A107" s="44" t="s">
        <v>479</v>
      </c>
      <c r="B107" s="44" t="s">
        <v>609</v>
      </c>
      <c r="C107" s="44" t="s">
        <v>610</v>
      </c>
      <c r="D107" s="42" t="s">
        <v>611</v>
      </c>
      <c r="E107" s="28">
        <v>18</v>
      </c>
      <c r="F107" s="28">
        <v>18</v>
      </c>
      <c r="G107" s="28">
        <v>68341</v>
      </c>
      <c r="H107" s="28"/>
      <c r="I107" s="28">
        <v>32516</v>
      </c>
      <c r="J107" s="28">
        <v>5255</v>
      </c>
      <c r="K107" s="28">
        <v>10867</v>
      </c>
      <c r="L107" s="30">
        <v>9427</v>
      </c>
      <c r="M107" s="30">
        <v>4521</v>
      </c>
      <c r="N107" s="30">
        <v>2568</v>
      </c>
      <c r="O107" s="30">
        <v>3178</v>
      </c>
      <c r="P107" s="30">
        <v>9</v>
      </c>
    </row>
    <row r="108" spans="1:16" s="59" customFormat="1" ht="14.25" customHeight="1" x14ac:dyDescent="0.25">
      <c r="A108" s="44" t="s">
        <v>479</v>
      </c>
      <c r="B108" s="44" t="s">
        <v>612</v>
      </c>
      <c r="C108" s="44" t="s">
        <v>613</v>
      </c>
      <c r="D108" s="42" t="s">
        <v>614</v>
      </c>
      <c r="E108" s="28">
        <v>30</v>
      </c>
      <c r="F108" s="28">
        <v>30</v>
      </c>
      <c r="G108" s="28">
        <v>96625</v>
      </c>
      <c r="H108" s="28"/>
      <c r="I108" s="28">
        <v>47761</v>
      </c>
      <c r="J108" s="28">
        <v>6984</v>
      </c>
      <c r="K108" s="28">
        <v>17147</v>
      </c>
      <c r="L108" s="30">
        <v>14398</v>
      </c>
      <c r="M108" s="30">
        <v>5074</v>
      </c>
      <c r="N108" s="30">
        <v>2501</v>
      </c>
      <c r="O108" s="30">
        <v>2715</v>
      </c>
      <c r="P108" s="30">
        <v>45</v>
      </c>
    </row>
    <row r="109" spans="1:16" s="59" customFormat="1" ht="14.25" customHeight="1" x14ac:dyDescent="0.25">
      <c r="A109" s="44" t="s">
        <v>479</v>
      </c>
      <c r="B109" s="44" t="s">
        <v>615</v>
      </c>
      <c r="C109" s="44" t="s">
        <v>616</v>
      </c>
      <c r="D109" s="42" t="s">
        <v>617</v>
      </c>
      <c r="E109" s="28">
        <v>21</v>
      </c>
      <c r="F109" s="28">
        <v>21</v>
      </c>
      <c r="G109" s="28">
        <v>98791</v>
      </c>
      <c r="H109" s="28"/>
      <c r="I109" s="28">
        <v>44730</v>
      </c>
      <c r="J109" s="28">
        <v>6805</v>
      </c>
      <c r="K109" s="28">
        <v>17452</v>
      </c>
      <c r="L109" s="30">
        <v>13156</v>
      </c>
      <c r="M109" s="30">
        <v>7533</v>
      </c>
      <c r="N109" s="30">
        <v>4802</v>
      </c>
      <c r="O109" s="30">
        <v>4299</v>
      </c>
      <c r="P109" s="30">
        <v>14</v>
      </c>
    </row>
    <row r="110" spans="1:16" s="59" customFormat="1" ht="14.25" customHeight="1" x14ac:dyDescent="0.25">
      <c r="A110" s="44" t="s">
        <v>479</v>
      </c>
      <c r="B110" s="44" t="s">
        <v>618</v>
      </c>
      <c r="C110" s="44" t="s">
        <v>619</v>
      </c>
      <c r="D110" s="42" t="s">
        <v>620</v>
      </c>
      <c r="E110" s="28">
        <v>14</v>
      </c>
      <c r="F110" s="28">
        <v>14</v>
      </c>
      <c r="G110" s="28">
        <v>65878</v>
      </c>
      <c r="H110" s="28"/>
      <c r="I110" s="28">
        <v>28561</v>
      </c>
      <c r="J110" s="28">
        <v>4225</v>
      </c>
      <c r="K110" s="28">
        <v>11091</v>
      </c>
      <c r="L110" s="30">
        <v>8722</v>
      </c>
      <c r="M110" s="30">
        <v>5283</v>
      </c>
      <c r="N110" s="30">
        <v>4010</v>
      </c>
      <c r="O110" s="30">
        <v>3948</v>
      </c>
      <c r="P110" s="30">
        <v>38</v>
      </c>
    </row>
    <row r="111" spans="1:16" s="59" customFormat="1" ht="14.25" customHeight="1" x14ac:dyDescent="0.25">
      <c r="A111" s="44" t="s">
        <v>479</v>
      </c>
      <c r="B111" s="44" t="s">
        <v>621</v>
      </c>
      <c r="C111" s="44" t="s">
        <v>622</v>
      </c>
      <c r="D111" s="42" t="s">
        <v>623</v>
      </c>
      <c r="E111" s="28">
        <v>36</v>
      </c>
      <c r="F111" s="28">
        <v>36</v>
      </c>
      <c r="G111" s="28">
        <v>125262</v>
      </c>
      <c r="H111" s="28"/>
      <c r="I111" s="28">
        <v>64433</v>
      </c>
      <c r="J111" s="28">
        <v>9213</v>
      </c>
      <c r="K111" s="28">
        <v>23304</v>
      </c>
      <c r="L111" s="30">
        <v>16797</v>
      </c>
      <c r="M111" s="30">
        <v>6293</v>
      </c>
      <c r="N111" s="30">
        <v>2647</v>
      </c>
      <c r="O111" s="30">
        <v>2521</v>
      </c>
      <c r="P111" s="30">
        <v>54</v>
      </c>
    </row>
    <row r="112" spans="1:16" s="59" customFormat="1" ht="14.25" customHeight="1" x14ac:dyDescent="0.25">
      <c r="A112" s="44" t="s">
        <v>479</v>
      </c>
      <c r="B112" s="44" t="s">
        <v>624</v>
      </c>
      <c r="C112" s="44" t="s">
        <v>625</v>
      </c>
      <c r="D112" s="42" t="s">
        <v>626</v>
      </c>
      <c r="E112" s="28">
        <v>87</v>
      </c>
      <c r="F112" s="28">
        <v>85</v>
      </c>
      <c r="G112" s="28">
        <v>549650</v>
      </c>
      <c r="H112" s="28"/>
      <c r="I112" s="28">
        <v>251509</v>
      </c>
      <c r="J112" s="28">
        <v>35808</v>
      </c>
      <c r="K112" s="28">
        <v>91629</v>
      </c>
      <c r="L112" s="30">
        <v>67024</v>
      </c>
      <c r="M112" s="30">
        <v>40106</v>
      </c>
      <c r="N112" s="30">
        <v>27454</v>
      </c>
      <c r="O112" s="30">
        <v>35767</v>
      </c>
      <c r="P112" s="30">
        <v>353</v>
      </c>
    </row>
    <row r="113" spans="1:16" s="59" customFormat="1" ht="14.25" customHeight="1" x14ac:dyDescent="0.25">
      <c r="A113" s="44" t="s">
        <v>479</v>
      </c>
      <c r="B113" s="44" t="s">
        <v>627</v>
      </c>
      <c r="C113" s="44" t="s">
        <v>628</v>
      </c>
      <c r="D113" s="42" t="s">
        <v>629</v>
      </c>
      <c r="E113" s="28">
        <v>49</v>
      </c>
      <c r="F113" s="28">
        <v>47</v>
      </c>
      <c r="G113" s="28">
        <v>263878</v>
      </c>
      <c r="H113" s="28"/>
      <c r="I113" s="28">
        <v>118330</v>
      </c>
      <c r="J113" s="28">
        <v>18066</v>
      </c>
      <c r="K113" s="28">
        <v>40182</v>
      </c>
      <c r="L113" s="30">
        <v>32160</v>
      </c>
      <c r="M113" s="30">
        <v>20865</v>
      </c>
      <c r="N113" s="30">
        <v>14672</v>
      </c>
      <c r="O113" s="30">
        <v>19438</v>
      </c>
      <c r="P113" s="30">
        <v>165</v>
      </c>
    </row>
    <row r="114" spans="1:16" s="59" customFormat="1" ht="14.25" customHeight="1" x14ac:dyDescent="0.25">
      <c r="A114" s="44" t="s">
        <v>479</v>
      </c>
      <c r="B114" s="44" t="s">
        <v>630</v>
      </c>
      <c r="C114" s="44" t="s">
        <v>631</v>
      </c>
      <c r="D114" s="42" t="s">
        <v>632</v>
      </c>
      <c r="E114" s="28">
        <v>35</v>
      </c>
      <c r="F114" s="28">
        <v>34</v>
      </c>
      <c r="G114" s="28">
        <v>193898</v>
      </c>
      <c r="H114" s="28"/>
      <c r="I114" s="28">
        <v>89925</v>
      </c>
      <c r="J114" s="28">
        <v>13935</v>
      </c>
      <c r="K114" s="28">
        <v>28669</v>
      </c>
      <c r="L114" s="30">
        <v>22842</v>
      </c>
      <c r="M114" s="30">
        <v>13889</v>
      </c>
      <c r="N114" s="30">
        <v>9871</v>
      </c>
      <c r="O114" s="30">
        <v>14729</v>
      </c>
      <c r="P114" s="30">
        <v>38</v>
      </c>
    </row>
    <row r="115" spans="1:16" s="59" customFormat="1" ht="14.25" customHeight="1" x14ac:dyDescent="0.25">
      <c r="A115" s="44" t="s">
        <v>479</v>
      </c>
      <c r="B115" s="44" t="s">
        <v>633</v>
      </c>
      <c r="C115" s="44" t="s">
        <v>634</v>
      </c>
      <c r="D115" s="42" t="s">
        <v>635</v>
      </c>
      <c r="E115" s="28">
        <v>49</v>
      </c>
      <c r="F115" s="28">
        <v>49</v>
      </c>
      <c r="G115" s="28">
        <v>259950</v>
      </c>
      <c r="H115" s="28"/>
      <c r="I115" s="28">
        <v>120275</v>
      </c>
      <c r="J115" s="28">
        <v>19648</v>
      </c>
      <c r="K115" s="28">
        <v>45263</v>
      </c>
      <c r="L115" s="30">
        <v>33841</v>
      </c>
      <c r="M115" s="30">
        <v>20140</v>
      </c>
      <c r="N115" s="30">
        <v>11731</v>
      </c>
      <c r="O115" s="30">
        <v>8945</v>
      </c>
      <c r="P115" s="30">
        <v>107</v>
      </c>
    </row>
    <row r="116" spans="1:16" s="59" customFormat="1" ht="14.25" customHeight="1" x14ac:dyDescent="0.25">
      <c r="A116" s="44" t="s">
        <v>479</v>
      </c>
      <c r="B116" s="44" t="s">
        <v>636</v>
      </c>
      <c r="C116" s="44" t="s">
        <v>637</v>
      </c>
      <c r="D116" s="42" t="s">
        <v>638</v>
      </c>
      <c r="E116" s="28">
        <v>38</v>
      </c>
      <c r="F116" s="28">
        <v>37</v>
      </c>
      <c r="G116" s="28">
        <v>173321</v>
      </c>
      <c r="H116" s="28"/>
      <c r="I116" s="28">
        <v>67491</v>
      </c>
      <c r="J116" s="28">
        <v>10179</v>
      </c>
      <c r="K116" s="28">
        <v>26894</v>
      </c>
      <c r="L116" s="30">
        <v>26833</v>
      </c>
      <c r="M116" s="30">
        <v>17298</v>
      </c>
      <c r="N116" s="30">
        <v>13065</v>
      </c>
      <c r="O116" s="30">
        <v>11505</v>
      </c>
      <c r="P116" s="30">
        <v>56</v>
      </c>
    </row>
    <row r="117" spans="1:16" s="59" customFormat="1" ht="14.25" customHeight="1" x14ac:dyDescent="0.25">
      <c r="A117" s="44" t="s">
        <v>479</v>
      </c>
      <c r="B117" s="44" t="s">
        <v>639</v>
      </c>
      <c r="C117" s="44" t="s">
        <v>640</v>
      </c>
      <c r="D117" s="42" t="s">
        <v>641</v>
      </c>
      <c r="E117" s="28">
        <v>33</v>
      </c>
      <c r="F117" s="28">
        <v>32</v>
      </c>
      <c r="G117" s="28">
        <v>177299</v>
      </c>
      <c r="H117" s="28"/>
      <c r="I117" s="28">
        <v>67434</v>
      </c>
      <c r="J117" s="28">
        <v>12312</v>
      </c>
      <c r="K117" s="28">
        <v>32600</v>
      </c>
      <c r="L117" s="30">
        <v>27635</v>
      </c>
      <c r="M117" s="30">
        <v>16715</v>
      </c>
      <c r="N117" s="30">
        <v>10628</v>
      </c>
      <c r="O117" s="30">
        <v>9909</v>
      </c>
      <c r="P117" s="30">
        <v>66</v>
      </c>
    </row>
    <row r="118" spans="1:16" s="59" customFormat="1" ht="14.25" customHeight="1" x14ac:dyDescent="0.25">
      <c r="A118" s="44" t="s">
        <v>479</v>
      </c>
      <c r="B118" s="44" t="s">
        <v>642</v>
      </c>
      <c r="C118" s="44" t="s">
        <v>643</v>
      </c>
      <c r="D118" s="42" t="s">
        <v>644</v>
      </c>
      <c r="E118" s="28">
        <v>26</v>
      </c>
      <c r="F118" s="28">
        <v>26</v>
      </c>
      <c r="G118" s="28">
        <v>84935</v>
      </c>
      <c r="H118" s="28"/>
      <c r="I118" s="28">
        <v>40336</v>
      </c>
      <c r="J118" s="28">
        <v>8794</v>
      </c>
      <c r="K118" s="28">
        <v>16215</v>
      </c>
      <c r="L118" s="30">
        <v>9399</v>
      </c>
      <c r="M118" s="30">
        <v>4897</v>
      </c>
      <c r="N118" s="30">
        <v>3019</v>
      </c>
      <c r="O118" s="30">
        <v>2239</v>
      </c>
      <c r="P118" s="30">
        <v>36</v>
      </c>
    </row>
    <row r="119" spans="1:16" s="59" customFormat="1" ht="14.25" customHeight="1" x14ac:dyDescent="0.25">
      <c r="A119" s="44" t="s">
        <v>479</v>
      </c>
      <c r="B119" s="44" t="s">
        <v>645</v>
      </c>
      <c r="C119" s="44" t="s">
        <v>646</v>
      </c>
      <c r="D119" s="42" t="s">
        <v>647</v>
      </c>
      <c r="E119" s="28">
        <v>29</v>
      </c>
      <c r="F119" s="28">
        <v>29</v>
      </c>
      <c r="G119" s="28">
        <v>141065</v>
      </c>
      <c r="H119" s="28"/>
      <c r="I119" s="28">
        <v>69158</v>
      </c>
      <c r="J119" s="28">
        <v>8903</v>
      </c>
      <c r="K119" s="28">
        <v>19679</v>
      </c>
      <c r="L119" s="30">
        <v>18895</v>
      </c>
      <c r="M119" s="30">
        <v>10151</v>
      </c>
      <c r="N119" s="30">
        <v>7608</v>
      </c>
      <c r="O119" s="30">
        <v>6624</v>
      </c>
      <c r="P119" s="30">
        <v>47</v>
      </c>
    </row>
    <row r="120" spans="1:16" s="59" customFormat="1" ht="14.25" customHeight="1" x14ac:dyDescent="0.25">
      <c r="A120" s="44" t="s">
        <v>479</v>
      </c>
      <c r="B120" s="44" t="s">
        <v>648</v>
      </c>
      <c r="C120" s="44" t="s">
        <v>649</v>
      </c>
      <c r="D120" s="42" t="s">
        <v>650</v>
      </c>
      <c r="E120" s="28">
        <v>24</v>
      </c>
      <c r="F120" s="28">
        <v>24</v>
      </c>
      <c r="G120" s="28">
        <v>145486</v>
      </c>
      <c r="H120" s="28"/>
      <c r="I120" s="28">
        <v>69658</v>
      </c>
      <c r="J120" s="28">
        <v>10018</v>
      </c>
      <c r="K120" s="28">
        <v>23827</v>
      </c>
      <c r="L120" s="30">
        <v>18284</v>
      </c>
      <c r="M120" s="30">
        <v>11175</v>
      </c>
      <c r="N120" s="30">
        <v>7292</v>
      </c>
      <c r="O120" s="30">
        <v>5212</v>
      </c>
      <c r="P120" s="30">
        <v>20</v>
      </c>
    </row>
    <row r="121" spans="1:16" s="59" customFormat="1" ht="14.25" customHeight="1" x14ac:dyDescent="0.25">
      <c r="A121" s="44" t="s">
        <v>479</v>
      </c>
      <c r="B121" s="44" t="s">
        <v>651</v>
      </c>
      <c r="C121" s="44" t="s">
        <v>652</v>
      </c>
      <c r="D121" s="42" t="s">
        <v>653</v>
      </c>
      <c r="E121" s="28">
        <v>31</v>
      </c>
      <c r="F121" s="28">
        <v>31</v>
      </c>
      <c r="G121" s="28">
        <v>137718</v>
      </c>
      <c r="H121" s="28"/>
      <c r="I121" s="28">
        <v>55388</v>
      </c>
      <c r="J121" s="28">
        <v>9628</v>
      </c>
      <c r="K121" s="28">
        <v>22913</v>
      </c>
      <c r="L121" s="30">
        <v>18794</v>
      </c>
      <c r="M121" s="30">
        <v>11767</v>
      </c>
      <c r="N121" s="30">
        <v>8729</v>
      </c>
      <c r="O121" s="30">
        <v>10408</v>
      </c>
      <c r="P121" s="30">
        <v>91</v>
      </c>
    </row>
    <row r="122" spans="1:16" s="59" customFormat="1" ht="14.25" customHeight="1" x14ac:dyDescent="0.25">
      <c r="A122" s="44" t="s">
        <v>479</v>
      </c>
      <c r="B122" s="44" t="s">
        <v>654</v>
      </c>
      <c r="C122" s="44" t="s">
        <v>655</v>
      </c>
      <c r="D122" s="42" t="s">
        <v>656</v>
      </c>
      <c r="E122" s="28">
        <v>64</v>
      </c>
      <c r="F122" s="28">
        <v>64</v>
      </c>
      <c r="G122" s="28">
        <v>357045</v>
      </c>
      <c r="H122" s="28"/>
      <c r="I122" s="28">
        <v>154929</v>
      </c>
      <c r="J122" s="28">
        <v>27353</v>
      </c>
      <c r="K122" s="28">
        <v>62925</v>
      </c>
      <c r="L122" s="30">
        <v>49784</v>
      </c>
      <c r="M122" s="30">
        <v>27916</v>
      </c>
      <c r="N122" s="30">
        <v>17641</v>
      </c>
      <c r="O122" s="30">
        <v>16238</v>
      </c>
      <c r="P122" s="30">
        <v>259</v>
      </c>
    </row>
    <row r="123" spans="1:16" s="59" customFormat="1" ht="14.25" customHeight="1" x14ac:dyDescent="0.25">
      <c r="A123" s="44" t="s">
        <v>479</v>
      </c>
      <c r="B123" s="44" t="s">
        <v>657</v>
      </c>
      <c r="C123" s="44" t="s">
        <v>658</v>
      </c>
      <c r="D123" s="42" t="s">
        <v>659</v>
      </c>
      <c r="E123" s="28">
        <v>11</v>
      </c>
      <c r="F123" s="28">
        <v>10</v>
      </c>
      <c r="G123" s="28">
        <v>98809</v>
      </c>
      <c r="H123" s="28"/>
      <c r="I123" s="28">
        <v>43205</v>
      </c>
      <c r="J123" s="28">
        <v>5829</v>
      </c>
      <c r="K123" s="28">
        <v>14810</v>
      </c>
      <c r="L123" s="30">
        <v>14594</v>
      </c>
      <c r="M123" s="30">
        <v>10335</v>
      </c>
      <c r="N123" s="30">
        <v>6017</v>
      </c>
      <c r="O123" s="30">
        <v>3835</v>
      </c>
      <c r="P123" s="30">
        <v>184</v>
      </c>
    </row>
    <row r="124" spans="1:16" s="59" customFormat="1" ht="14.25" customHeight="1" x14ac:dyDescent="0.25">
      <c r="A124" s="44" t="s">
        <v>479</v>
      </c>
      <c r="B124" s="44" t="s">
        <v>660</v>
      </c>
      <c r="C124" s="44" t="s">
        <v>661</v>
      </c>
      <c r="D124" s="42" t="s">
        <v>662</v>
      </c>
      <c r="E124" s="28">
        <v>68</v>
      </c>
      <c r="F124" s="28">
        <v>68</v>
      </c>
      <c r="G124" s="28">
        <v>433937</v>
      </c>
      <c r="H124" s="28"/>
      <c r="I124" s="28">
        <v>169572</v>
      </c>
      <c r="J124" s="28">
        <v>28085</v>
      </c>
      <c r="K124" s="28">
        <v>63904</v>
      </c>
      <c r="L124" s="30">
        <v>53955</v>
      </c>
      <c r="M124" s="30">
        <v>38115</v>
      </c>
      <c r="N124" s="30">
        <v>29982</v>
      </c>
      <c r="O124" s="30">
        <v>49977</v>
      </c>
      <c r="P124" s="30">
        <v>347</v>
      </c>
    </row>
    <row r="125" spans="1:16" s="59" customFormat="1" ht="14.25" customHeight="1" x14ac:dyDescent="0.25">
      <c r="A125" s="44" t="s">
        <v>479</v>
      </c>
      <c r="B125" s="44" t="s">
        <v>663</v>
      </c>
      <c r="C125" s="44" t="s">
        <v>664</v>
      </c>
      <c r="D125" s="42" t="s">
        <v>665</v>
      </c>
      <c r="E125" s="28">
        <v>65</v>
      </c>
      <c r="F125" s="28">
        <v>64</v>
      </c>
      <c r="G125" s="28">
        <v>371898</v>
      </c>
      <c r="H125" s="28"/>
      <c r="I125" s="28">
        <v>156554</v>
      </c>
      <c r="J125" s="28">
        <v>21559</v>
      </c>
      <c r="K125" s="28">
        <v>49260</v>
      </c>
      <c r="L125" s="30">
        <v>40988</v>
      </c>
      <c r="M125" s="30">
        <v>30998</v>
      </c>
      <c r="N125" s="30">
        <v>27299</v>
      </c>
      <c r="O125" s="30">
        <v>45104</v>
      </c>
      <c r="P125" s="30">
        <v>136</v>
      </c>
    </row>
    <row r="126" spans="1:16" s="59" customFormat="1" ht="14.25" customHeight="1" x14ac:dyDescent="0.25">
      <c r="A126" s="44" t="s">
        <v>479</v>
      </c>
      <c r="B126" s="44" t="s">
        <v>666</v>
      </c>
      <c r="C126" s="44" t="s">
        <v>667</v>
      </c>
      <c r="D126" s="42" t="s">
        <v>668</v>
      </c>
      <c r="E126" s="28">
        <v>55</v>
      </c>
      <c r="F126" s="28">
        <v>55</v>
      </c>
      <c r="G126" s="28">
        <v>360734</v>
      </c>
      <c r="H126" s="28"/>
      <c r="I126" s="28">
        <v>164264</v>
      </c>
      <c r="J126" s="28">
        <v>20792</v>
      </c>
      <c r="K126" s="28">
        <v>53253</v>
      </c>
      <c r="L126" s="30">
        <v>45299</v>
      </c>
      <c r="M126" s="30">
        <v>28396</v>
      </c>
      <c r="N126" s="30">
        <v>20161</v>
      </c>
      <c r="O126" s="30">
        <v>28368</v>
      </c>
      <c r="P126" s="30">
        <v>201</v>
      </c>
    </row>
    <row r="127" spans="1:16" s="59" customFormat="1" ht="14.25" customHeight="1" x14ac:dyDescent="0.25">
      <c r="A127" s="44" t="s">
        <v>479</v>
      </c>
      <c r="B127" s="44" t="s">
        <v>669</v>
      </c>
      <c r="C127" s="44" t="s">
        <v>670</v>
      </c>
      <c r="D127" s="42" t="s">
        <v>671</v>
      </c>
      <c r="E127" s="28">
        <v>62</v>
      </c>
      <c r="F127" s="28">
        <v>62</v>
      </c>
      <c r="G127" s="28">
        <v>278858</v>
      </c>
      <c r="H127" s="28"/>
      <c r="I127" s="28">
        <v>112540</v>
      </c>
      <c r="J127" s="28">
        <v>20281</v>
      </c>
      <c r="K127" s="28">
        <v>44999</v>
      </c>
      <c r="L127" s="30">
        <v>34303</v>
      </c>
      <c r="M127" s="30">
        <v>23537</v>
      </c>
      <c r="N127" s="30">
        <v>17849</v>
      </c>
      <c r="O127" s="30">
        <v>25232</v>
      </c>
      <c r="P127" s="31">
        <v>117</v>
      </c>
    </row>
    <row r="128" spans="1:16" s="59" customFormat="1" ht="14.25" customHeight="1" x14ac:dyDescent="0.25">
      <c r="A128" s="44" t="s">
        <v>479</v>
      </c>
      <c r="B128" s="44" t="s">
        <v>672</v>
      </c>
      <c r="C128" s="44" t="s">
        <v>673</v>
      </c>
      <c r="D128" s="42" t="s">
        <v>674</v>
      </c>
      <c r="E128" s="28">
        <v>43</v>
      </c>
      <c r="F128" s="28">
        <v>43</v>
      </c>
      <c r="G128" s="28">
        <v>195751</v>
      </c>
      <c r="H128" s="28"/>
      <c r="I128" s="28">
        <v>90891</v>
      </c>
      <c r="J128" s="28">
        <v>15026</v>
      </c>
      <c r="K128" s="28">
        <v>31766</v>
      </c>
      <c r="L128" s="30">
        <v>25532</v>
      </c>
      <c r="M128" s="30">
        <v>14135</v>
      </c>
      <c r="N128" s="30">
        <v>9384</v>
      </c>
      <c r="O128" s="30">
        <v>8905</v>
      </c>
      <c r="P128" s="30">
        <v>112</v>
      </c>
    </row>
    <row r="129" spans="1:16" s="59" customFormat="1" ht="14.25" customHeight="1" x14ac:dyDescent="0.25">
      <c r="A129" s="44" t="s">
        <v>479</v>
      </c>
      <c r="B129" s="44" t="s">
        <v>675</v>
      </c>
      <c r="C129" s="44" t="s">
        <v>676</v>
      </c>
      <c r="D129" s="42" t="s">
        <v>677</v>
      </c>
      <c r="E129" s="28">
        <v>52</v>
      </c>
      <c r="F129" s="28">
        <v>52</v>
      </c>
      <c r="G129" s="28">
        <v>247708</v>
      </c>
      <c r="H129" s="28"/>
      <c r="I129" s="28">
        <v>110658</v>
      </c>
      <c r="J129" s="28">
        <v>16070</v>
      </c>
      <c r="K129" s="28">
        <v>37929</v>
      </c>
      <c r="L129" s="30">
        <v>30782</v>
      </c>
      <c r="M129" s="30">
        <v>20375</v>
      </c>
      <c r="N129" s="30">
        <v>15704</v>
      </c>
      <c r="O129" s="30">
        <v>16103</v>
      </c>
      <c r="P129" s="30">
        <v>87</v>
      </c>
    </row>
    <row r="130" spans="1:16" s="59" customFormat="1" ht="14.25" customHeight="1" x14ac:dyDescent="0.25">
      <c r="A130" s="44" t="s">
        <v>479</v>
      </c>
      <c r="B130" s="44" t="s">
        <v>678</v>
      </c>
      <c r="C130" s="44" t="s">
        <v>679</v>
      </c>
      <c r="D130" s="42" t="s">
        <v>680</v>
      </c>
      <c r="E130" s="28">
        <v>82</v>
      </c>
      <c r="F130" s="28">
        <v>82</v>
      </c>
      <c r="G130" s="28">
        <v>275431</v>
      </c>
      <c r="H130" s="28"/>
      <c r="I130" s="28">
        <v>138047</v>
      </c>
      <c r="J130" s="28">
        <v>20884</v>
      </c>
      <c r="K130" s="28">
        <v>45015</v>
      </c>
      <c r="L130" s="30">
        <v>33976</v>
      </c>
      <c r="M130" s="30">
        <v>16889</v>
      </c>
      <c r="N130" s="30">
        <v>10288</v>
      </c>
      <c r="O130" s="30">
        <v>10224</v>
      </c>
      <c r="P130" s="30">
        <v>108</v>
      </c>
    </row>
    <row r="131" spans="1:16" s="59" customFormat="1" ht="14.25" customHeight="1" x14ac:dyDescent="0.25">
      <c r="A131" s="44" t="s">
        <v>479</v>
      </c>
      <c r="B131" s="44" t="s">
        <v>681</v>
      </c>
      <c r="C131" s="44" t="s">
        <v>682</v>
      </c>
      <c r="D131" s="42" t="s">
        <v>683</v>
      </c>
      <c r="E131" s="28">
        <v>46</v>
      </c>
      <c r="F131" s="28">
        <v>46</v>
      </c>
      <c r="G131" s="28">
        <v>248308</v>
      </c>
      <c r="H131" s="28"/>
      <c r="I131" s="28">
        <v>113752</v>
      </c>
      <c r="J131" s="28">
        <v>18163</v>
      </c>
      <c r="K131" s="28">
        <v>43170</v>
      </c>
      <c r="L131" s="30">
        <v>30906</v>
      </c>
      <c r="M131" s="30">
        <v>17093</v>
      </c>
      <c r="N131" s="30">
        <v>11443</v>
      </c>
      <c r="O131" s="30">
        <v>13603</v>
      </c>
      <c r="P131" s="31">
        <v>178</v>
      </c>
    </row>
    <row r="132" spans="1:16" s="59" customFormat="1" ht="14.25" customHeight="1" x14ac:dyDescent="0.25">
      <c r="A132" s="44" t="s">
        <v>479</v>
      </c>
      <c r="B132" s="44" t="s">
        <v>684</v>
      </c>
      <c r="C132" s="44" t="s">
        <v>685</v>
      </c>
      <c r="D132" s="42" t="s">
        <v>686</v>
      </c>
      <c r="E132" s="28">
        <v>43</v>
      </c>
      <c r="F132" s="28">
        <v>42</v>
      </c>
      <c r="G132" s="28">
        <v>243557</v>
      </c>
      <c r="H132" s="28"/>
      <c r="I132" s="28">
        <v>107297</v>
      </c>
      <c r="J132" s="28">
        <v>18310</v>
      </c>
      <c r="K132" s="28">
        <v>39865</v>
      </c>
      <c r="L132" s="30">
        <v>32912</v>
      </c>
      <c r="M132" s="30">
        <v>19099</v>
      </c>
      <c r="N132" s="30">
        <v>13983</v>
      </c>
      <c r="O132" s="30">
        <v>11870</v>
      </c>
      <c r="P132" s="30">
        <v>221</v>
      </c>
    </row>
    <row r="133" spans="1:16" s="59" customFormat="1" ht="14.25" customHeight="1" x14ac:dyDescent="0.25">
      <c r="A133" s="44" t="s">
        <v>479</v>
      </c>
      <c r="B133" s="44" t="s">
        <v>687</v>
      </c>
      <c r="C133" s="44" t="s">
        <v>688</v>
      </c>
      <c r="D133" s="42" t="s">
        <v>689</v>
      </c>
      <c r="E133" s="28">
        <v>73</v>
      </c>
      <c r="F133" s="28">
        <v>73</v>
      </c>
      <c r="G133" s="28">
        <v>477940</v>
      </c>
      <c r="H133" s="28"/>
      <c r="I133" s="28">
        <v>189983</v>
      </c>
      <c r="J133" s="28">
        <v>31804</v>
      </c>
      <c r="K133" s="28">
        <v>85978</v>
      </c>
      <c r="L133" s="30">
        <v>77038</v>
      </c>
      <c r="M133" s="30">
        <v>42359</v>
      </c>
      <c r="N133" s="30">
        <v>27414</v>
      </c>
      <c r="O133" s="30">
        <v>23038</v>
      </c>
      <c r="P133" s="30">
        <v>326</v>
      </c>
    </row>
    <row r="134" spans="1:16" s="59" customFormat="1" ht="14.25" customHeight="1" x14ac:dyDescent="0.25">
      <c r="A134" s="44" t="s">
        <v>479</v>
      </c>
      <c r="B134" s="44" t="s">
        <v>690</v>
      </c>
      <c r="C134" s="44" t="s">
        <v>691</v>
      </c>
      <c r="D134" s="42" t="s">
        <v>692</v>
      </c>
      <c r="E134" s="28">
        <v>177</v>
      </c>
      <c r="F134" s="28">
        <v>175</v>
      </c>
      <c r="G134" s="28">
        <v>742178</v>
      </c>
      <c r="H134" s="28"/>
      <c r="I134" s="28">
        <v>364062</v>
      </c>
      <c r="J134" s="28">
        <v>62348</v>
      </c>
      <c r="K134" s="28">
        <v>133580</v>
      </c>
      <c r="L134" s="30">
        <v>92925</v>
      </c>
      <c r="M134" s="30">
        <v>40356</v>
      </c>
      <c r="N134" s="30">
        <v>25073</v>
      </c>
      <c r="O134" s="30">
        <v>23404</v>
      </c>
      <c r="P134" s="30">
        <v>430</v>
      </c>
    </row>
    <row r="135" spans="1:16" s="59" customFormat="1" ht="14.25" customHeight="1" x14ac:dyDescent="0.25">
      <c r="A135" s="44" t="s">
        <v>479</v>
      </c>
      <c r="B135" s="44" t="s">
        <v>693</v>
      </c>
      <c r="C135" s="44" t="s">
        <v>694</v>
      </c>
      <c r="D135" s="42" t="s">
        <v>695</v>
      </c>
      <c r="E135" s="28">
        <v>86</v>
      </c>
      <c r="F135" s="28">
        <v>86</v>
      </c>
      <c r="G135" s="28">
        <v>405089</v>
      </c>
      <c r="H135" s="28"/>
      <c r="I135" s="28">
        <v>172176</v>
      </c>
      <c r="J135" s="28">
        <v>27904</v>
      </c>
      <c r="K135" s="28">
        <v>61613</v>
      </c>
      <c r="L135" s="30">
        <v>54925</v>
      </c>
      <c r="M135" s="30">
        <v>34423</v>
      </c>
      <c r="N135" s="30">
        <v>24267</v>
      </c>
      <c r="O135" s="30">
        <v>29403</v>
      </c>
      <c r="P135" s="30">
        <v>378</v>
      </c>
    </row>
    <row r="136" spans="1:16" s="59" customFormat="1" ht="14.25" customHeight="1" x14ac:dyDescent="0.25">
      <c r="A136" s="44" t="s">
        <v>479</v>
      </c>
      <c r="B136" s="44" t="s">
        <v>696</v>
      </c>
      <c r="C136" s="44" t="s">
        <v>697</v>
      </c>
      <c r="D136" s="42" t="s">
        <v>698</v>
      </c>
      <c r="E136" s="28">
        <v>111</v>
      </c>
      <c r="F136" s="28">
        <v>111</v>
      </c>
      <c r="G136" s="28">
        <v>548252</v>
      </c>
      <c r="H136" s="28"/>
      <c r="I136" s="28">
        <v>217146</v>
      </c>
      <c r="J136" s="28">
        <v>37577</v>
      </c>
      <c r="K136" s="28">
        <v>85589</v>
      </c>
      <c r="L136" s="30">
        <v>74269</v>
      </c>
      <c r="M136" s="30">
        <v>43259</v>
      </c>
      <c r="N136" s="30">
        <v>34863</v>
      </c>
      <c r="O136" s="30">
        <v>54945</v>
      </c>
      <c r="P136" s="30">
        <v>604</v>
      </c>
    </row>
    <row r="137" spans="1:16" s="59" customFormat="1" ht="14.25" customHeight="1" x14ac:dyDescent="0.25">
      <c r="A137" s="44" t="s">
        <v>479</v>
      </c>
      <c r="B137" s="44" t="s">
        <v>699</v>
      </c>
      <c r="C137" s="44" t="s">
        <v>700</v>
      </c>
      <c r="D137" s="42" t="s">
        <v>701</v>
      </c>
      <c r="E137" s="28">
        <v>117</v>
      </c>
      <c r="F137" s="28">
        <v>116</v>
      </c>
      <c r="G137" s="28">
        <v>741288</v>
      </c>
      <c r="H137" s="28"/>
      <c r="I137" s="28">
        <v>331466</v>
      </c>
      <c r="J137" s="28">
        <v>50480</v>
      </c>
      <c r="K137" s="28">
        <v>116468</v>
      </c>
      <c r="L137" s="30">
        <v>94128</v>
      </c>
      <c r="M137" s="30">
        <v>61727</v>
      </c>
      <c r="N137" s="30">
        <v>39498</v>
      </c>
      <c r="O137" s="30">
        <v>47147</v>
      </c>
      <c r="P137" s="30">
        <v>374</v>
      </c>
    </row>
    <row r="138" spans="1:16" s="59" customFormat="1" ht="14.25" customHeight="1" x14ac:dyDescent="0.25">
      <c r="A138" s="44" t="s">
        <v>479</v>
      </c>
      <c r="B138" s="44" t="s">
        <v>702</v>
      </c>
      <c r="C138" s="44" t="s">
        <v>703</v>
      </c>
      <c r="D138" s="42" t="s">
        <v>704</v>
      </c>
      <c r="E138" s="28">
        <v>78</v>
      </c>
      <c r="F138" s="28">
        <v>77</v>
      </c>
      <c r="G138" s="28">
        <v>353788</v>
      </c>
      <c r="H138" s="28"/>
      <c r="I138" s="28">
        <v>140876</v>
      </c>
      <c r="J138" s="28">
        <v>22981</v>
      </c>
      <c r="K138" s="28">
        <v>59471</v>
      </c>
      <c r="L138" s="30">
        <v>51455</v>
      </c>
      <c r="M138" s="30">
        <v>31045</v>
      </c>
      <c r="N138" s="30">
        <v>22554</v>
      </c>
      <c r="O138" s="30">
        <v>24954</v>
      </c>
      <c r="P138" s="30">
        <v>452</v>
      </c>
    </row>
    <row r="139" spans="1:16" s="59" customFormat="1" ht="14.25" customHeight="1" x14ac:dyDescent="0.25">
      <c r="A139" s="44" t="s">
        <v>479</v>
      </c>
      <c r="B139" s="44" t="s">
        <v>705</v>
      </c>
      <c r="C139" s="44" t="s">
        <v>706</v>
      </c>
      <c r="D139" s="42" t="s">
        <v>707</v>
      </c>
      <c r="E139" s="28">
        <v>78</v>
      </c>
      <c r="F139" s="28">
        <v>78</v>
      </c>
      <c r="G139" s="28">
        <v>429482</v>
      </c>
      <c r="H139" s="28"/>
      <c r="I139" s="28">
        <v>189997</v>
      </c>
      <c r="J139" s="28">
        <v>29733</v>
      </c>
      <c r="K139" s="28">
        <v>69906</v>
      </c>
      <c r="L139" s="30">
        <v>57974</v>
      </c>
      <c r="M139" s="30">
        <v>32641</v>
      </c>
      <c r="N139" s="30">
        <v>23605</v>
      </c>
      <c r="O139" s="30">
        <v>25261</v>
      </c>
      <c r="P139" s="30">
        <v>365</v>
      </c>
    </row>
    <row r="140" spans="1:16" s="59" customFormat="1" ht="14.25" customHeight="1" x14ac:dyDescent="0.25">
      <c r="A140" s="44" t="s">
        <v>479</v>
      </c>
      <c r="B140" s="44" t="s">
        <v>708</v>
      </c>
      <c r="C140" s="44" t="s">
        <v>709</v>
      </c>
      <c r="D140" s="42" t="s">
        <v>710</v>
      </c>
      <c r="E140" s="28">
        <v>105</v>
      </c>
      <c r="F140" s="28">
        <v>103</v>
      </c>
      <c r="G140" s="28">
        <v>597958</v>
      </c>
      <c r="H140" s="28"/>
      <c r="I140" s="28">
        <v>230738</v>
      </c>
      <c r="J140" s="28">
        <v>33668</v>
      </c>
      <c r="K140" s="28">
        <v>85061</v>
      </c>
      <c r="L140" s="30">
        <v>77952</v>
      </c>
      <c r="M140" s="30">
        <v>57153</v>
      </c>
      <c r="N140" s="30">
        <v>49617</v>
      </c>
      <c r="O140" s="30">
        <v>63485</v>
      </c>
      <c r="P140" s="30">
        <v>284</v>
      </c>
    </row>
    <row r="141" spans="1:16" s="59" customFormat="1" ht="14.25" customHeight="1" x14ac:dyDescent="0.25">
      <c r="A141" s="44" t="s">
        <v>479</v>
      </c>
      <c r="B141" s="44" t="s">
        <v>711</v>
      </c>
      <c r="C141" s="44" t="s">
        <v>712</v>
      </c>
      <c r="D141" s="42" t="s">
        <v>713</v>
      </c>
      <c r="E141" s="28">
        <v>79</v>
      </c>
      <c r="F141" s="28">
        <v>79</v>
      </c>
      <c r="G141" s="28">
        <v>345341</v>
      </c>
      <c r="H141" s="28"/>
      <c r="I141" s="28">
        <v>149720</v>
      </c>
      <c r="J141" s="28">
        <v>21901</v>
      </c>
      <c r="K141" s="28">
        <v>56886</v>
      </c>
      <c r="L141" s="30">
        <v>48840</v>
      </c>
      <c r="M141" s="30">
        <v>28093</v>
      </c>
      <c r="N141" s="30">
        <v>20038</v>
      </c>
      <c r="O141" s="30">
        <v>19300</v>
      </c>
      <c r="P141" s="30">
        <v>563</v>
      </c>
    </row>
    <row r="142" spans="1:16" s="59" customFormat="1" ht="14.25" customHeight="1" x14ac:dyDescent="0.25">
      <c r="A142" s="44" t="s">
        <v>479</v>
      </c>
      <c r="B142" s="44" t="s">
        <v>714</v>
      </c>
      <c r="C142" s="44" t="s">
        <v>715</v>
      </c>
      <c r="D142" s="42" t="s">
        <v>716</v>
      </c>
      <c r="E142" s="28">
        <v>58</v>
      </c>
      <c r="F142" s="28">
        <v>58</v>
      </c>
      <c r="G142" s="28">
        <v>397483</v>
      </c>
      <c r="H142" s="28"/>
      <c r="I142" s="28">
        <v>181273</v>
      </c>
      <c r="J142" s="28">
        <v>41811</v>
      </c>
      <c r="K142" s="28">
        <v>62378</v>
      </c>
      <c r="L142" s="30">
        <v>43116</v>
      </c>
      <c r="M142" s="30">
        <v>24736</v>
      </c>
      <c r="N142" s="30">
        <v>17254</v>
      </c>
      <c r="O142" s="30">
        <v>26575</v>
      </c>
      <c r="P142" s="30">
        <v>340</v>
      </c>
    </row>
    <row r="143" spans="1:16" s="59" customFormat="1" ht="14.25" customHeight="1" x14ac:dyDescent="0.25">
      <c r="A143" s="44" t="s">
        <v>479</v>
      </c>
      <c r="B143" s="44" t="s">
        <v>717</v>
      </c>
      <c r="C143" s="44" t="s">
        <v>718</v>
      </c>
      <c r="D143" s="42" t="s">
        <v>719</v>
      </c>
      <c r="E143" s="28">
        <v>172</v>
      </c>
      <c r="F143" s="28">
        <v>167</v>
      </c>
      <c r="G143" s="28">
        <v>694273</v>
      </c>
      <c r="H143" s="28"/>
      <c r="I143" s="28">
        <v>315112</v>
      </c>
      <c r="J143" s="28">
        <v>58910</v>
      </c>
      <c r="K143" s="28">
        <v>139083</v>
      </c>
      <c r="L143" s="30">
        <v>96573</v>
      </c>
      <c r="M143" s="30">
        <v>40181</v>
      </c>
      <c r="N143" s="30">
        <v>24111</v>
      </c>
      <c r="O143" s="30">
        <v>19329</v>
      </c>
      <c r="P143" s="30">
        <v>974</v>
      </c>
    </row>
    <row r="144" spans="1:16" s="59" customFormat="1" ht="14.25" customHeight="1" x14ac:dyDescent="0.25">
      <c r="A144" s="44" t="s">
        <v>479</v>
      </c>
      <c r="B144" s="44" t="s">
        <v>720</v>
      </c>
      <c r="C144" s="44" t="s">
        <v>721</v>
      </c>
      <c r="D144" s="42" t="s">
        <v>722</v>
      </c>
      <c r="E144" s="28">
        <v>63</v>
      </c>
      <c r="F144" s="28">
        <v>63</v>
      </c>
      <c r="G144" s="28">
        <v>304012</v>
      </c>
      <c r="H144" s="28"/>
      <c r="I144" s="28">
        <v>110234</v>
      </c>
      <c r="J144" s="28">
        <v>23230</v>
      </c>
      <c r="K144" s="28">
        <v>51592</v>
      </c>
      <c r="L144" s="30">
        <v>42466</v>
      </c>
      <c r="M144" s="30">
        <v>28685</v>
      </c>
      <c r="N144" s="30">
        <v>21963</v>
      </c>
      <c r="O144" s="30">
        <v>25566</v>
      </c>
      <c r="P144" s="30">
        <v>276</v>
      </c>
    </row>
    <row r="145" spans="1:16" s="59" customFormat="1" ht="14.25" customHeight="1" x14ac:dyDescent="0.25">
      <c r="A145" s="44" t="s">
        <v>479</v>
      </c>
      <c r="B145" s="44" t="s">
        <v>723</v>
      </c>
      <c r="C145" s="44" t="s">
        <v>724</v>
      </c>
      <c r="D145" s="42" t="s">
        <v>725</v>
      </c>
      <c r="E145" s="28">
        <v>119</v>
      </c>
      <c r="F145" s="28">
        <v>117</v>
      </c>
      <c r="G145" s="28">
        <v>525722</v>
      </c>
      <c r="H145" s="28"/>
      <c r="I145" s="28">
        <v>216241</v>
      </c>
      <c r="J145" s="28">
        <v>32791</v>
      </c>
      <c r="K145" s="28">
        <v>80723</v>
      </c>
      <c r="L145" s="30">
        <v>66877</v>
      </c>
      <c r="M145" s="30">
        <v>44528</v>
      </c>
      <c r="N145" s="30">
        <v>35591</v>
      </c>
      <c r="O145" s="30">
        <v>48674</v>
      </c>
      <c r="P145" s="30">
        <v>297</v>
      </c>
    </row>
    <row r="146" spans="1:16" s="59" customFormat="1" ht="14.25" customHeight="1" x14ac:dyDescent="0.25">
      <c r="A146" s="44" t="s">
        <v>479</v>
      </c>
      <c r="B146" s="44" t="s">
        <v>726</v>
      </c>
      <c r="C146" s="44" t="s">
        <v>727</v>
      </c>
      <c r="D146" s="42" t="s">
        <v>728</v>
      </c>
      <c r="E146" s="28">
        <v>75</v>
      </c>
      <c r="F146" s="28">
        <v>75</v>
      </c>
      <c r="G146" s="28">
        <v>487453</v>
      </c>
      <c r="H146" s="28"/>
      <c r="I146" s="28">
        <v>225409</v>
      </c>
      <c r="J146" s="28">
        <v>32683</v>
      </c>
      <c r="K146" s="28">
        <v>65747</v>
      </c>
      <c r="L146" s="30">
        <v>55453</v>
      </c>
      <c r="M146" s="30">
        <v>40842</v>
      </c>
      <c r="N146" s="30">
        <v>29935</v>
      </c>
      <c r="O146" s="30">
        <v>36867</v>
      </c>
      <c r="P146" s="30">
        <v>517</v>
      </c>
    </row>
    <row r="147" spans="1:16" s="59" customFormat="1" ht="14.25" customHeight="1" x14ac:dyDescent="0.25">
      <c r="A147" s="44" t="s">
        <v>479</v>
      </c>
      <c r="B147" s="44" t="s">
        <v>729</v>
      </c>
      <c r="C147" s="44" t="s">
        <v>730</v>
      </c>
      <c r="D147" s="42" t="s">
        <v>731</v>
      </c>
      <c r="E147" s="28">
        <v>81</v>
      </c>
      <c r="F147" s="28">
        <v>81</v>
      </c>
      <c r="G147" s="28">
        <v>442853</v>
      </c>
      <c r="H147" s="28"/>
      <c r="I147" s="28">
        <v>198188</v>
      </c>
      <c r="J147" s="28">
        <v>27605</v>
      </c>
      <c r="K147" s="28">
        <v>63124</v>
      </c>
      <c r="L147" s="30">
        <v>52296</v>
      </c>
      <c r="M147" s="30">
        <v>38202</v>
      </c>
      <c r="N147" s="30">
        <v>27480</v>
      </c>
      <c r="O147" s="30">
        <v>35477</v>
      </c>
      <c r="P147" s="30">
        <v>481</v>
      </c>
    </row>
    <row r="148" spans="1:16" s="59" customFormat="1" ht="14.25" customHeight="1" x14ac:dyDescent="0.25">
      <c r="A148" s="44" t="s">
        <v>479</v>
      </c>
      <c r="B148" s="44" t="s">
        <v>732</v>
      </c>
      <c r="C148" s="44" t="s">
        <v>733</v>
      </c>
      <c r="D148" s="42" t="s">
        <v>734</v>
      </c>
      <c r="E148" s="28">
        <v>197</v>
      </c>
      <c r="F148" s="28">
        <v>191</v>
      </c>
      <c r="G148" s="28">
        <v>745090</v>
      </c>
      <c r="H148" s="28"/>
      <c r="I148" s="28">
        <v>335328</v>
      </c>
      <c r="J148" s="28">
        <v>63060</v>
      </c>
      <c r="K148" s="28">
        <v>138839</v>
      </c>
      <c r="L148" s="30">
        <v>104717</v>
      </c>
      <c r="M148" s="30">
        <v>55063</v>
      </c>
      <c r="N148" s="30">
        <v>28002</v>
      </c>
      <c r="O148" s="30">
        <v>19493</v>
      </c>
      <c r="P148" s="30">
        <v>588</v>
      </c>
    </row>
    <row r="149" spans="1:16" s="59" customFormat="1" ht="14.25" customHeight="1" x14ac:dyDescent="0.25">
      <c r="A149" s="44" t="s">
        <v>479</v>
      </c>
      <c r="B149" s="44" t="s">
        <v>735</v>
      </c>
      <c r="C149" s="44" t="s">
        <v>736</v>
      </c>
      <c r="D149" s="42" t="s">
        <v>737</v>
      </c>
      <c r="E149" s="28">
        <v>67</v>
      </c>
      <c r="F149" s="28">
        <v>65</v>
      </c>
      <c r="G149" s="28">
        <v>399240</v>
      </c>
      <c r="H149" s="28"/>
      <c r="I149" s="28">
        <v>187311</v>
      </c>
      <c r="J149" s="28">
        <v>29805</v>
      </c>
      <c r="K149" s="28">
        <v>67607</v>
      </c>
      <c r="L149" s="30">
        <v>48406</v>
      </c>
      <c r="M149" s="30">
        <v>26812</v>
      </c>
      <c r="N149" s="30">
        <v>18069</v>
      </c>
      <c r="O149" s="30">
        <v>21055</v>
      </c>
      <c r="P149" s="30">
        <v>175</v>
      </c>
    </row>
    <row r="150" spans="1:16" s="59" customFormat="1" ht="14.25" customHeight="1" x14ac:dyDescent="0.25">
      <c r="A150" s="44" t="s">
        <v>479</v>
      </c>
      <c r="B150" s="44" t="s">
        <v>738</v>
      </c>
      <c r="C150" s="44" t="s">
        <v>739</v>
      </c>
      <c r="D150" s="42" t="s">
        <v>740</v>
      </c>
      <c r="E150" s="28">
        <v>61</v>
      </c>
      <c r="F150" s="28">
        <v>61</v>
      </c>
      <c r="G150" s="28">
        <v>334691</v>
      </c>
      <c r="H150" s="28"/>
      <c r="I150" s="28">
        <v>131441</v>
      </c>
      <c r="J150" s="28">
        <v>24484</v>
      </c>
      <c r="K150" s="28">
        <v>59568</v>
      </c>
      <c r="L150" s="30">
        <v>54063</v>
      </c>
      <c r="M150" s="30">
        <v>28798</v>
      </c>
      <c r="N150" s="30">
        <v>16854</v>
      </c>
      <c r="O150" s="30">
        <v>19387</v>
      </c>
      <c r="P150" s="30">
        <v>96</v>
      </c>
    </row>
    <row r="151" spans="1:16" s="59" customFormat="1" ht="14.25" customHeight="1" x14ac:dyDescent="0.25">
      <c r="A151" s="44" t="s">
        <v>479</v>
      </c>
      <c r="B151" s="44" t="s">
        <v>741</v>
      </c>
      <c r="C151" s="44" t="s">
        <v>742</v>
      </c>
      <c r="D151" s="42" t="s">
        <v>743</v>
      </c>
      <c r="E151" s="28">
        <v>176</v>
      </c>
      <c r="F151" s="28">
        <v>176</v>
      </c>
      <c r="G151" s="28">
        <v>859193</v>
      </c>
      <c r="H151" s="28"/>
      <c r="I151" s="28">
        <v>351521</v>
      </c>
      <c r="J151" s="28">
        <v>62819</v>
      </c>
      <c r="K151" s="28">
        <v>146433</v>
      </c>
      <c r="L151" s="30">
        <v>116228</v>
      </c>
      <c r="M151" s="30">
        <v>68008</v>
      </c>
      <c r="N151" s="30">
        <v>51592</v>
      </c>
      <c r="O151" s="30">
        <v>61778</v>
      </c>
      <c r="P151" s="30">
        <v>814</v>
      </c>
    </row>
    <row r="152" spans="1:16" s="59" customFormat="1" ht="14.25" customHeight="1" x14ac:dyDescent="0.25">
      <c r="A152" s="44" t="s">
        <v>479</v>
      </c>
      <c r="B152" s="44" t="s">
        <v>744</v>
      </c>
      <c r="C152" s="44" t="s">
        <v>745</v>
      </c>
      <c r="D152" s="42" t="s">
        <v>746</v>
      </c>
      <c r="E152" s="28">
        <v>98</v>
      </c>
      <c r="F152" s="28">
        <v>98</v>
      </c>
      <c r="G152" s="28">
        <v>521821</v>
      </c>
      <c r="H152" s="28"/>
      <c r="I152" s="28">
        <v>253464</v>
      </c>
      <c r="J152" s="28">
        <v>36298</v>
      </c>
      <c r="K152" s="28">
        <v>81093</v>
      </c>
      <c r="L152" s="30">
        <v>64847</v>
      </c>
      <c r="M152" s="30">
        <v>34357</v>
      </c>
      <c r="N152" s="30">
        <v>24458</v>
      </c>
      <c r="O152" s="30">
        <v>26920</v>
      </c>
      <c r="P152" s="30">
        <v>384</v>
      </c>
    </row>
    <row r="153" spans="1:16" s="59" customFormat="1" ht="14.25" customHeight="1" x14ac:dyDescent="0.25">
      <c r="A153" s="44" t="s">
        <v>479</v>
      </c>
      <c r="B153" s="44" t="s">
        <v>747</v>
      </c>
      <c r="C153" s="44" t="s">
        <v>748</v>
      </c>
      <c r="D153" s="42" t="s">
        <v>749</v>
      </c>
      <c r="E153" s="28">
        <v>84</v>
      </c>
      <c r="F153" s="28">
        <v>83</v>
      </c>
      <c r="G153" s="28">
        <v>507244</v>
      </c>
      <c r="H153" s="28"/>
      <c r="I153" s="28">
        <v>202512</v>
      </c>
      <c r="J153" s="28">
        <v>27664</v>
      </c>
      <c r="K153" s="28">
        <v>82586</v>
      </c>
      <c r="L153" s="30">
        <v>72296</v>
      </c>
      <c r="M153" s="30">
        <v>47768</v>
      </c>
      <c r="N153" s="30">
        <v>33804</v>
      </c>
      <c r="O153" s="30">
        <v>40308</v>
      </c>
      <c r="P153" s="31">
        <v>306</v>
      </c>
    </row>
    <row r="154" spans="1:16" s="59" customFormat="1" ht="14.25" customHeight="1" x14ac:dyDescent="0.25">
      <c r="A154" s="44" t="s">
        <v>479</v>
      </c>
      <c r="B154" s="44" t="s">
        <v>750</v>
      </c>
      <c r="C154" s="44" t="s">
        <v>751</v>
      </c>
      <c r="D154" s="42" t="s">
        <v>752</v>
      </c>
      <c r="E154" s="28">
        <v>180</v>
      </c>
      <c r="F154" s="28">
        <v>175</v>
      </c>
      <c r="G154" s="28">
        <v>685509</v>
      </c>
      <c r="H154" s="28"/>
      <c r="I154" s="28">
        <v>359973</v>
      </c>
      <c r="J154" s="28">
        <v>62574</v>
      </c>
      <c r="K154" s="28">
        <v>128579</v>
      </c>
      <c r="L154" s="30">
        <v>76610</v>
      </c>
      <c r="M154" s="30">
        <v>30483</v>
      </c>
      <c r="N154" s="30">
        <v>16696</v>
      </c>
      <c r="O154" s="30">
        <v>9888</v>
      </c>
      <c r="P154" s="30">
        <v>706</v>
      </c>
    </row>
    <row r="155" spans="1:16" s="59" customFormat="1" ht="14.25" customHeight="1" x14ac:dyDescent="0.25">
      <c r="A155" s="44" t="s">
        <v>479</v>
      </c>
      <c r="B155" s="44" t="s">
        <v>753</v>
      </c>
      <c r="C155" s="44" t="s">
        <v>754</v>
      </c>
      <c r="D155" s="42" t="s">
        <v>755</v>
      </c>
      <c r="E155" s="28">
        <v>50</v>
      </c>
      <c r="F155" s="28">
        <v>50</v>
      </c>
      <c r="G155" s="28">
        <v>293691</v>
      </c>
      <c r="H155" s="28"/>
      <c r="I155" s="28">
        <v>126691</v>
      </c>
      <c r="J155" s="28">
        <v>21379</v>
      </c>
      <c r="K155" s="28">
        <v>45569</v>
      </c>
      <c r="L155" s="30">
        <v>37191</v>
      </c>
      <c r="M155" s="30">
        <v>21873</v>
      </c>
      <c r="N155" s="30">
        <v>16751</v>
      </c>
      <c r="O155" s="30">
        <v>24077</v>
      </c>
      <c r="P155" s="30">
        <v>160</v>
      </c>
    </row>
    <row r="156" spans="1:16" s="59" customFormat="1" ht="14.25" customHeight="1" x14ac:dyDescent="0.25">
      <c r="A156" s="44" t="s">
        <v>479</v>
      </c>
      <c r="B156" s="44" t="s">
        <v>756</v>
      </c>
      <c r="C156" s="44" t="s">
        <v>757</v>
      </c>
      <c r="D156" s="42" t="s">
        <v>758</v>
      </c>
      <c r="E156" s="28">
        <v>83</v>
      </c>
      <c r="F156" s="28">
        <v>83</v>
      </c>
      <c r="G156" s="28">
        <v>241234</v>
      </c>
      <c r="H156" s="28"/>
      <c r="I156" s="28">
        <v>133336</v>
      </c>
      <c r="J156" s="28">
        <v>20199</v>
      </c>
      <c r="K156" s="28">
        <v>41696</v>
      </c>
      <c r="L156" s="30">
        <v>22716</v>
      </c>
      <c r="M156" s="30">
        <v>11089</v>
      </c>
      <c r="N156" s="30">
        <v>6683</v>
      </c>
      <c r="O156" s="30">
        <v>5283</v>
      </c>
      <c r="P156" s="30">
        <v>232</v>
      </c>
    </row>
    <row r="157" spans="1:16" s="59" customFormat="1" ht="14.25" customHeight="1" x14ac:dyDescent="0.25">
      <c r="A157" s="44" t="s">
        <v>479</v>
      </c>
      <c r="B157" s="44" t="s">
        <v>759</v>
      </c>
      <c r="C157" s="44" t="s">
        <v>760</v>
      </c>
      <c r="D157" s="42" t="s">
        <v>761</v>
      </c>
      <c r="E157" s="28">
        <v>22</v>
      </c>
      <c r="F157" s="28">
        <v>21</v>
      </c>
      <c r="G157" s="28">
        <v>107806</v>
      </c>
      <c r="H157" s="28"/>
      <c r="I157" s="28">
        <v>46213</v>
      </c>
      <c r="J157" s="28">
        <v>6316</v>
      </c>
      <c r="K157" s="28">
        <v>15588</v>
      </c>
      <c r="L157" s="30">
        <v>14288</v>
      </c>
      <c r="M157" s="30">
        <v>9707</v>
      </c>
      <c r="N157" s="30">
        <v>6181</v>
      </c>
      <c r="O157" s="30">
        <v>9414</v>
      </c>
      <c r="P157" s="30">
        <v>99</v>
      </c>
    </row>
    <row r="158" spans="1:16" s="59" customFormat="1" ht="14.25" customHeight="1" x14ac:dyDescent="0.25">
      <c r="A158" s="44" t="s">
        <v>479</v>
      </c>
      <c r="B158" s="44" t="s">
        <v>762</v>
      </c>
      <c r="C158" s="44" t="s">
        <v>763</v>
      </c>
      <c r="D158" s="42" t="s">
        <v>764</v>
      </c>
      <c r="E158" s="28">
        <v>34</v>
      </c>
      <c r="F158" s="28">
        <v>34</v>
      </c>
      <c r="G158" s="28">
        <v>133207</v>
      </c>
      <c r="H158" s="28"/>
      <c r="I158" s="28">
        <v>60125</v>
      </c>
      <c r="J158" s="28">
        <v>12996</v>
      </c>
      <c r="K158" s="28">
        <v>24509</v>
      </c>
      <c r="L158" s="30">
        <v>16008</v>
      </c>
      <c r="M158" s="30">
        <v>7761</v>
      </c>
      <c r="N158" s="30">
        <v>5181</v>
      </c>
      <c r="O158" s="30">
        <v>6453</v>
      </c>
      <c r="P158" s="30">
        <v>174</v>
      </c>
    </row>
    <row r="159" spans="1:16" s="59" customFormat="1" ht="14.25" customHeight="1" x14ac:dyDescent="0.25">
      <c r="A159" s="44" t="s">
        <v>479</v>
      </c>
      <c r="B159" s="44" t="s">
        <v>765</v>
      </c>
      <c r="C159" s="44" t="s">
        <v>766</v>
      </c>
      <c r="D159" s="42" t="s">
        <v>767</v>
      </c>
      <c r="E159" s="28">
        <v>23</v>
      </c>
      <c r="F159" s="28">
        <v>23</v>
      </c>
      <c r="G159" s="28">
        <v>73463</v>
      </c>
      <c r="H159" s="28"/>
      <c r="I159" s="28">
        <v>31109</v>
      </c>
      <c r="J159" s="28">
        <v>5226</v>
      </c>
      <c r="K159" s="28">
        <v>11386</v>
      </c>
      <c r="L159" s="30">
        <v>9338</v>
      </c>
      <c r="M159" s="30">
        <v>7002</v>
      </c>
      <c r="N159" s="30">
        <v>5145</v>
      </c>
      <c r="O159" s="30">
        <v>4245</v>
      </c>
      <c r="P159" s="30">
        <v>12</v>
      </c>
    </row>
    <row r="160" spans="1:16" s="59" customFormat="1" ht="14.25" customHeight="1" x14ac:dyDescent="0.25">
      <c r="A160" s="44" t="s">
        <v>479</v>
      </c>
      <c r="B160" s="44" t="s">
        <v>768</v>
      </c>
      <c r="C160" s="44" t="s">
        <v>769</v>
      </c>
      <c r="D160" s="42" t="s">
        <v>770</v>
      </c>
      <c r="E160" s="28">
        <v>24</v>
      </c>
      <c r="F160" s="28">
        <v>23</v>
      </c>
      <c r="G160" s="28">
        <v>81174</v>
      </c>
      <c r="H160" s="28"/>
      <c r="I160" s="28">
        <v>37848</v>
      </c>
      <c r="J160" s="28">
        <v>6816</v>
      </c>
      <c r="K160" s="28">
        <v>14180</v>
      </c>
      <c r="L160" s="30">
        <v>11773</v>
      </c>
      <c r="M160" s="30">
        <v>5187</v>
      </c>
      <c r="N160" s="30">
        <v>2605</v>
      </c>
      <c r="O160" s="30">
        <v>2750</v>
      </c>
      <c r="P160" s="30">
        <v>15</v>
      </c>
    </row>
    <row r="161" spans="1:17" s="59" customFormat="1" ht="14.25" customHeight="1" x14ac:dyDescent="0.25">
      <c r="A161" s="44" t="s">
        <v>479</v>
      </c>
      <c r="B161" s="44" t="s">
        <v>771</v>
      </c>
      <c r="C161" s="44" t="s">
        <v>772</v>
      </c>
      <c r="D161" s="42" t="s">
        <v>773</v>
      </c>
      <c r="E161" s="28">
        <v>264</v>
      </c>
      <c r="F161" s="28">
        <v>261</v>
      </c>
      <c r="G161" s="28">
        <v>991264</v>
      </c>
      <c r="H161" s="28"/>
      <c r="I161" s="28">
        <v>453753</v>
      </c>
      <c r="J161" s="28">
        <v>92791</v>
      </c>
      <c r="K161" s="28">
        <v>201863</v>
      </c>
      <c r="L161" s="30">
        <v>138016</v>
      </c>
      <c r="M161" s="30">
        <v>55913</v>
      </c>
      <c r="N161" s="30">
        <v>27063</v>
      </c>
      <c r="O161" s="30">
        <v>21019</v>
      </c>
      <c r="P161" s="30">
        <v>846</v>
      </c>
    </row>
    <row r="162" spans="1:17" s="59" customFormat="1" ht="14.25" customHeight="1" x14ac:dyDescent="0.25">
      <c r="A162" s="44" t="s">
        <v>479</v>
      </c>
      <c r="B162" s="44" t="s">
        <v>774</v>
      </c>
      <c r="C162" s="44" t="s">
        <v>775</v>
      </c>
      <c r="D162" s="42" t="s">
        <v>776</v>
      </c>
      <c r="E162" s="28">
        <v>119</v>
      </c>
      <c r="F162" s="28">
        <v>119</v>
      </c>
      <c r="G162" s="28">
        <v>457183</v>
      </c>
      <c r="H162" s="28"/>
      <c r="I162" s="28">
        <v>236775</v>
      </c>
      <c r="J162" s="28">
        <v>37286</v>
      </c>
      <c r="K162" s="28">
        <v>82727</v>
      </c>
      <c r="L162" s="30">
        <v>50801</v>
      </c>
      <c r="M162" s="30">
        <v>22785</v>
      </c>
      <c r="N162" s="30">
        <v>13285</v>
      </c>
      <c r="O162" s="30">
        <v>12540</v>
      </c>
      <c r="P162" s="30">
        <v>984</v>
      </c>
    </row>
    <row r="163" spans="1:17" s="59" customFormat="1" ht="14.25" customHeight="1" x14ac:dyDescent="0.25">
      <c r="A163" s="44" t="s">
        <v>479</v>
      </c>
      <c r="B163" s="44" t="s">
        <v>777</v>
      </c>
      <c r="C163" s="44" t="s">
        <v>778</v>
      </c>
      <c r="D163" s="42" t="s">
        <v>779</v>
      </c>
      <c r="E163" s="28">
        <v>171</v>
      </c>
      <c r="F163" s="28">
        <v>170</v>
      </c>
      <c r="G163" s="28">
        <v>642752</v>
      </c>
      <c r="H163" s="28"/>
      <c r="I163" s="28">
        <v>314624</v>
      </c>
      <c r="J163" s="28">
        <v>51131</v>
      </c>
      <c r="K163" s="28">
        <v>114293</v>
      </c>
      <c r="L163" s="30">
        <v>77561</v>
      </c>
      <c r="M163" s="30">
        <v>35574</v>
      </c>
      <c r="N163" s="30">
        <v>23553</v>
      </c>
      <c r="O163" s="30">
        <v>25460</v>
      </c>
      <c r="P163" s="30">
        <v>556</v>
      </c>
    </row>
    <row r="164" spans="1:17" s="59" customFormat="1" ht="14.25" customHeight="1" x14ac:dyDescent="0.25">
      <c r="A164" s="44" t="s">
        <v>479</v>
      </c>
      <c r="B164" s="44" t="s">
        <v>780</v>
      </c>
      <c r="C164" s="44" t="s">
        <v>781</v>
      </c>
      <c r="D164" s="42" t="s">
        <v>782</v>
      </c>
      <c r="E164" s="28">
        <v>67</v>
      </c>
      <c r="F164" s="28">
        <v>66</v>
      </c>
      <c r="G164" s="28">
        <v>362856</v>
      </c>
      <c r="H164" s="28"/>
      <c r="I164" s="28">
        <v>171687</v>
      </c>
      <c r="J164" s="28">
        <v>26965</v>
      </c>
      <c r="K164" s="28">
        <v>63748</v>
      </c>
      <c r="L164" s="30">
        <v>47061</v>
      </c>
      <c r="M164" s="30">
        <v>24657</v>
      </c>
      <c r="N164" s="30">
        <v>16299</v>
      </c>
      <c r="O164" s="30">
        <v>12181</v>
      </c>
      <c r="P164" s="30">
        <v>258</v>
      </c>
    </row>
    <row r="165" spans="1:17" s="59" customFormat="1" ht="14.25" customHeight="1" x14ac:dyDescent="0.25">
      <c r="A165" s="44" t="s">
        <v>479</v>
      </c>
      <c r="B165" s="44" t="s">
        <v>783</v>
      </c>
      <c r="C165" s="44" t="s">
        <v>784</v>
      </c>
      <c r="D165" s="42" t="s">
        <v>785</v>
      </c>
      <c r="E165" s="28">
        <v>120</v>
      </c>
      <c r="F165" s="28">
        <v>119</v>
      </c>
      <c r="G165" s="28">
        <v>816882</v>
      </c>
      <c r="H165" s="28"/>
      <c r="I165" s="28">
        <v>338418</v>
      </c>
      <c r="J165" s="28">
        <v>59539</v>
      </c>
      <c r="K165" s="28">
        <v>139989</v>
      </c>
      <c r="L165" s="30">
        <v>110274</v>
      </c>
      <c r="M165" s="30">
        <v>67733</v>
      </c>
      <c r="N165" s="30">
        <v>47917</v>
      </c>
      <c r="O165" s="30">
        <v>52294</v>
      </c>
      <c r="P165" s="30">
        <v>718</v>
      </c>
    </row>
    <row r="166" spans="1:17" s="59" customFormat="1" ht="14.25" customHeight="1" x14ac:dyDescent="0.25">
      <c r="A166" s="44" t="s">
        <v>479</v>
      </c>
      <c r="B166" s="44" t="s">
        <v>786</v>
      </c>
      <c r="C166" s="44" t="s">
        <v>787</v>
      </c>
      <c r="D166" s="42" t="s">
        <v>788</v>
      </c>
      <c r="E166" s="28">
        <v>86</v>
      </c>
      <c r="F166" s="28">
        <v>84</v>
      </c>
      <c r="G166" s="28">
        <v>534833</v>
      </c>
      <c r="H166" s="28"/>
      <c r="I166" s="28">
        <v>239277</v>
      </c>
      <c r="J166" s="28">
        <v>44283</v>
      </c>
      <c r="K166" s="28">
        <v>89708</v>
      </c>
      <c r="L166" s="30">
        <v>63663</v>
      </c>
      <c r="M166" s="30">
        <v>36376</v>
      </c>
      <c r="N166" s="30">
        <v>25464</v>
      </c>
      <c r="O166" s="30">
        <v>35804</v>
      </c>
      <c r="P166" s="30">
        <v>258</v>
      </c>
    </row>
    <row r="167" spans="1:17" s="59" customFormat="1" ht="14.25" customHeight="1" x14ac:dyDescent="0.25">
      <c r="A167" s="44" t="s">
        <v>479</v>
      </c>
      <c r="B167" s="44" t="s">
        <v>789</v>
      </c>
      <c r="C167" s="44" t="s">
        <v>790</v>
      </c>
      <c r="D167" s="42" t="s">
        <v>791</v>
      </c>
      <c r="E167" s="28">
        <v>51</v>
      </c>
      <c r="F167" s="28">
        <v>50</v>
      </c>
      <c r="G167" s="28">
        <v>241187</v>
      </c>
      <c r="H167" s="28"/>
      <c r="I167" s="28">
        <v>113168</v>
      </c>
      <c r="J167" s="28">
        <v>16246</v>
      </c>
      <c r="K167" s="28">
        <v>39946</v>
      </c>
      <c r="L167" s="30">
        <v>31560</v>
      </c>
      <c r="M167" s="30">
        <v>16610</v>
      </c>
      <c r="N167" s="30">
        <v>11464</v>
      </c>
      <c r="O167" s="30">
        <v>12047</v>
      </c>
      <c r="P167" s="30">
        <v>146</v>
      </c>
    </row>
    <row r="168" spans="1:17" s="59" customFormat="1" ht="14.25" customHeight="1" x14ac:dyDescent="0.25">
      <c r="A168" s="44" t="s">
        <v>479</v>
      </c>
      <c r="B168" s="44" t="s">
        <v>792</v>
      </c>
      <c r="C168" s="44" t="s">
        <v>793</v>
      </c>
      <c r="D168" s="42" t="s">
        <v>794</v>
      </c>
      <c r="E168" s="28">
        <v>341</v>
      </c>
      <c r="F168" s="28">
        <v>338</v>
      </c>
      <c r="G168" s="28">
        <v>1293913</v>
      </c>
      <c r="H168" s="28"/>
      <c r="I168" s="28">
        <v>582111</v>
      </c>
      <c r="J168" s="28">
        <v>116590</v>
      </c>
      <c r="K168" s="28">
        <v>259607</v>
      </c>
      <c r="L168" s="30">
        <v>179920</v>
      </c>
      <c r="M168" s="30">
        <v>82131</v>
      </c>
      <c r="N168" s="30">
        <v>38484</v>
      </c>
      <c r="O168" s="30">
        <v>32161</v>
      </c>
      <c r="P168" s="30">
        <v>2909</v>
      </c>
    </row>
    <row r="169" spans="1:17" s="59" customFormat="1" ht="14.25" customHeight="1" x14ac:dyDescent="0.25">
      <c r="A169" s="44" t="s">
        <v>479</v>
      </c>
      <c r="B169" s="44" t="s">
        <v>795</v>
      </c>
      <c r="C169" s="44" t="s">
        <v>796</v>
      </c>
      <c r="D169" s="42" t="s">
        <v>797</v>
      </c>
      <c r="E169" s="28">
        <v>65</v>
      </c>
      <c r="F169" s="28">
        <v>64</v>
      </c>
      <c r="G169" s="28">
        <v>259263</v>
      </c>
      <c r="H169" s="28"/>
      <c r="I169" s="28">
        <v>111709</v>
      </c>
      <c r="J169" s="28">
        <v>24771</v>
      </c>
      <c r="K169" s="28">
        <v>45402</v>
      </c>
      <c r="L169" s="30">
        <v>32053</v>
      </c>
      <c r="M169" s="30">
        <v>17586</v>
      </c>
      <c r="N169" s="30">
        <v>11358</v>
      </c>
      <c r="O169" s="30">
        <v>16041</v>
      </c>
      <c r="P169" s="30">
        <v>343</v>
      </c>
    </row>
    <row r="170" spans="1:17" s="59" customFormat="1" ht="14.25" customHeight="1" x14ac:dyDescent="0.25">
      <c r="A170" s="44"/>
      <c r="B170" s="44"/>
      <c r="C170" s="44"/>
      <c r="D170" s="42"/>
      <c r="E170" s="28"/>
      <c r="F170" s="28"/>
      <c r="G170" s="28"/>
      <c r="H170" s="28"/>
      <c r="I170" s="28"/>
      <c r="J170" s="28"/>
      <c r="K170" s="28"/>
      <c r="L170" s="30"/>
      <c r="M170" s="30"/>
      <c r="N170" s="30"/>
      <c r="O170" s="30"/>
      <c r="P170" s="30"/>
    </row>
    <row r="171" spans="1:17" s="56" customFormat="1" ht="14.25" customHeight="1" x14ac:dyDescent="0.25">
      <c r="A171" s="93" t="s">
        <v>195</v>
      </c>
      <c r="B171" s="93"/>
      <c r="C171" s="93"/>
      <c r="D171" s="93"/>
      <c r="E171" s="93"/>
      <c r="F171" s="93"/>
      <c r="G171" s="93"/>
      <c r="H171" s="93"/>
      <c r="I171" s="93"/>
      <c r="J171" s="93"/>
      <c r="K171" s="93"/>
      <c r="L171" s="93"/>
      <c r="M171" s="93"/>
      <c r="N171" s="93"/>
      <c r="O171" s="93"/>
      <c r="P171" s="93"/>
      <c r="Q171" s="135"/>
    </row>
    <row r="172" spans="1:17" s="56" customFormat="1" ht="13.5" customHeight="1" x14ac:dyDescent="0.25">
      <c r="A172" s="97"/>
      <c r="B172" s="97"/>
      <c r="C172" s="97"/>
      <c r="D172" s="97"/>
      <c r="E172" s="92"/>
      <c r="F172" s="92"/>
      <c r="G172" s="72"/>
      <c r="H172" s="72"/>
      <c r="I172" s="72"/>
      <c r="J172" s="72"/>
      <c r="K172" s="72"/>
      <c r="L172" s="72"/>
      <c r="M172" s="72"/>
      <c r="N172" s="9"/>
      <c r="O172" s="59"/>
      <c r="P172" s="59"/>
      <c r="Q172" s="135"/>
    </row>
    <row r="173" spans="1:17" ht="13.8" x14ac:dyDescent="0.25">
      <c r="A173" s="99" t="s">
        <v>70</v>
      </c>
      <c r="B173"/>
      <c r="C173" s="100"/>
      <c r="D173"/>
      <c r="E173"/>
      <c r="F173"/>
      <c r="G173" s="100"/>
      <c r="H173" s="127"/>
      <c r="I173" s="101"/>
      <c r="J173"/>
    </row>
    <row r="174" spans="1:17" ht="30" customHeight="1" x14ac:dyDescent="0.25">
      <c r="A174" s="1">
        <v>1</v>
      </c>
      <c r="B174" s="505" t="s">
        <v>78</v>
      </c>
      <c r="C174" s="505"/>
      <c r="D174" s="505"/>
      <c r="E174" s="505"/>
      <c r="F174" s="505"/>
      <c r="G174" s="68"/>
      <c r="H174" s="68"/>
      <c r="I174" s="69"/>
      <c r="J174" s="102"/>
    </row>
    <row r="175" spans="1:17" s="56" customFormat="1" ht="18" customHeight="1" x14ac:dyDescent="0.25">
      <c r="A175" s="1">
        <v>2</v>
      </c>
      <c r="B175" s="505" t="s">
        <v>87</v>
      </c>
      <c r="C175" s="505"/>
      <c r="D175" s="505"/>
      <c r="E175" s="505"/>
      <c r="F175" s="505"/>
      <c r="G175" s="103"/>
      <c r="H175" s="103"/>
      <c r="I175" s="103"/>
      <c r="J175" s="103"/>
      <c r="K175" s="103"/>
      <c r="L175" s="103"/>
      <c r="M175" s="103"/>
      <c r="N175" s="9"/>
      <c r="O175" s="59"/>
      <c r="P175" s="59"/>
      <c r="Q175" s="135"/>
    </row>
    <row r="176" spans="1:17" s="56" customFormat="1" ht="15.75" customHeight="1" x14ac:dyDescent="0.25">
      <c r="A176" s="380">
        <v>3</v>
      </c>
      <c r="B176" s="496" t="s">
        <v>237</v>
      </c>
      <c r="C176" s="496"/>
      <c r="D176" s="496"/>
      <c r="E176" s="496"/>
      <c r="F176" s="496"/>
      <c r="G176" s="103"/>
      <c r="H176" s="103"/>
      <c r="I176" s="103"/>
      <c r="J176" s="103"/>
      <c r="K176" s="103"/>
      <c r="L176" s="103"/>
      <c r="M176" s="103"/>
      <c r="N176" s="9"/>
      <c r="O176" s="59"/>
      <c r="P176" s="59"/>
      <c r="Q176" s="135"/>
    </row>
    <row r="177" spans="1:6" x14ac:dyDescent="0.25">
      <c r="A177" s="128" t="s">
        <v>293</v>
      </c>
      <c r="B177" s="128"/>
      <c r="C177" s="128"/>
      <c r="D177" s="128"/>
      <c r="E177" s="128"/>
      <c r="F177" s="128"/>
    </row>
  </sheetData>
  <mergeCells count="4">
    <mergeCell ref="I11:P11"/>
    <mergeCell ref="B175:F175"/>
    <mergeCell ref="B174:F174"/>
    <mergeCell ref="B176:F176"/>
  </mergeCells>
  <hyperlinks>
    <hyperlink ref="A8" location="'Title sheet'!A1" display="Return to Contents" xr:uid="{00000000-0004-0000-0F00-000000000000}"/>
  </hyperlinks>
  <pageMargins left="0.70866141732283472" right="0.70866141732283472" top="0.74803149606299213" bottom="0.74803149606299213" header="0.31496062992125984" footer="0.31496062992125984"/>
  <pageSetup paperSize="9" scale="1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3:R176"/>
  <sheetViews>
    <sheetView showGridLines="0" zoomScaleNormal="100" workbookViewId="0">
      <pane ySplit="12" topLeftCell="A14" activePane="bottomLeft" state="frozen"/>
      <selection pane="bottomLeft"/>
    </sheetView>
  </sheetViews>
  <sheetFormatPr defaultColWidth="9" defaultRowHeight="13.2" x14ac:dyDescent="0.25"/>
  <cols>
    <col min="1" max="1" width="19" style="72" customWidth="1"/>
    <col min="2" max="2" width="12" style="72" customWidth="1"/>
    <col min="3" max="3" width="12.09765625" style="72" customWidth="1"/>
    <col min="4" max="4" width="67.59765625" style="72" customWidth="1"/>
    <col min="5" max="7" width="15.69921875" style="72" customWidth="1"/>
    <col min="8" max="8" width="3.69921875" style="72" customWidth="1"/>
    <col min="9" max="13" width="17.5" style="72" customWidth="1"/>
    <col min="14" max="14" width="2.19921875" style="72" customWidth="1"/>
    <col min="15" max="16384" width="9" style="72"/>
  </cols>
  <sheetData>
    <row r="3" spans="1:18" x14ac:dyDescent="0.25">
      <c r="A3" s="71"/>
    </row>
    <row r="4" spans="1:18" x14ac:dyDescent="0.25">
      <c r="A4" s="71"/>
      <c r="B4" s="71"/>
      <c r="C4" s="71"/>
      <c r="D4" s="71"/>
      <c r="E4" s="71"/>
      <c r="F4" s="71"/>
    </row>
    <row r="5" spans="1:18" x14ac:dyDescent="0.25">
      <c r="A5" s="71"/>
      <c r="B5" s="71"/>
      <c r="C5" s="71"/>
      <c r="D5" s="71"/>
      <c r="E5" s="71"/>
      <c r="F5" s="71"/>
    </row>
    <row r="6" spans="1:18" x14ac:dyDescent="0.25">
      <c r="A6" s="71"/>
    </row>
    <row r="8" spans="1:18" s="56" customFormat="1" ht="26.25" customHeight="1" x14ac:dyDescent="0.25">
      <c r="A8" s="74" t="s">
        <v>47</v>
      </c>
      <c r="B8" s="74"/>
      <c r="C8" s="74"/>
      <c r="D8" s="74"/>
    </row>
    <row r="9" spans="1:18" s="56" customFormat="1" ht="5.0999999999999996" customHeight="1" x14ac:dyDescent="0.25">
      <c r="A9" s="8" t="s">
        <v>0</v>
      </c>
      <c r="B9" s="74"/>
      <c r="C9" s="74"/>
      <c r="D9" s="74"/>
    </row>
    <row r="10" spans="1:18" s="56" customFormat="1" ht="26.25" customHeight="1" x14ac:dyDescent="0.25">
      <c r="A10" s="398" t="s">
        <v>801</v>
      </c>
      <c r="B10" s="76"/>
      <c r="C10" s="76"/>
      <c r="D10" s="76"/>
      <c r="E10" s="78"/>
      <c r="F10" s="78"/>
      <c r="G10" s="78"/>
      <c r="H10" s="78"/>
      <c r="I10" s="78"/>
      <c r="J10" s="78"/>
      <c r="K10" s="78"/>
      <c r="L10" s="78"/>
      <c r="M10" s="78"/>
    </row>
    <row r="11" spans="1:18" s="59" customFormat="1" ht="48.75" customHeight="1" x14ac:dyDescent="0.25">
      <c r="A11" s="81"/>
      <c r="B11" s="81"/>
      <c r="C11" s="81"/>
      <c r="D11" s="81"/>
      <c r="E11" s="20" t="s">
        <v>205</v>
      </c>
      <c r="F11" s="20" t="s">
        <v>79</v>
      </c>
      <c r="G11" s="20" t="s">
        <v>301</v>
      </c>
      <c r="H11" s="132"/>
      <c r="I11" s="508" t="s">
        <v>128</v>
      </c>
      <c r="J11" s="508"/>
      <c r="K11" s="508"/>
      <c r="L11" s="508"/>
      <c r="M11" s="508"/>
      <c r="N11" s="132"/>
    </row>
    <row r="12" spans="1:18" s="56" customFormat="1" ht="35.25" customHeight="1" x14ac:dyDescent="0.25">
      <c r="A12" s="284" t="s">
        <v>80</v>
      </c>
      <c r="B12" s="85" t="s">
        <v>81</v>
      </c>
      <c r="C12" s="284" t="s">
        <v>82</v>
      </c>
      <c r="D12" s="284" t="s">
        <v>83</v>
      </c>
      <c r="E12" s="86"/>
      <c r="F12" s="133"/>
      <c r="G12" s="86" t="s">
        <v>84</v>
      </c>
      <c r="H12" s="86"/>
      <c r="I12" s="86" t="s">
        <v>124</v>
      </c>
      <c r="J12" s="86" t="s">
        <v>125</v>
      </c>
      <c r="K12" s="86" t="s">
        <v>126</v>
      </c>
      <c r="L12" s="86" t="s">
        <v>127</v>
      </c>
      <c r="M12" s="86" t="s">
        <v>207</v>
      </c>
      <c r="N12" s="86"/>
    </row>
    <row r="13" spans="1:18" s="89" customFormat="1" ht="5.0999999999999996" hidden="1" customHeight="1" x14ac:dyDescent="0.25">
      <c r="A13" s="144" t="s">
        <v>80</v>
      </c>
      <c r="B13" s="145" t="s">
        <v>81</v>
      </c>
      <c r="C13" s="144" t="s">
        <v>82</v>
      </c>
      <c r="D13" s="144" t="s">
        <v>83</v>
      </c>
      <c r="E13" s="136" t="s">
        <v>256</v>
      </c>
      <c r="F13" s="202" t="s">
        <v>257</v>
      </c>
      <c r="G13" s="136" t="s">
        <v>84</v>
      </c>
      <c r="H13" s="136" t="s">
        <v>0</v>
      </c>
      <c r="I13" s="136" t="s">
        <v>124</v>
      </c>
      <c r="J13" s="136" t="s">
        <v>125</v>
      </c>
      <c r="K13" s="136" t="s">
        <v>126</v>
      </c>
      <c r="L13" s="136" t="s">
        <v>127</v>
      </c>
      <c r="M13" s="136" t="s">
        <v>259</v>
      </c>
      <c r="N13" s="136"/>
    </row>
    <row r="14" spans="1:18" s="59" customFormat="1" ht="14.25" customHeight="1" x14ac:dyDescent="0.25">
      <c r="A14" s="44" t="s">
        <v>327</v>
      </c>
      <c r="B14" s="44" t="s">
        <v>328</v>
      </c>
      <c r="C14" s="44" t="s">
        <v>328</v>
      </c>
      <c r="D14" s="42" t="s">
        <v>329</v>
      </c>
      <c r="E14" s="28">
        <v>6237</v>
      </c>
      <c r="F14" s="28">
        <v>6166</v>
      </c>
      <c r="G14" s="28">
        <v>29114064</v>
      </c>
      <c r="H14" s="28"/>
      <c r="I14" s="28">
        <v>26312368</v>
      </c>
      <c r="J14" s="28">
        <v>1614645</v>
      </c>
      <c r="K14" s="28">
        <v>338923</v>
      </c>
      <c r="L14" s="30">
        <v>396081</v>
      </c>
      <c r="M14" s="30">
        <v>452047</v>
      </c>
      <c r="N14" s="91"/>
    </row>
    <row r="15" spans="1:18" s="59" customFormat="1" ht="14.25" customHeight="1" x14ac:dyDescent="0.25">
      <c r="A15" s="41" t="s">
        <v>330</v>
      </c>
      <c r="B15" s="44" t="s">
        <v>331</v>
      </c>
      <c r="C15" s="44" t="s">
        <v>332</v>
      </c>
      <c r="D15" s="42" t="s">
        <v>333</v>
      </c>
      <c r="E15" s="28">
        <v>1154</v>
      </c>
      <c r="F15" s="28">
        <v>1132</v>
      </c>
      <c r="G15" s="28">
        <v>4410049</v>
      </c>
      <c r="H15" s="28"/>
      <c r="I15" s="28">
        <v>4106183</v>
      </c>
      <c r="J15" s="28">
        <v>178018</v>
      </c>
      <c r="K15" s="28">
        <v>51091</v>
      </c>
      <c r="L15" s="30">
        <v>49998</v>
      </c>
      <c r="M15" s="30">
        <v>24759</v>
      </c>
      <c r="N15" s="91"/>
      <c r="O15" s="91"/>
      <c r="P15" s="91"/>
      <c r="Q15" s="91"/>
      <c r="R15" s="91"/>
    </row>
    <row r="16" spans="1:18" s="59" customFormat="1" ht="14.25" customHeight="1" x14ac:dyDescent="0.25">
      <c r="A16" s="44" t="s">
        <v>330</v>
      </c>
      <c r="B16" s="44" t="s">
        <v>334</v>
      </c>
      <c r="C16" s="44" t="s">
        <v>335</v>
      </c>
      <c r="D16" s="42" t="s">
        <v>336</v>
      </c>
      <c r="E16" s="28">
        <v>524</v>
      </c>
      <c r="F16" s="28">
        <v>521</v>
      </c>
      <c r="G16" s="28">
        <v>3171899</v>
      </c>
      <c r="H16" s="28"/>
      <c r="I16" s="28">
        <v>2821112</v>
      </c>
      <c r="J16" s="28">
        <v>197890</v>
      </c>
      <c r="K16" s="28">
        <v>48606</v>
      </c>
      <c r="L16" s="30">
        <v>35788</v>
      </c>
      <c r="M16" s="30">
        <v>68503</v>
      </c>
      <c r="N16" s="91"/>
      <c r="O16" s="91"/>
      <c r="P16" s="91"/>
      <c r="Q16" s="91"/>
      <c r="R16" s="91"/>
    </row>
    <row r="17" spans="1:18" s="59" customFormat="1" ht="14.25" customHeight="1" x14ac:dyDescent="0.25">
      <c r="A17" s="44" t="s">
        <v>330</v>
      </c>
      <c r="B17" s="44" t="s">
        <v>337</v>
      </c>
      <c r="C17" s="44" t="s">
        <v>338</v>
      </c>
      <c r="D17" s="42" t="s">
        <v>339</v>
      </c>
      <c r="E17" s="28">
        <v>781</v>
      </c>
      <c r="F17" s="28">
        <v>777</v>
      </c>
      <c r="G17" s="28">
        <v>4427333</v>
      </c>
      <c r="H17" s="28"/>
      <c r="I17" s="28">
        <v>4054314</v>
      </c>
      <c r="J17" s="28">
        <v>205756</v>
      </c>
      <c r="K17" s="28">
        <v>64228</v>
      </c>
      <c r="L17" s="30">
        <v>63567</v>
      </c>
      <c r="M17" s="30">
        <v>39468</v>
      </c>
      <c r="N17" s="91"/>
      <c r="O17" s="91"/>
      <c r="P17" s="91"/>
      <c r="Q17" s="91"/>
      <c r="R17" s="91"/>
    </row>
    <row r="18" spans="1:18" s="59" customFormat="1" ht="14.25" customHeight="1" x14ac:dyDescent="0.25">
      <c r="A18" s="44" t="s">
        <v>330</v>
      </c>
      <c r="B18" s="44" t="s">
        <v>340</v>
      </c>
      <c r="C18" s="44" t="s">
        <v>341</v>
      </c>
      <c r="D18" s="42" t="s">
        <v>342</v>
      </c>
      <c r="E18" s="28">
        <v>1254</v>
      </c>
      <c r="F18" s="28">
        <v>1242</v>
      </c>
      <c r="G18" s="28">
        <v>5668738</v>
      </c>
      <c r="H18" s="28"/>
      <c r="I18" s="28">
        <v>5078772</v>
      </c>
      <c r="J18" s="28">
        <v>354333</v>
      </c>
      <c r="K18" s="28">
        <v>67769</v>
      </c>
      <c r="L18" s="30">
        <v>74664</v>
      </c>
      <c r="M18" s="30">
        <v>93200</v>
      </c>
      <c r="N18" s="91"/>
      <c r="O18" s="91"/>
      <c r="P18" s="91"/>
      <c r="Q18" s="91"/>
      <c r="R18" s="91"/>
    </row>
    <row r="19" spans="1:18" s="59" customFormat="1" ht="14.25" customHeight="1" x14ac:dyDescent="0.25">
      <c r="A19" s="44" t="s">
        <v>330</v>
      </c>
      <c r="B19" s="44" t="s">
        <v>343</v>
      </c>
      <c r="C19" s="44" t="s">
        <v>344</v>
      </c>
      <c r="D19" s="42" t="s">
        <v>345</v>
      </c>
      <c r="E19" s="28">
        <v>642</v>
      </c>
      <c r="F19" s="28">
        <v>630</v>
      </c>
      <c r="G19" s="28">
        <v>3410117</v>
      </c>
      <c r="H19" s="28"/>
      <c r="I19" s="28">
        <v>2976599</v>
      </c>
      <c r="J19" s="28">
        <v>224258</v>
      </c>
      <c r="K19" s="28">
        <v>38628</v>
      </c>
      <c r="L19" s="30">
        <v>72227</v>
      </c>
      <c r="M19" s="30">
        <v>98405</v>
      </c>
    </row>
    <row r="20" spans="1:18" s="59" customFormat="1" ht="14.25" customHeight="1" x14ac:dyDescent="0.25">
      <c r="A20" s="44" t="s">
        <v>330</v>
      </c>
      <c r="B20" s="44" t="s">
        <v>346</v>
      </c>
      <c r="C20" s="44" t="s">
        <v>347</v>
      </c>
      <c r="D20" s="42" t="s">
        <v>348</v>
      </c>
      <c r="E20" s="28">
        <v>944</v>
      </c>
      <c r="F20" s="28">
        <v>936</v>
      </c>
      <c r="G20" s="28">
        <v>3351553</v>
      </c>
      <c r="H20" s="28"/>
      <c r="I20" s="28">
        <v>3102235</v>
      </c>
      <c r="J20" s="28">
        <v>176751</v>
      </c>
      <c r="K20" s="28">
        <v>34046</v>
      </c>
      <c r="L20" s="30">
        <v>31389</v>
      </c>
      <c r="M20" s="30">
        <v>7132</v>
      </c>
    </row>
    <row r="21" spans="1:18" s="59" customFormat="1" ht="14.25" customHeight="1" x14ac:dyDescent="0.25">
      <c r="A21" s="44" t="s">
        <v>330</v>
      </c>
      <c r="B21" s="44" t="s">
        <v>349</v>
      </c>
      <c r="C21" s="44" t="s">
        <v>350</v>
      </c>
      <c r="D21" s="42" t="s">
        <v>351</v>
      </c>
      <c r="E21" s="28">
        <v>938</v>
      </c>
      <c r="F21" s="28">
        <v>928</v>
      </c>
      <c r="G21" s="28">
        <v>4674375</v>
      </c>
      <c r="H21" s="28"/>
      <c r="I21" s="28">
        <v>4173153</v>
      </c>
      <c r="J21" s="28">
        <v>277639</v>
      </c>
      <c r="K21" s="28">
        <v>34555</v>
      </c>
      <c r="L21" s="30">
        <v>68448</v>
      </c>
      <c r="M21" s="30">
        <v>120580</v>
      </c>
    </row>
    <row r="22" spans="1:18" s="59" customFormat="1" ht="14.25" customHeight="1" x14ac:dyDescent="0.25">
      <c r="A22" s="44" t="s">
        <v>352</v>
      </c>
      <c r="B22" s="44" t="s">
        <v>353</v>
      </c>
      <c r="C22" s="44" t="s">
        <v>354</v>
      </c>
      <c r="D22" s="42" t="s">
        <v>355</v>
      </c>
      <c r="E22" s="28">
        <v>197</v>
      </c>
      <c r="F22" s="28">
        <v>196</v>
      </c>
      <c r="G22" s="28">
        <v>791595</v>
      </c>
      <c r="H22" s="28"/>
      <c r="I22" s="28">
        <v>734465</v>
      </c>
      <c r="J22" s="28">
        <v>41580</v>
      </c>
      <c r="K22" s="28">
        <v>7545</v>
      </c>
      <c r="L22" s="30">
        <v>7852</v>
      </c>
      <c r="M22" s="30">
        <v>153</v>
      </c>
    </row>
    <row r="23" spans="1:18" s="59" customFormat="1" ht="14.25" customHeight="1" x14ac:dyDescent="0.25">
      <c r="A23" s="44" t="s">
        <v>352</v>
      </c>
      <c r="B23" s="44" t="s">
        <v>356</v>
      </c>
      <c r="C23" s="44" t="s">
        <v>357</v>
      </c>
      <c r="D23" s="42" t="s">
        <v>358</v>
      </c>
      <c r="E23" s="28">
        <v>171</v>
      </c>
      <c r="F23" s="28">
        <v>170</v>
      </c>
      <c r="G23" s="28">
        <v>780649</v>
      </c>
      <c r="H23" s="28"/>
      <c r="I23" s="28">
        <v>689215</v>
      </c>
      <c r="J23" s="28">
        <v>48928</v>
      </c>
      <c r="K23" s="28">
        <v>5786</v>
      </c>
      <c r="L23" s="30">
        <v>13076</v>
      </c>
      <c r="M23" s="30">
        <v>23644</v>
      </c>
    </row>
    <row r="24" spans="1:18" s="59" customFormat="1" ht="14.25" customHeight="1" x14ac:dyDescent="0.25">
      <c r="A24" s="44" t="s">
        <v>352</v>
      </c>
      <c r="B24" s="44" t="s">
        <v>359</v>
      </c>
      <c r="C24" s="44" t="s">
        <v>360</v>
      </c>
      <c r="D24" s="42" t="s">
        <v>361</v>
      </c>
      <c r="E24" s="28">
        <v>78</v>
      </c>
      <c r="F24" s="28">
        <v>78</v>
      </c>
      <c r="G24" s="28">
        <v>429482</v>
      </c>
      <c r="H24" s="28"/>
      <c r="I24" s="28">
        <v>399415</v>
      </c>
      <c r="J24" s="28">
        <v>21285</v>
      </c>
      <c r="K24" s="28">
        <v>7122</v>
      </c>
      <c r="L24" s="30">
        <v>1657</v>
      </c>
      <c r="M24" s="30">
        <v>3</v>
      </c>
    </row>
    <row r="25" spans="1:18" s="59" customFormat="1" ht="14.25" customHeight="1" x14ac:dyDescent="0.25">
      <c r="A25" s="44" t="s">
        <v>352</v>
      </c>
      <c r="B25" s="44" t="s">
        <v>362</v>
      </c>
      <c r="C25" s="44" t="s">
        <v>363</v>
      </c>
      <c r="D25" s="42" t="s">
        <v>364</v>
      </c>
      <c r="E25" s="28">
        <v>145</v>
      </c>
      <c r="F25" s="28">
        <v>143</v>
      </c>
      <c r="G25" s="28">
        <v>546100</v>
      </c>
      <c r="H25" s="28"/>
      <c r="I25" s="28">
        <v>483908</v>
      </c>
      <c r="J25" s="28">
        <v>18273</v>
      </c>
      <c r="K25" s="28">
        <v>8045</v>
      </c>
      <c r="L25" s="30">
        <v>24303</v>
      </c>
      <c r="M25" s="30">
        <v>11571</v>
      </c>
    </row>
    <row r="26" spans="1:18" s="59" customFormat="1" ht="14.25" customHeight="1" x14ac:dyDescent="0.25">
      <c r="A26" s="44" t="s">
        <v>352</v>
      </c>
      <c r="B26" s="44" t="s">
        <v>365</v>
      </c>
      <c r="C26" s="44" t="s">
        <v>366</v>
      </c>
      <c r="D26" s="42" t="s">
        <v>367</v>
      </c>
      <c r="E26" s="28">
        <v>86</v>
      </c>
      <c r="F26" s="28">
        <v>84</v>
      </c>
      <c r="G26" s="28">
        <v>534833</v>
      </c>
      <c r="H26" s="28"/>
      <c r="I26" s="28">
        <v>479002</v>
      </c>
      <c r="J26" s="28">
        <v>23302</v>
      </c>
      <c r="K26" s="28">
        <v>4685</v>
      </c>
      <c r="L26" s="30">
        <v>11858</v>
      </c>
      <c r="M26" s="30">
        <v>15986</v>
      </c>
    </row>
    <row r="27" spans="1:18" s="59" customFormat="1" ht="14.25" customHeight="1" x14ac:dyDescent="0.25">
      <c r="A27" s="44" t="s">
        <v>352</v>
      </c>
      <c r="B27" s="44" t="s">
        <v>368</v>
      </c>
      <c r="C27" s="44" t="s">
        <v>369</v>
      </c>
      <c r="D27" s="42" t="s">
        <v>370</v>
      </c>
      <c r="E27" s="28">
        <v>177</v>
      </c>
      <c r="F27" s="28">
        <v>175</v>
      </c>
      <c r="G27" s="28">
        <v>742178</v>
      </c>
      <c r="H27" s="28"/>
      <c r="I27" s="28">
        <v>676168</v>
      </c>
      <c r="J27" s="28">
        <v>40684</v>
      </c>
      <c r="K27" s="28">
        <v>7685</v>
      </c>
      <c r="L27" s="30">
        <v>9252</v>
      </c>
      <c r="M27" s="30">
        <v>8389</v>
      </c>
    </row>
    <row r="28" spans="1:18" s="59" customFormat="1" ht="14.25" customHeight="1" x14ac:dyDescent="0.25">
      <c r="A28" s="44" t="s">
        <v>352</v>
      </c>
      <c r="B28" s="44" t="s">
        <v>371</v>
      </c>
      <c r="C28" s="44" t="s">
        <v>372</v>
      </c>
      <c r="D28" s="42" t="s">
        <v>373</v>
      </c>
      <c r="E28" s="28">
        <v>341</v>
      </c>
      <c r="F28" s="28">
        <v>338</v>
      </c>
      <c r="G28" s="28">
        <v>1606408</v>
      </c>
      <c r="H28" s="28"/>
      <c r="I28" s="28">
        <v>1454667</v>
      </c>
      <c r="J28" s="28">
        <v>83292</v>
      </c>
      <c r="K28" s="28">
        <v>11313</v>
      </c>
      <c r="L28" s="30">
        <v>25471</v>
      </c>
      <c r="M28" s="30">
        <v>31665</v>
      </c>
    </row>
    <row r="29" spans="1:18" s="59" customFormat="1" ht="14.25" customHeight="1" x14ac:dyDescent="0.25">
      <c r="A29" s="44" t="s">
        <v>352</v>
      </c>
      <c r="B29" s="44" t="s">
        <v>374</v>
      </c>
      <c r="C29" s="44" t="s">
        <v>375</v>
      </c>
      <c r="D29" s="42" t="s">
        <v>376</v>
      </c>
      <c r="E29" s="28">
        <v>111</v>
      </c>
      <c r="F29" s="28">
        <v>111</v>
      </c>
      <c r="G29" s="28">
        <v>548252</v>
      </c>
      <c r="H29" s="28"/>
      <c r="I29" s="28">
        <v>483438</v>
      </c>
      <c r="J29" s="28">
        <v>34374</v>
      </c>
      <c r="K29" s="28">
        <v>7702</v>
      </c>
      <c r="L29" s="30">
        <v>8038</v>
      </c>
      <c r="M29" s="30">
        <v>14700</v>
      </c>
    </row>
    <row r="30" spans="1:18" s="59" customFormat="1" ht="14.25" customHeight="1" x14ac:dyDescent="0.25">
      <c r="A30" s="44" t="s">
        <v>352</v>
      </c>
      <c r="B30" s="44" t="s">
        <v>377</v>
      </c>
      <c r="C30" s="44" t="s">
        <v>378</v>
      </c>
      <c r="D30" s="42" t="s">
        <v>379</v>
      </c>
      <c r="E30" s="28">
        <v>92</v>
      </c>
      <c r="F30" s="28">
        <v>90</v>
      </c>
      <c r="G30" s="28">
        <v>516683</v>
      </c>
      <c r="H30" s="28"/>
      <c r="I30" s="28">
        <v>455259</v>
      </c>
      <c r="J30" s="28">
        <v>38479</v>
      </c>
      <c r="K30" s="28">
        <v>7760</v>
      </c>
      <c r="L30" s="30">
        <v>1799</v>
      </c>
      <c r="M30" s="30">
        <v>13386</v>
      </c>
    </row>
    <row r="31" spans="1:18" s="59" customFormat="1" ht="14.25" customHeight="1" x14ac:dyDescent="0.25">
      <c r="A31" s="44" t="s">
        <v>352</v>
      </c>
      <c r="B31" s="44" t="s">
        <v>380</v>
      </c>
      <c r="C31" s="44" t="s">
        <v>381</v>
      </c>
      <c r="D31" s="42" t="s">
        <v>382</v>
      </c>
      <c r="E31" s="28">
        <v>117</v>
      </c>
      <c r="F31" s="28">
        <v>116</v>
      </c>
      <c r="G31" s="28">
        <v>741288</v>
      </c>
      <c r="H31" s="28"/>
      <c r="I31" s="28">
        <v>650334</v>
      </c>
      <c r="J31" s="28">
        <v>52937</v>
      </c>
      <c r="K31" s="28">
        <v>10848</v>
      </c>
      <c r="L31" s="30">
        <v>7172</v>
      </c>
      <c r="M31" s="30">
        <v>19997</v>
      </c>
    </row>
    <row r="32" spans="1:18" s="59" customFormat="1" ht="14.25" customHeight="1" x14ac:dyDescent="0.25">
      <c r="A32" s="44" t="s">
        <v>352</v>
      </c>
      <c r="B32" s="44" t="s">
        <v>383</v>
      </c>
      <c r="C32" s="44" t="s">
        <v>384</v>
      </c>
      <c r="D32" s="42" t="s">
        <v>385</v>
      </c>
      <c r="E32" s="28">
        <v>81</v>
      </c>
      <c r="F32" s="28">
        <v>81</v>
      </c>
      <c r="G32" s="28">
        <v>442853</v>
      </c>
      <c r="H32" s="28"/>
      <c r="I32" s="28">
        <v>404053</v>
      </c>
      <c r="J32" s="28">
        <v>14669</v>
      </c>
      <c r="K32" s="28">
        <v>8261</v>
      </c>
      <c r="L32" s="30">
        <v>1773</v>
      </c>
      <c r="M32" s="30">
        <v>14097</v>
      </c>
    </row>
    <row r="33" spans="1:13" s="59" customFormat="1" ht="14.25" customHeight="1" x14ac:dyDescent="0.25">
      <c r="A33" s="44" t="s">
        <v>352</v>
      </c>
      <c r="B33" s="44" t="s">
        <v>386</v>
      </c>
      <c r="C33" s="44" t="s">
        <v>387</v>
      </c>
      <c r="D33" s="42" t="s">
        <v>388</v>
      </c>
      <c r="E33" s="28">
        <v>128</v>
      </c>
      <c r="F33" s="28">
        <v>126</v>
      </c>
      <c r="G33" s="28">
        <v>628028</v>
      </c>
      <c r="H33" s="28"/>
      <c r="I33" s="28">
        <v>558408</v>
      </c>
      <c r="J33" s="28">
        <v>24828</v>
      </c>
      <c r="K33" s="28">
        <v>5699</v>
      </c>
      <c r="L33" s="30">
        <v>18981</v>
      </c>
      <c r="M33" s="30">
        <v>20112</v>
      </c>
    </row>
    <row r="34" spans="1:13" s="59" customFormat="1" ht="14.25" customHeight="1" x14ac:dyDescent="0.25">
      <c r="A34" s="44" t="s">
        <v>352</v>
      </c>
      <c r="B34" s="44" t="s">
        <v>389</v>
      </c>
      <c r="C34" s="44" t="s">
        <v>390</v>
      </c>
      <c r="D34" s="42" t="s">
        <v>391</v>
      </c>
      <c r="E34" s="28">
        <v>197</v>
      </c>
      <c r="F34" s="28">
        <v>191</v>
      </c>
      <c r="G34" s="28">
        <v>745090</v>
      </c>
      <c r="H34" s="28"/>
      <c r="I34" s="28">
        <v>697734</v>
      </c>
      <c r="J34" s="28">
        <v>32233</v>
      </c>
      <c r="K34" s="28">
        <v>10484</v>
      </c>
      <c r="L34" s="30">
        <v>3944</v>
      </c>
      <c r="M34" s="30">
        <v>695</v>
      </c>
    </row>
    <row r="35" spans="1:13" s="59" customFormat="1" ht="14.25" customHeight="1" x14ac:dyDescent="0.25">
      <c r="A35" s="44" t="s">
        <v>352</v>
      </c>
      <c r="B35" s="44" t="s">
        <v>392</v>
      </c>
      <c r="C35" s="44" t="s">
        <v>393</v>
      </c>
      <c r="D35" s="42" t="s">
        <v>394</v>
      </c>
      <c r="E35" s="28">
        <v>176</v>
      </c>
      <c r="F35" s="28">
        <v>176</v>
      </c>
      <c r="G35" s="28">
        <v>859193</v>
      </c>
      <c r="H35" s="28"/>
      <c r="I35" s="28">
        <v>786407</v>
      </c>
      <c r="J35" s="28">
        <v>35991</v>
      </c>
      <c r="K35" s="28">
        <v>16292</v>
      </c>
      <c r="L35" s="30">
        <v>19352</v>
      </c>
      <c r="M35" s="30">
        <v>1151</v>
      </c>
    </row>
    <row r="36" spans="1:13" s="59" customFormat="1" ht="14.25" customHeight="1" x14ac:dyDescent="0.25">
      <c r="A36" s="44" t="s">
        <v>352</v>
      </c>
      <c r="B36" s="44" t="s">
        <v>395</v>
      </c>
      <c r="C36" s="44" t="s">
        <v>396</v>
      </c>
      <c r="D36" s="42" t="s">
        <v>397</v>
      </c>
      <c r="E36" s="28">
        <v>127</v>
      </c>
      <c r="F36" s="28">
        <v>125</v>
      </c>
      <c r="G36" s="28">
        <v>664893</v>
      </c>
      <c r="H36" s="28"/>
      <c r="I36" s="28">
        <v>596094</v>
      </c>
      <c r="J36" s="28">
        <v>37542</v>
      </c>
      <c r="K36" s="28">
        <v>7133</v>
      </c>
      <c r="L36" s="30">
        <v>11128</v>
      </c>
      <c r="M36" s="30">
        <v>12996</v>
      </c>
    </row>
    <row r="37" spans="1:13" s="59" customFormat="1" ht="14.25" customHeight="1" x14ac:dyDescent="0.25">
      <c r="A37" s="44" t="s">
        <v>352</v>
      </c>
      <c r="B37" s="44" t="s">
        <v>398</v>
      </c>
      <c r="C37" s="44" t="s">
        <v>399</v>
      </c>
      <c r="D37" s="42" t="s">
        <v>400</v>
      </c>
      <c r="E37" s="28">
        <v>264</v>
      </c>
      <c r="F37" s="28">
        <v>261</v>
      </c>
      <c r="G37" s="28">
        <v>991264</v>
      </c>
      <c r="H37" s="28"/>
      <c r="I37" s="28">
        <v>938275</v>
      </c>
      <c r="J37" s="28">
        <v>40070</v>
      </c>
      <c r="K37" s="28">
        <v>5374</v>
      </c>
      <c r="L37" s="30">
        <v>4483</v>
      </c>
      <c r="M37" s="30">
        <v>3062</v>
      </c>
    </row>
    <row r="38" spans="1:13" s="59" customFormat="1" ht="14.25" customHeight="1" x14ac:dyDescent="0.25">
      <c r="A38" s="44" t="s">
        <v>352</v>
      </c>
      <c r="B38" s="44" t="s">
        <v>401</v>
      </c>
      <c r="C38" s="44" t="s">
        <v>402</v>
      </c>
      <c r="D38" s="42" t="s">
        <v>403</v>
      </c>
      <c r="E38" s="28">
        <v>180</v>
      </c>
      <c r="F38" s="28">
        <v>175</v>
      </c>
      <c r="G38" s="28">
        <v>685509</v>
      </c>
      <c r="H38" s="28"/>
      <c r="I38" s="28">
        <v>645125</v>
      </c>
      <c r="J38" s="28">
        <v>29417</v>
      </c>
      <c r="K38" s="28">
        <v>7126</v>
      </c>
      <c r="L38" s="30">
        <v>3799</v>
      </c>
      <c r="M38" s="30">
        <v>42</v>
      </c>
    </row>
    <row r="39" spans="1:13" s="59" customFormat="1" ht="14.25" customHeight="1" x14ac:dyDescent="0.25">
      <c r="A39" s="44" t="s">
        <v>352</v>
      </c>
      <c r="B39" s="44" t="s">
        <v>404</v>
      </c>
      <c r="C39" s="44" t="s">
        <v>405</v>
      </c>
      <c r="D39" s="42" t="s">
        <v>406</v>
      </c>
      <c r="E39" s="28">
        <v>105</v>
      </c>
      <c r="F39" s="28">
        <v>103</v>
      </c>
      <c r="G39" s="28">
        <v>597958</v>
      </c>
      <c r="H39" s="28"/>
      <c r="I39" s="28">
        <v>524011</v>
      </c>
      <c r="J39" s="28">
        <v>32546</v>
      </c>
      <c r="K39" s="28">
        <v>7217</v>
      </c>
      <c r="L39" s="30">
        <v>12234</v>
      </c>
      <c r="M39" s="30">
        <v>21950</v>
      </c>
    </row>
    <row r="40" spans="1:13" s="59" customFormat="1" ht="14.25" customHeight="1" x14ac:dyDescent="0.25">
      <c r="A40" s="44" t="s">
        <v>352</v>
      </c>
      <c r="B40" s="44" t="s">
        <v>407</v>
      </c>
      <c r="C40" s="44" t="s">
        <v>408</v>
      </c>
      <c r="D40" s="42" t="s">
        <v>409</v>
      </c>
      <c r="E40" s="28">
        <v>142</v>
      </c>
      <c r="F40" s="28">
        <v>141</v>
      </c>
      <c r="G40" s="28">
        <v>518867</v>
      </c>
      <c r="H40" s="28"/>
      <c r="I40" s="28">
        <v>468490</v>
      </c>
      <c r="J40" s="28">
        <v>39106</v>
      </c>
      <c r="K40" s="28">
        <v>5902</v>
      </c>
      <c r="L40" s="30">
        <v>4403</v>
      </c>
      <c r="M40" s="30">
        <v>966</v>
      </c>
    </row>
    <row r="41" spans="1:13" s="59" customFormat="1" ht="14.25" customHeight="1" x14ac:dyDescent="0.25">
      <c r="A41" s="44" t="s">
        <v>352</v>
      </c>
      <c r="B41" s="44" t="s">
        <v>410</v>
      </c>
      <c r="C41" s="44" t="s">
        <v>411</v>
      </c>
      <c r="D41" s="42" t="s">
        <v>412</v>
      </c>
      <c r="E41" s="28">
        <v>67</v>
      </c>
      <c r="F41" s="28">
        <v>66</v>
      </c>
      <c r="G41" s="28">
        <v>362856</v>
      </c>
      <c r="H41" s="28"/>
      <c r="I41" s="28">
        <v>342854</v>
      </c>
      <c r="J41" s="28">
        <v>10299</v>
      </c>
      <c r="K41" s="28">
        <v>7146</v>
      </c>
      <c r="L41" s="30">
        <v>2482</v>
      </c>
      <c r="M41" s="30">
        <v>75</v>
      </c>
    </row>
    <row r="42" spans="1:13" s="59" customFormat="1" ht="14.25" customHeight="1" x14ac:dyDescent="0.25">
      <c r="A42" s="44" t="s">
        <v>352</v>
      </c>
      <c r="B42" s="44" t="s">
        <v>413</v>
      </c>
      <c r="C42" s="44" t="s">
        <v>414</v>
      </c>
      <c r="D42" s="42" t="s">
        <v>415</v>
      </c>
      <c r="E42" s="28">
        <v>156</v>
      </c>
      <c r="F42" s="28">
        <v>156</v>
      </c>
      <c r="G42" s="28">
        <v>918862</v>
      </c>
      <c r="H42" s="28"/>
      <c r="I42" s="28">
        <v>830782</v>
      </c>
      <c r="J42" s="28">
        <v>47985</v>
      </c>
      <c r="K42" s="28">
        <v>10987</v>
      </c>
      <c r="L42" s="30">
        <v>10615</v>
      </c>
      <c r="M42" s="30">
        <v>18493</v>
      </c>
    </row>
    <row r="43" spans="1:13" s="59" customFormat="1" ht="14.25" customHeight="1" x14ac:dyDescent="0.25">
      <c r="A43" s="44" t="s">
        <v>352</v>
      </c>
      <c r="B43" s="44" t="s">
        <v>416</v>
      </c>
      <c r="C43" s="44" t="s">
        <v>417</v>
      </c>
      <c r="D43" s="42" t="s">
        <v>418</v>
      </c>
      <c r="E43" s="28">
        <v>51</v>
      </c>
      <c r="F43" s="28">
        <v>50</v>
      </c>
      <c r="G43" s="28">
        <v>241187</v>
      </c>
      <c r="H43" s="28"/>
      <c r="I43" s="28">
        <v>224656</v>
      </c>
      <c r="J43" s="28">
        <v>12451</v>
      </c>
      <c r="K43" s="28">
        <v>2681</v>
      </c>
      <c r="L43" s="30">
        <v>1389</v>
      </c>
      <c r="M43" s="30">
        <v>10</v>
      </c>
    </row>
    <row r="44" spans="1:13" s="59" customFormat="1" ht="14.25" customHeight="1" x14ac:dyDescent="0.25">
      <c r="A44" s="44" t="s">
        <v>352</v>
      </c>
      <c r="B44" s="44" t="s">
        <v>419</v>
      </c>
      <c r="C44" s="44" t="s">
        <v>420</v>
      </c>
      <c r="D44" s="42" t="s">
        <v>421</v>
      </c>
      <c r="E44" s="28">
        <v>409</v>
      </c>
      <c r="F44" s="28">
        <v>406</v>
      </c>
      <c r="G44" s="28">
        <v>1338977</v>
      </c>
      <c r="H44" s="28"/>
      <c r="I44" s="28">
        <v>1245443</v>
      </c>
      <c r="J44" s="28">
        <v>66987</v>
      </c>
      <c r="K44" s="28">
        <v>11945</v>
      </c>
      <c r="L44" s="30">
        <v>11788</v>
      </c>
      <c r="M44" s="30">
        <v>2814</v>
      </c>
    </row>
    <row r="45" spans="1:13" s="59" customFormat="1" ht="14.25" customHeight="1" x14ac:dyDescent="0.25">
      <c r="A45" s="44" t="s">
        <v>352</v>
      </c>
      <c r="B45" s="44" t="s">
        <v>422</v>
      </c>
      <c r="C45" s="44" t="s">
        <v>423</v>
      </c>
      <c r="D45" s="42" t="s">
        <v>424</v>
      </c>
      <c r="E45" s="28">
        <v>163</v>
      </c>
      <c r="F45" s="28">
        <v>159</v>
      </c>
      <c r="G45" s="28">
        <v>902046</v>
      </c>
      <c r="H45" s="28"/>
      <c r="I45" s="28">
        <v>784934</v>
      </c>
      <c r="J45" s="28">
        <v>62371</v>
      </c>
      <c r="K45" s="28">
        <v>7819</v>
      </c>
      <c r="L45" s="30">
        <v>10880</v>
      </c>
      <c r="M45" s="30">
        <v>36042</v>
      </c>
    </row>
    <row r="46" spans="1:13" s="59" customFormat="1" ht="14.25" customHeight="1" x14ac:dyDescent="0.25">
      <c r="A46" s="44" t="s">
        <v>352</v>
      </c>
      <c r="B46" s="44" t="s">
        <v>425</v>
      </c>
      <c r="C46" s="44" t="s">
        <v>426</v>
      </c>
      <c r="D46" s="42" t="s">
        <v>427</v>
      </c>
      <c r="E46" s="28">
        <v>84</v>
      </c>
      <c r="F46" s="28">
        <v>83</v>
      </c>
      <c r="G46" s="28">
        <v>507244</v>
      </c>
      <c r="H46" s="28"/>
      <c r="I46" s="28">
        <v>452470</v>
      </c>
      <c r="J46" s="28">
        <v>27704</v>
      </c>
      <c r="K46" s="28">
        <v>3653</v>
      </c>
      <c r="L46" s="30">
        <v>9364</v>
      </c>
      <c r="M46" s="30">
        <v>14053</v>
      </c>
    </row>
    <row r="47" spans="1:13" s="59" customFormat="1" ht="14.25" customHeight="1" x14ac:dyDescent="0.25">
      <c r="A47" s="44" t="s">
        <v>352</v>
      </c>
      <c r="B47" s="44" t="s">
        <v>428</v>
      </c>
      <c r="C47" s="44" t="s">
        <v>429</v>
      </c>
      <c r="D47" s="42" t="s">
        <v>430</v>
      </c>
      <c r="E47" s="28">
        <v>67</v>
      </c>
      <c r="F47" s="28">
        <v>65</v>
      </c>
      <c r="G47" s="28">
        <v>399240</v>
      </c>
      <c r="H47" s="28"/>
      <c r="I47" s="28">
        <v>341550</v>
      </c>
      <c r="J47" s="28">
        <v>31401</v>
      </c>
      <c r="K47" s="28">
        <v>7409</v>
      </c>
      <c r="L47" s="30">
        <v>9401</v>
      </c>
      <c r="M47" s="30">
        <v>9479</v>
      </c>
    </row>
    <row r="48" spans="1:13" s="59" customFormat="1" ht="14.25" customHeight="1" x14ac:dyDescent="0.25">
      <c r="A48" s="44" t="s">
        <v>352</v>
      </c>
      <c r="B48" s="44" t="s">
        <v>431</v>
      </c>
      <c r="C48" s="44" t="s">
        <v>432</v>
      </c>
      <c r="D48" s="42" t="s">
        <v>433</v>
      </c>
      <c r="E48" s="28">
        <v>65</v>
      </c>
      <c r="F48" s="28">
        <v>64</v>
      </c>
      <c r="G48" s="28">
        <v>371898</v>
      </c>
      <c r="H48" s="28"/>
      <c r="I48" s="28">
        <v>324054</v>
      </c>
      <c r="J48" s="28">
        <v>27749</v>
      </c>
      <c r="K48" s="28">
        <v>5815</v>
      </c>
      <c r="L48" s="30">
        <v>2473</v>
      </c>
      <c r="M48" s="30">
        <v>11807</v>
      </c>
    </row>
    <row r="49" spans="1:13" s="59" customFormat="1" ht="14.25" customHeight="1" x14ac:dyDescent="0.25">
      <c r="A49" s="44" t="s">
        <v>352</v>
      </c>
      <c r="B49" s="44" t="s">
        <v>434</v>
      </c>
      <c r="C49" s="44" t="s">
        <v>435</v>
      </c>
      <c r="D49" s="42" t="s">
        <v>436</v>
      </c>
      <c r="E49" s="28">
        <v>131</v>
      </c>
      <c r="F49" s="28">
        <v>129</v>
      </c>
      <c r="G49" s="28">
        <v>915691</v>
      </c>
      <c r="H49" s="28"/>
      <c r="I49" s="28">
        <v>809049</v>
      </c>
      <c r="J49" s="28">
        <v>60580</v>
      </c>
      <c r="K49" s="28">
        <v>12402</v>
      </c>
      <c r="L49" s="30">
        <v>16371</v>
      </c>
      <c r="M49" s="30">
        <v>17289</v>
      </c>
    </row>
    <row r="50" spans="1:13" s="59" customFormat="1" ht="14.25" customHeight="1" x14ac:dyDescent="0.25">
      <c r="A50" s="44" t="s">
        <v>352</v>
      </c>
      <c r="B50" s="44" t="s">
        <v>437</v>
      </c>
      <c r="C50" s="44" t="s">
        <v>438</v>
      </c>
      <c r="D50" s="42" t="s">
        <v>439</v>
      </c>
      <c r="E50" s="28">
        <v>341</v>
      </c>
      <c r="F50" s="28">
        <v>338</v>
      </c>
      <c r="G50" s="28">
        <v>1293913</v>
      </c>
      <c r="H50" s="28"/>
      <c r="I50" s="28">
        <v>1193114</v>
      </c>
      <c r="J50" s="28">
        <v>31361</v>
      </c>
      <c r="K50" s="28">
        <v>12738</v>
      </c>
      <c r="L50" s="30">
        <v>35830</v>
      </c>
      <c r="M50" s="30">
        <v>20870</v>
      </c>
    </row>
    <row r="51" spans="1:13" s="59" customFormat="1" ht="14.25" customHeight="1" x14ac:dyDescent="0.25">
      <c r="A51" s="44" t="s">
        <v>352</v>
      </c>
      <c r="B51" s="44" t="s">
        <v>440</v>
      </c>
      <c r="C51" s="44" t="s">
        <v>441</v>
      </c>
      <c r="D51" s="42" t="s">
        <v>442</v>
      </c>
      <c r="E51" s="28">
        <v>62</v>
      </c>
      <c r="F51" s="28">
        <v>62</v>
      </c>
      <c r="G51" s="28">
        <v>278858</v>
      </c>
      <c r="H51" s="28"/>
      <c r="I51" s="28">
        <v>254342</v>
      </c>
      <c r="J51" s="28">
        <v>14636</v>
      </c>
      <c r="K51" s="28">
        <v>6022</v>
      </c>
      <c r="L51" s="30">
        <v>2949</v>
      </c>
      <c r="M51" s="30">
        <v>909</v>
      </c>
    </row>
    <row r="52" spans="1:13" s="59" customFormat="1" ht="14.25" customHeight="1" x14ac:dyDescent="0.25">
      <c r="A52" s="44" t="s">
        <v>352</v>
      </c>
      <c r="B52" s="44" t="s">
        <v>443</v>
      </c>
      <c r="C52" s="44" t="s">
        <v>444</v>
      </c>
      <c r="D52" s="42" t="s">
        <v>445</v>
      </c>
      <c r="E52" s="28">
        <v>129</v>
      </c>
      <c r="F52" s="28">
        <v>126</v>
      </c>
      <c r="G52" s="28">
        <v>618716</v>
      </c>
      <c r="H52" s="28"/>
      <c r="I52" s="28">
        <v>533891</v>
      </c>
      <c r="J52" s="28">
        <v>52437</v>
      </c>
      <c r="K52" s="28">
        <v>4408</v>
      </c>
      <c r="L52" s="30">
        <v>7610</v>
      </c>
      <c r="M52" s="30">
        <v>20370</v>
      </c>
    </row>
    <row r="53" spans="1:13" s="59" customFormat="1" ht="14.25" customHeight="1" x14ac:dyDescent="0.25">
      <c r="A53" s="44" t="s">
        <v>352</v>
      </c>
      <c r="B53" s="44" t="s">
        <v>446</v>
      </c>
      <c r="C53" s="44" t="s">
        <v>447</v>
      </c>
      <c r="D53" s="42" t="s">
        <v>448</v>
      </c>
      <c r="E53" s="28">
        <v>55</v>
      </c>
      <c r="F53" s="28">
        <v>55</v>
      </c>
      <c r="G53" s="28">
        <v>360734</v>
      </c>
      <c r="H53" s="28"/>
      <c r="I53" s="28">
        <v>319974</v>
      </c>
      <c r="J53" s="28">
        <v>21855</v>
      </c>
      <c r="K53" s="28">
        <v>7915</v>
      </c>
      <c r="L53" s="30">
        <v>3828</v>
      </c>
      <c r="M53" s="30">
        <v>7162</v>
      </c>
    </row>
    <row r="54" spans="1:13" s="59" customFormat="1" ht="14.25" customHeight="1" x14ac:dyDescent="0.25">
      <c r="A54" s="44" t="s">
        <v>352</v>
      </c>
      <c r="B54" s="44" t="s">
        <v>449</v>
      </c>
      <c r="C54" s="44" t="s">
        <v>450</v>
      </c>
      <c r="D54" s="42" t="s">
        <v>451</v>
      </c>
      <c r="E54" s="28">
        <v>153</v>
      </c>
      <c r="F54" s="28">
        <v>152</v>
      </c>
      <c r="G54" s="28">
        <v>848910</v>
      </c>
      <c r="H54" s="28"/>
      <c r="I54" s="28">
        <v>792536</v>
      </c>
      <c r="J54" s="28">
        <v>34068</v>
      </c>
      <c r="K54" s="28">
        <v>11055</v>
      </c>
      <c r="L54" s="30">
        <v>9645</v>
      </c>
      <c r="M54" s="30">
        <v>1606</v>
      </c>
    </row>
    <row r="55" spans="1:13" s="59" customFormat="1" ht="14.25" customHeight="1" x14ac:dyDescent="0.25">
      <c r="A55" s="44" t="s">
        <v>352</v>
      </c>
      <c r="B55" s="44" t="s">
        <v>452</v>
      </c>
      <c r="C55" s="44" t="s">
        <v>453</v>
      </c>
      <c r="D55" s="42" t="s">
        <v>454</v>
      </c>
      <c r="E55" s="28">
        <v>171</v>
      </c>
      <c r="F55" s="28">
        <v>170</v>
      </c>
      <c r="G55" s="28">
        <v>642752</v>
      </c>
      <c r="H55" s="28"/>
      <c r="I55" s="28">
        <v>580476</v>
      </c>
      <c r="J55" s="28">
        <v>41032</v>
      </c>
      <c r="K55" s="28">
        <v>6418</v>
      </c>
      <c r="L55" s="30">
        <v>10332</v>
      </c>
      <c r="M55" s="30">
        <v>4494</v>
      </c>
    </row>
    <row r="56" spans="1:13" s="59" customFormat="1" ht="14.25" customHeight="1" x14ac:dyDescent="0.25">
      <c r="A56" s="44" t="s">
        <v>352</v>
      </c>
      <c r="B56" s="44" t="s">
        <v>455</v>
      </c>
      <c r="C56" s="44" t="s">
        <v>456</v>
      </c>
      <c r="D56" s="42" t="s">
        <v>457</v>
      </c>
      <c r="E56" s="28">
        <v>87</v>
      </c>
      <c r="F56" s="28">
        <v>85</v>
      </c>
      <c r="G56" s="28">
        <v>549650</v>
      </c>
      <c r="H56" s="28"/>
      <c r="I56" s="28">
        <v>438325</v>
      </c>
      <c r="J56" s="28">
        <v>74116</v>
      </c>
      <c r="K56" s="28">
        <v>3788</v>
      </c>
      <c r="L56" s="30">
        <v>10905</v>
      </c>
      <c r="M56" s="30">
        <v>22516</v>
      </c>
    </row>
    <row r="57" spans="1:13" s="59" customFormat="1" ht="14.25" customHeight="1" x14ac:dyDescent="0.25">
      <c r="A57" s="44" t="s">
        <v>352</v>
      </c>
      <c r="B57" s="44" t="s">
        <v>458</v>
      </c>
      <c r="C57" s="44" t="s">
        <v>459</v>
      </c>
      <c r="D57" s="42" t="s">
        <v>460</v>
      </c>
      <c r="E57" s="28">
        <v>73</v>
      </c>
      <c r="F57" s="28">
        <v>73</v>
      </c>
      <c r="G57" s="28">
        <v>477940</v>
      </c>
      <c r="H57" s="28"/>
      <c r="I57" s="28">
        <v>444006</v>
      </c>
      <c r="J57" s="28">
        <v>22592</v>
      </c>
      <c r="K57" s="28">
        <v>8092</v>
      </c>
      <c r="L57" s="30">
        <v>3063</v>
      </c>
      <c r="M57" s="30">
        <v>187</v>
      </c>
    </row>
    <row r="58" spans="1:13" s="59" customFormat="1" ht="14.25" customHeight="1" x14ac:dyDescent="0.25">
      <c r="A58" s="44" t="s">
        <v>352</v>
      </c>
      <c r="B58" s="44" t="s">
        <v>461</v>
      </c>
      <c r="C58" s="44" t="s">
        <v>462</v>
      </c>
      <c r="D58" s="42" t="s">
        <v>463</v>
      </c>
      <c r="E58" s="28">
        <v>68</v>
      </c>
      <c r="F58" s="28">
        <v>68</v>
      </c>
      <c r="G58" s="28">
        <v>433937</v>
      </c>
      <c r="H58" s="28"/>
      <c r="I58" s="28">
        <v>375932</v>
      </c>
      <c r="J58" s="28">
        <v>30417</v>
      </c>
      <c r="K58" s="28">
        <v>6261</v>
      </c>
      <c r="L58" s="30">
        <v>6939</v>
      </c>
      <c r="M58" s="30">
        <v>14388</v>
      </c>
    </row>
    <row r="59" spans="1:13" s="59" customFormat="1" ht="14.25" customHeight="1" x14ac:dyDescent="0.25">
      <c r="A59" s="44" t="s">
        <v>352</v>
      </c>
      <c r="B59" s="44" t="s">
        <v>464</v>
      </c>
      <c r="C59" s="44" t="s">
        <v>465</v>
      </c>
      <c r="D59" s="42" t="s">
        <v>466</v>
      </c>
      <c r="E59" s="28">
        <v>172</v>
      </c>
      <c r="F59" s="28">
        <v>167</v>
      </c>
      <c r="G59" s="28">
        <v>694273</v>
      </c>
      <c r="H59" s="28"/>
      <c r="I59" s="28">
        <v>631935</v>
      </c>
      <c r="J59" s="28">
        <v>44937</v>
      </c>
      <c r="K59" s="28">
        <v>15369</v>
      </c>
      <c r="L59" s="30">
        <v>1942</v>
      </c>
      <c r="M59" s="30">
        <v>90</v>
      </c>
    </row>
    <row r="60" spans="1:13" s="59" customFormat="1" ht="14.25" customHeight="1" x14ac:dyDescent="0.25">
      <c r="A60" s="44" t="s">
        <v>352</v>
      </c>
      <c r="B60" s="44" t="s">
        <v>467</v>
      </c>
      <c r="C60" s="44" t="s">
        <v>468</v>
      </c>
      <c r="D60" s="42" t="s">
        <v>469</v>
      </c>
      <c r="E60" s="28">
        <v>263</v>
      </c>
      <c r="F60" s="28">
        <v>261</v>
      </c>
      <c r="G60" s="28">
        <v>1385272</v>
      </c>
      <c r="H60" s="28"/>
      <c r="I60" s="28">
        <v>1244337</v>
      </c>
      <c r="J60" s="28">
        <v>83048</v>
      </c>
      <c r="K60" s="28">
        <v>9637</v>
      </c>
      <c r="L60" s="30">
        <v>19021</v>
      </c>
      <c r="M60" s="30">
        <v>29229</v>
      </c>
    </row>
    <row r="61" spans="1:13" s="59" customFormat="1" ht="14.25" customHeight="1" x14ac:dyDescent="0.25">
      <c r="A61" s="44" t="s">
        <v>352</v>
      </c>
      <c r="B61" s="44" t="s">
        <v>470</v>
      </c>
      <c r="C61" s="44" t="s">
        <v>471</v>
      </c>
      <c r="D61" s="42" t="s">
        <v>472</v>
      </c>
      <c r="E61" s="28">
        <v>119</v>
      </c>
      <c r="F61" s="28">
        <v>119</v>
      </c>
      <c r="G61" s="28">
        <v>457183</v>
      </c>
      <c r="H61" s="28"/>
      <c r="I61" s="28">
        <v>408227</v>
      </c>
      <c r="J61" s="28">
        <v>42066</v>
      </c>
      <c r="K61" s="28">
        <v>4482</v>
      </c>
      <c r="L61" s="30">
        <v>1828</v>
      </c>
      <c r="M61" s="30">
        <v>580</v>
      </c>
    </row>
    <row r="62" spans="1:13" s="59" customFormat="1" ht="14.25" customHeight="1" x14ac:dyDescent="0.25">
      <c r="A62" s="44" t="s">
        <v>352</v>
      </c>
      <c r="B62" s="44" t="s">
        <v>473</v>
      </c>
      <c r="C62" s="44" t="s">
        <v>474</v>
      </c>
      <c r="D62" s="42" t="s">
        <v>475</v>
      </c>
      <c r="E62" s="28">
        <v>98</v>
      </c>
      <c r="F62" s="28">
        <v>98</v>
      </c>
      <c r="G62" s="28">
        <v>521821</v>
      </c>
      <c r="H62" s="28"/>
      <c r="I62" s="28">
        <v>492686</v>
      </c>
      <c r="J62" s="28">
        <v>16833</v>
      </c>
      <c r="K62" s="28">
        <v>6346</v>
      </c>
      <c r="L62" s="30">
        <v>5102</v>
      </c>
      <c r="M62" s="30">
        <v>854</v>
      </c>
    </row>
    <row r="63" spans="1:13" s="59" customFormat="1" ht="14.25" customHeight="1" x14ac:dyDescent="0.25">
      <c r="A63" s="44" t="s">
        <v>352</v>
      </c>
      <c r="B63" s="44" t="s">
        <v>476</v>
      </c>
      <c r="C63" s="44" t="s">
        <v>477</v>
      </c>
      <c r="D63" s="42" t="s">
        <v>478</v>
      </c>
      <c r="E63" s="28">
        <v>338</v>
      </c>
      <c r="F63" s="28">
        <v>334</v>
      </c>
      <c r="G63" s="28">
        <v>1220981</v>
      </c>
      <c r="H63" s="28"/>
      <c r="I63" s="28">
        <v>1122327</v>
      </c>
      <c r="J63" s="28">
        <v>68184</v>
      </c>
      <c r="K63" s="28">
        <v>14556</v>
      </c>
      <c r="L63" s="30">
        <v>11749</v>
      </c>
      <c r="M63" s="30">
        <v>4165</v>
      </c>
    </row>
    <row r="64" spans="1:13" s="59" customFormat="1" ht="14.25" customHeight="1" x14ac:dyDescent="0.25">
      <c r="A64" s="44" t="s">
        <v>479</v>
      </c>
      <c r="B64" s="44" t="s">
        <v>480</v>
      </c>
      <c r="C64" s="44" t="s">
        <v>481</v>
      </c>
      <c r="D64" s="42" t="s">
        <v>482</v>
      </c>
      <c r="E64" s="28">
        <v>36</v>
      </c>
      <c r="F64" s="28">
        <v>36</v>
      </c>
      <c r="G64" s="28">
        <v>186275</v>
      </c>
      <c r="H64" s="28"/>
      <c r="I64" s="28">
        <v>162494</v>
      </c>
      <c r="J64" s="28">
        <v>16085</v>
      </c>
      <c r="K64" s="28">
        <v>1316</v>
      </c>
      <c r="L64" s="30">
        <v>2426</v>
      </c>
      <c r="M64" s="30">
        <v>3954</v>
      </c>
    </row>
    <row r="65" spans="1:13" s="59" customFormat="1" ht="14.25" customHeight="1" x14ac:dyDescent="0.25">
      <c r="A65" s="44" t="s">
        <v>479</v>
      </c>
      <c r="B65" s="44" t="s">
        <v>483</v>
      </c>
      <c r="C65" s="44" t="s">
        <v>484</v>
      </c>
      <c r="D65" s="42" t="s">
        <v>485</v>
      </c>
      <c r="E65" s="28">
        <v>20</v>
      </c>
      <c r="F65" s="28">
        <v>20</v>
      </c>
      <c r="G65" s="28">
        <v>61328</v>
      </c>
      <c r="H65" s="28"/>
      <c r="I65" s="28">
        <v>60221</v>
      </c>
      <c r="J65" s="28">
        <v>236</v>
      </c>
      <c r="K65" s="28">
        <v>433</v>
      </c>
      <c r="L65" s="30">
        <v>423</v>
      </c>
      <c r="M65" s="30">
        <v>15</v>
      </c>
    </row>
    <row r="66" spans="1:13" s="59" customFormat="1" ht="14.25" customHeight="1" x14ac:dyDescent="0.25">
      <c r="A66" s="44" t="s">
        <v>479</v>
      </c>
      <c r="B66" s="44" t="s">
        <v>486</v>
      </c>
      <c r="C66" s="44" t="s">
        <v>487</v>
      </c>
      <c r="D66" s="42" t="s">
        <v>488</v>
      </c>
      <c r="E66" s="28">
        <v>39</v>
      </c>
      <c r="F66" s="28">
        <v>38</v>
      </c>
      <c r="G66" s="28">
        <v>122976</v>
      </c>
      <c r="H66" s="28"/>
      <c r="I66" s="28">
        <v>116372</v>
      </c>
      <c r="J66" s="28">
        <v>5994</v>
      </c>
      <c r="K66" s="28">
        <v>159</v>
      </c>
      <c r="L66" s="30">
        <v>354</v>
      </c>
      <c r="M66" s="30">
        <v>97</v>
      </c>
    </row>
    <row r="67" spans="1:13" s="59" customFormat="1" ht="14.25" customHeight="1" x14ac:dyDescent="0.25">
      <c r="A67" s="44" t="s">
        <v>479</v>
      </c>
      <c r="B67" s="44" t="s">
        <v>489</v>
      </c>
      <c r="C67" s="44" t="s">
        <v>490</v>
      </c>
      <c r="D67" s="42" t="s">
        <v>491</v>
      </c>
      <c r="E67" s="28">
        <v>22</v>
      </c>
      <c r="F67" s="28">
        <v>22</v>
      </c>
      <c r="G67" s="28">
        <v>72878</v>
      </c>
      <c r="H67" s="28"/>
      <c r="I67" s="28">
        <v>68360</v>
      </c>
      <c r="J67" s="28">
        <v>410</v>
      </c>
      <c r="K67" s="28">
        <v>1197</v>
      </c>
      <c r="L67" s="30">
        <v>2910</v>
      </c>
      <c r="M67" s="30">
        <v>1</v>
      </c>
    </row>
    <row r="68" spans="1:13" s="59" customFormat="1" ht="14.25" customHeight="1" x14ac:dyDescent="0.25">
      <c r="A68" s="44" t="s">
        <v>479</v>
      </c>
      <c r="B68" s="44" t="s">
        <v>492</v>
      </c>
      <c r="C68" s="44" t="s">
        <v>493</v>
      </c>
      <c r="D68" s="42" t="s">
        <v>494</v>
      </c>
      <c r="E68" s="28">
        <v>17</v>
      </c>
      <c r="F68" s="28">
        <v>16</v>
      </c>
      <c r="G68" s="28">
        <v>82690</v>
      </c>
      <c r="H68" s="28"/>
      <c r="I68" s="28">
        <v>77548</v>
      </c>
      <c r="J68" s="28">
        <v>4707</v>
      </c>
      <c r="K68" s="28">
        <v>327</v>
      </c>
      <c r="L68" s="30">
        <v>94</v>
      </c>
      <c r="M68" s="30">
        <v>14</v>
      </c>
    </row>
    <row r="69" spans="1:13" s="59" customFormat="1" ht="14.25" customHeight="1" x14ac:dyDescent="0.25">
      <c r="A69" s="44" t="s">
        <v>479</v>
      </c>
      <c r="B69" s="44" t="s">
        <v>495</v>
      </c>
      <c r="C69" s="44" t="s">
        <v>496</v>
      </c>
      <c r="D69" s="42" t="s">
        <v>497</v>
      </c>
      <c r="E69" s="28">
        <v>49</v>
      </c>
      <c r="F69" s="28">
        <v>49</v>
      </c>
      <c r="G69" s="28">
        <v>155009</v>
      </c>
      <c r="H69" s="28"/>
      <c r="I69" s="28">
        <v>147629</v>
      </c>
      <c r="J69" s="28">
        <v>5081</v>
      </c>
      <c r="K69" s="28">
        <v>757</v>
      </c>
      <c r="L69" s="30">
        <v>370</v>
      </c>
      <c r="M69" s="30">
        <v>1172</v>
      </c>
    </row>
    <row r="70" spans="1:13" s="59" customFormat="1" ht="14.25" customHeight="1" x14ac:dyDescent="0.25">
      <c r="A70" s="44" t="s">
        <v>479</v>
      </c>
      <c r="B70" s="44" t="s">
        <v>498</v>
      </c>
      <c r="C70" s="44" t="s">
        <v>499</v>
      </c>
      <c r="D70" s="42" t="s">
        <v>500</v>
      </c>
      <c r="E70" s="28">
        <v>25</v>
      </c>
      <c r="F70" s="28">
        <v>25</v>
      </c>
      <c r="G70" s="28">
        <v>75490</v>
      </c>
      <c r="H70" s="28"/>
      <c r="I70" s="28">
        <v>73438</v>
      </c>
      <c r="J70" s="28">
        <v>1904</v>
      </c>
      <c r="K70" s="28">
        <v>56</v>
      </c>
      <c r="L70" s="30">
        <v>29</v>
      </c>
      <c r="M70" s="30">
        <v>63</v>
      </c>
    </row>
    <row r="71" spans="1:13" s="59" customFormat="1" ht="14.25" customHeight="1" x14ac:dyDescent="0.25">
      <c r="A71" s="44" t="s">
        <v>479</v>
      </c>
      <c r="B71" s="44" t="s">
        <v>501</v>
      </c>
      <c r="C71" s="44" t="s">
        <v>502</v>
      </c>
      <c r="D71" s="42" t="s">
        <v>503</v>
      </c>
      <c r="E71" s="28">
        <v>25</v>
      </c>
      <c r="F71" s="28">
        <v>25</v>
      </c>
      <c r="G71" s="28">
        <v>81306</v>
      </c>
      <c r="H71" s="28"/>
      <c r="I71" s="28">
        <v>74541</v>
      </c>
      <c r="J71" s="28">
        <v>5439</v>
      </c>
      <c r="K71" s="28">
        <v>488</v>
      </c>
      <c r="L71" s="30">
        <v>838</v>
      </c>
      <c r="M71" s="30">
        <v>0</v>
      </c>
    </row>
    <row r="72" spans="1:13" s="59" customFormat="1" ht="14.25" customHeight="1" x14ac:dyDescent="0.25">
      <c r="A72" s="44" t="s">
        <v>479</v>
      </c>
      <c r="B72" s="44" t="s">
        <v>504</v>
      </c>
      <c r="C72" s="44" t="s">
        <v>505</v>
      </c>
      <c r="D72" s="42" t="s">
        <v>506</v>
      </c>
      <c r="E72" s="28">
        <v>33</v>
      </c>
      <c r="F72" s="28">
        <v>32</v>
      </c>
      <c r="G72" s="28">
        <v>106983</v>
      </c>
      <c r="H72" s="28"/>
      <c r="I72" s="28">
        <v>100692</v>
      </c>
      <c r="J72" s="28">
        <v>1527</v>
      </c>
      <c r="K72" s="28">
        <v>415</v>
      </c>
      <c r="L72" s="30">
        <v>4325</v>
      </c>
      <c r="M72" s="30">
        <v>24</v>
      </c>
    </row>
    <row r="73" spans="1:13" s="59" customFormat="1" ht="14.25" customHeight="1" x14ac:dyDescent="0.25">
      <c r="A73" s="44" t="s">
        <v>479</v>
      </c>
      <c r="B73" s="44" t="s">
        <v>507</v>
      </c>
      <c r="C73" s="44" t="s">
        <v>508</v>
      </c>
      <c r="D73" s="42" t="s">
        <v>509</v>
      </c>
      <c r="E73" s="28">
        <v>47</v>
      </c>
      <c r="F73" s="28">
        <v>47</v>
      </c>
      <c r="G73" s="28">
        <v>169640</v>
      </c>
      <c r="H73" s="28"/>
      <c r="I73" s="28">
        <v>155097</v>
      </c>
      <c r="J73" s="28">
        <v>11514</v>
      </c>
      <c r="K73" s="28">
        <v>2288</v>
      </c>
      <c r="L73" s="30">
        <v>740</v>
      </c>
      <c r="M73" s="30">
        <v>1</v>
      </c>
    </row>
    <row r="74" spans="1:13" s="59" customFormat="1" ht="14.25" customHeight="1" x14ac:dyDescent="0.25">
      <c r="A74" s="44" t="s">
        <v>479</v>
      </c>
      <c r="B74" s="44" t="s">
        <v>510</v>
      </c>
      <c r="C74" s="44" t="s">
        <v>511</v>
      </c>
      <c r="D74" s="42" t="s">
        <v>512</v>
      </c>
      <c r="E74" s="28">
        <v>37</v>
      </c>
      <c r="F74" s="28">
        <v>36</v>
      </c>
      <c r="G74" s="28">
        <v>100446</v>
      </c>
      <c r="H74" s="28"/>
      <c r="I74" s="28">
        <v>97939</v>
      </c>
      <c r="J74" s="28">
        <v>2218</v>
      </c>
      <c r="K74" s="28">
        <v>105</v>
      </c>
      <c r="L74" s="30">
        <v>178</v>
      </c>
      <c r="M74" s="30">
        <v>6</v>
      </c>
    </row>
    <row r="75" spans="1:13" s="59" customFormat="1" ht="14.25" customHeight="1" x14ac:dyDescent="0.25">
      <c r="A75" s="44" t="s">
        <v>479</v>
      </c>
      <c r="B75" s="44" t="s">
        <v>513</v>
      </c>
      <c r="C75" s="44" t="s">
        <v>514</v>
      </c>
      <c r="D75" s="42" t="s">
        <v>515</v>
      </c>
      <c r="E75" s="28">
        <v>22</v>
      </c>
      <c r="F75" s="28">
        <v>22</v>
      </c>
      <c r="G75" s="28">
        <v>94716</v>
      </c>
      <c r="H75" s="28"/>
      <c r="I75" s="28">
        <v>89229</v>
      </c>
      <c r="J75" s="28">
        <v>2245</v>
      </c>
      <c r="K75" s="28">
        <v>1250</v>
      </c>
      <c r="L75" s="30">
        <v>1992</v>
      </c>
      <c r="M75" s="30">
        <v>0</v>
      </c>
    </row>
    <row r="76" spans="1:13" s="59" customFormat="1" ht="14.25" customHeight="1" x14ac:dyDescent="0.25">
      <c r="A76" s="44" t="s">
        <v>479</v>
      </c>
      <c r="B76" s="44" t="s">
        <v>516</v>
      </c>
      <c r="C76" s="44" t="s">
        <v>517</v>
      </c>
      <c r="D76" s="42" t="s">
        <v>518</v>
      </c>
      <c r="E76" s="28">
        <v>14</v>
      </c>
      <c r="F76" s="28">
        <v>14</v>
      </c>
      <c r="G76" s="28">
        <v>55271</v>
      </c>
      <c r="H76" s="28"/>
      <c r="I76" s="28">
        <v>53689</v>
      </c>
      <c r="J76" s="28">
        <v>1067</v>
      </c>
      <c r="K76" s="28">
        <v>263</v>
      </c>
      <c r="L76" s="30">
        <v>205</v>
      </c>
      <c r="M76" s="30">
        <v>47</v>
      </c>
    </row>
    <row r="77" spans="1:13" s="59" customFormat="1" ht="14.25" customHeight="1" x14ac:dyDescent="0.25">
      <c r="A77" s="44" t="s">
        <v>479</v>
      </c>
      <c r="B77" s="44" t="s">
        <v>519</v>
      </c>
      <c r="C77" s="44" t="s">
        <v>520</v>
      </c>
      <c r="D77" s="42" t="s">
        <v>521</v>
      </c>
      <c r="E77" s="28">
        <v>37</v>
      </c>
      <c r="F77" s="28">
        <v>37</v>
      </c>
      <c r="G77" s="28">
        <v>143995</v>
      </c>
      <c r="H77" s="28"/>
      <c r="I77" s="28">
        <v>136285</v>
      </c>
      <c r="J77" s="28">
        <v>5486</v>
      </c>
      <c r="K77" s="28">
        <v>1017</v>
      </c>
      <c r="L77" s="30">
        <v>1185</v>
      </c>
      <c r="M77" s="30">
        <v>22</v>
      </c>
    </row>
    <row r="78" spans="1:13" s="59" customFormat="1" ht="14.25" customHeight="1" x14ac:dyDescent="0.25">
      <c r="A78" s="44" t="s">
        <v>479</v>
      </c>
      <c r="B78" s="44" t="s">
        <v>522</v>
      </c>
      <c r="C78" s="44" t="s">
        <v>523</v>
      </c>
      <c r="D78" s="42" t="s">
        <v>524</v>
      </c>
      <c r="E78" s="28">
        <v>33</v>
      </c>
      <c r="F78" s="28">
        <v>33</v>
      </c>
      <c r="G78" s="28">
        <v>191836</v>
      </c>
      <c r="H78" s="28"/>
      <c r="I78" s="28">
        <v>174294</v>
      </c>
      <c r="J78" s="28">
        <v>14317</v>
      </c>
      <c r="K78" s="28">
        <v>2163</v>
      </c>
      <c r="L78" s="30">
        <v>1051</v>
      </c>
      <c r="M78" s="30">
        <v>11</v>
      </c>
    </row>
    <row r="79" spans="1:13" s="59" customFormat="1" ht="14.25" customHeight="1" x14ac:dyDescent="0.25">
      <c r="A79" s="44" t="s">
        <v>479</v>
      </c>
      <c r="B79" s="44" t="s">
        <v>525</v>
      </c>
      <c r="C79" s="44" t="s">
        <v>526</v>
      </c>
      <c r="D79" s="42" t="s">
        <v>527</v>
      </c>
      <c r="E79" s="28">
        <v>23</v>
      </c>
      <c r="F79" s="28">
        <v>23</v>
      </c>
      <c r="G79" s="28">
        <v>78934</v>
      </c>
      <c r="H79" s="28"/>
      <c r="I79" s="28">
        <v>72947</v>
      </c>
      <c r="J79" s="28">
        <v>4334</v>
      </c>
      <c r="K79" s="28">
        <v>1270</v>
      </c>
      <c r="L79" s="30">
        <v>372</v>
      </c>
      <c r="M79" s="30">
        <v>11</v>
      </c>
    </row>
    <row r="80" spans="1:13" s="59" customFormat="1" ht="14.25" customHeight="1" x14ac:dyDescent="0.25">
      <c r="A80" s="44" t="s">
        <v>479</v>
      </c>
      <c r="B80" s="44" t="s">
        <v>528</v>
      </c>
      <c r="C80" s="44" t="s">
        <v>529</v>
      </c>
      <c r="D80" s="42" t="s">
        <v>530</v>
      </c>
      <c r="E80" s="28">
        <v>31</v>
      </c>
      <c r="F80" s="28">
        <v>31</v>
      </c>
      <c r="G80" s="28">
        <v>147169</v>
      </c>
      <c r="H80" s="28"/>
      <c r="I80" s="28">
        <v>135865</v>
      </c>
      <c r="J80" s="28">
        <v>8947</v>
      </c>
      <c r="K80" s="28">
        <v>1474</v>
      </c>
      <c r="L80" s="30">
        <v>873</v>
      </c>
      <c r="M80" s="30">
        <v>10</v>
      </c>
    </row>
    <row r="81" spans="1:13" s="59" customFormat="1" ht="14.25" customHeight="1" x14ac:dyDescent="0.25">
      <c r="A81" s="44" t="s">
        <v>479</v>
      </c>
      <c r="B81" s="44" t="s">
        <v>531</v>
      </c>
      <c r="C81" s="44" t="s">
        <v>532</v>
      </c>
      <c r="D81" s="42" t="s">
        <v>533</v>
      </c>
      <c r="E81" s="28">
        <v>28</v>
      </c>
      <c r="F81" s="28">
        <v>25</v>
      </c>
      <c r="G81" s="28">
        <v>52195</v>
      </c>
      <c r="H81" s="28"/>
      <c r="I81" s="28">
        <v>50744</v>
      </c>
      <c r="J81" s="28">
        <v>1023</v>
      </c>
      <c r="K81" s="28">
        <v>286</v>
      </c>
      <c r="L81" s="30">
        <v>87</v>
      </c>
      <c r="M81" s="30">
        <v>55</v>
      </c>
    </row>
    <row r="82" spans="1:13" s="59" customFormat="1" ht="14.25" customHeight="1" x14ac:dyDescent="0.25">
      <c r="A82" s="44" t="s">
        <v>479</v>
      </c>
      <c r="B82" s="44" t="s">
        <v>534</v>
      </c>
      <c r="C82" s="44" t="s">
        <v>535</v>
      </c>
      <c r="D82" s="42" t="s">
        <v>536</v>
      </c>
      <c r="E82" s="28">
        <v>14</v>
      </c>
      <c r="F82" s="28">
        <v>14</v>
      </c>
      <c r="G82" s="28">
        <v>67456</v>
      </c>
      <c r="H82" s="28"/>
      <c r="I82" s="28">
        <v>66325</v>
      </c>
      <c r="J82" s="28">
        <v>988</v>
      </c>
      <c r="K82" s="28">
        <v>75</v>
      </c>
      <c r="L82" s="30">
        <v>68</v>
      </c>
      <c r="M82" s="30">
        <v>0</v>
      </c>
    </row>
    <row r="83" spans="1:13" s="59" customFormat="1" ht="14.25" customHeight="1" x14ac:dyDescent="0.25">
      <c r="A83" s="44" t="s">
        <v>479</v>
      </c>
      <c r="B83" s="44" t="s">
        <v>537</v>
      </c>
      <c r="C83" s="44" t="s">
        <v>538</v>
      </c>
      <c r="D83" s="42" t="s">
        <v>539</v>
      </c>
      <c r="E83" s="28">
        <v>32</v>
      </c>
      <c r="F83" s="28">
        <v>32</v>
      </c>
      <c r="G83" s="28">
        <v>154109</v>
      </c>
      <c r="H83" s="28"/>
      <c r="I83" s="28">
        <v>129895</v>
      </c>
      <c r="J83" s="28">
        <v>21701</v>
      </c>
      <c r="K83" s="28">
        <v>1893</v>
      </c>
      <c r="L83" s="30">
        <v>607</v>
      </c>
      <c r="M83" s="30">
        <v>13</v>
      </c>
    </row>
    <row r="84" spans="1:13" s="59" customFormat="1" ht="14.25" customHeight="1" x14ac:dyDescent="0.25">
      <c r="A84" s="44" t="s">
        <v>479</v>
      </c>
      <c r="B84" s="44" t="s">
        <v>540</v>
      </c>
      <c r="C84" s="44" t="s">
        <v>541</v>
      </c>
      <c r="D84" s="42" t="s">
        <v>542</v>
      </c>
      <c r="E84" s="28">
        <v>28</v>
      </c>
      <c r="F84" s="28">
        <v>27</v>
      </c>
      <c r="G84" s="28">
        <v>80040</v>
      </c>
      <c r="H84" s="28"/>
      <c r="I84" s="28">
        <v>76312</v>
      </c>
      <c r="J84" s="28">
        <v>3216</v>
      </c>
      <c r="K84" s="28">
        <v>72</v>
      </c>
      <c r="L84" s="30">
        <v>436</v>
      </c>
      <c r="M84" s="30">
        <v>4</v>
      </c>
    </row>
    <row r="85" spans="1:13" s="59" customFormat="1" ht="14.25" customHeight="1" x14ac:dyDescent="0.25">
      <c r="A85" s="44" t="s">
        <v>479</v>
      </c>
      <c r="B85" s="44" t="s">
        <v>543</v>
      </c>
      <c r="C85" s="44" t="s">
        <v>544</v>
      </c>
      <c r="D85" s="42" t="s">
        <v>545</v>
      </c>
      <c r="E85" s="28">
        <v>31</v>
      </c>
      <c r="F85" s="28">
        <v>31</v>
      </c>
      <c r="G85" s="28">
        <v>98194</v>
      </c>
      <c r="H85" s="28"/>
      <c r="I85" s="28">
        <v>88522</v>
      </c>
      <c r="J85" s="28">
        <v>7324</v>
      </c>
      <c r="K85" s="28">
        <v>2024</v>
      </c>
      <c r="L85" s="30">
        <v>78</v>
      </c>
      <c r="M85" s="30">
        <v>246</v>
      </c>
    </row>
    <row r="86" spans="1:13" s="59" customFormat="1" ht="14.25" customHeight="1" x14ac:dyDescent="0.25">
      <c r="A86" s="44" t="s">
        <v>479</v>
      </c>
      <c r="B86" s="44" t="s">
        <v>546</v>
      </c>
      <c r="C86" s="44" t="s">
        <v>547</v>
      </c>
      <c r="D86" s="42" t="s">
        <v>548</v>
      </c>
      <c r="E86" s="28">
        <v>26</v>
      </c>
      <c r="F86" s="28">
        <v>26</v>
      </c>
      <c r="G86" s="28">
        <v>93588</v>
      </c>
      <c r="H86" s="28"/>
      <c r="I86" s="28">
        <v>81620</v>
      </c>
      <c r="J86" s="28">
        <v>7783</v>
      </c>
      <c r="K86" s="28">
        <v>3401</v>
      </c>
      <c r="L86" s="30">
        <v>775</v>
      </c>
      <c r="M86" s="30">
        <v>9</v>
      </c>
    </row>
    <row r="87" spans="1:13" s="59" customFormat="1" ht="14.25" customHeight="1" x14ac:dyDescent="0.25">
      <c r="A87" s="44" t="s">
        <v>479</v>
      </c>
      <c r="B87" s="44" t="s">
        <v>549</v>
      </c>
      <c r="C87" s="44" t="s">
        <v>550</v>
      </c>
      <c r="D87" s="42" t="s">
        <v>551</v>
      </c>
      <c r="E87" s="28">
        <v>26</v>
      </c>
      <c r="F87" s="28">
        <v>26</v>
      </c>
      <c r="G87" s="28">
        <v>104759</v>
      </c>
      <c r="H87" s="28"/>
      <c r="I87" s="28">
        <v>94498</v>
      </c>
      <c r="J87" s="28">
        <v>4400</v>
      </c>
      <c r="K87" s="28">
        <v>444</v>
      </c>
      <c r="L87" s="30">
        <v>2724</v>
      </c>
      <c r="M87" s="30">
        <v>2693</v>
      </c>
    </row>
    <row r="88" spans="1:13" s="59" customFormat="1" ht="14.25" customHeight="1" x14ac:dyDescent="0.25">
      <c r="A88" s="44" t="s">
        <v>479</v>
      </c>
      <c r="B88" s="44" t="s">
        <v>552</v>
      </c>
      <c r="C88" s="44" t="s">
        <v>553</v>
      </c>
      <c r="D88" s="42" t="s">
        <v>554</v>
      </c>
      <c r="E88" s="28">
        <v>15</v>
      </c>
      <c r="F88" s="28">
        <v>15</v>
      </c>
      <c r="G88" s="28">
        <v>54729</v>
      </c>
      <c r="H88" s="28"/>
      <c r="I88" s="28">
        <v>51980</v>
      </c>
      <c r="J88" s="28">
        <v>2693</v>
      </c>
      <c r="K88" s="28">
        <v>0</v>
      </c>
      <c r="L88" s="30">
        <v>56</v>
      </c>
      <c r="M88" s="30">
        <v>0</v>
      </c>
    </row>
    <row r="89" spans="1:13" s="59" customFormat="1" ht="14.25" customHeight="1" x14ac:dyDescent="0.25">
      <c r="A89" s="44" t="s">
        <v>479</v>
      </c>
      <c r="B89" s="44" t="s">
        <v>555</v>
      </c>
      <c r="C89" s="44" t="s">
        <v>556</v>
      </c>
      <c r="D89" s="42" t="s">
        <v>557</v>
      </c>
      <c r="E89" s="28">
        <v>57</v>
      </c>
      <c r="F89" s="28">
        <v>56</v>
      </c>
      <c r="G89" s="28">
        <v>135732</v>
      </c>
      <c r="H89" s="28"/>
      <c r="I89" s="28">
        <v>127004</v>
      </c>
      <c r="J89" s="28">
        <v>6212</v>
      </c>
      <c r="K89" s="28">
        <v>654</v>
      </c>
      <c r="L89" s="30">
        <v>697</v>
      </c>
      <c r="M89" s="30">
        <v>1165</v>
      </c>
    </row>
    <row r="90" spans="1:13" s="59" customFormat="1" ht="14.25" customHeight="1" x14ac:dyDescent="0.25">
      <c r="A90" s="44" t="s">
        <v>479</v>
      </c>
      <c r="B90" s="44" t="s">
        <v>558</v>
      </c>
      <c r="C90" s="44" t="s">
        <v>559</v>
      </c>
      <c r="D90" s="42" t="s">
        <v>560</v>
      </c>
      <c r="E90" s="28">
        <v>18</v>
      </c>
      <c r="F90" s="28">
        <v>18</v>
      </c>
      <c r="G90" s="28">
        <v>88467</v>
      </c>
      <c r="H90" s="28"/>
      <c r="I90" s="28">
        <v>81845</v>
      </c>
      <c r="J90" s="28">
        <v>5625</v>
      </c>
      <c r="K90" s="28">
        <v>521</v>
      </c>
      <c r="L90" s="30">
        <v>349</v>
      </c>
      <c r="M90" s="30">
        <v>127</v>
      </c>
    </row>
    <row r="91" spans="1:13" s="59" customFormat="1" ht="14.25" customHeight="1" x14ac:dyDescent="0.25">
      <c r="A91" s="44" t="s">
        <v>479</v>
      </c>
      <c r="B91" s="44" t="s">
        <v>561</v>
      </c>
      <c r="C91" s="44" t="s">
        <v>562</v>
      </c>
      <c r="D91" s="42" t="s">
        <v>563</v>
      </c>
      <c r="E91" s="28">
        <v>31</v>
      </c>
      <c r="F91" s="28">
        <v>31</v>
      </c>
      <c r="G91" s="28">
        <v>124476</v>
      </c>
      <c r="H91" s="28"/>
      <c r="I91" s="28">
        <v>113320</v>
      </c>
      <c r="J91" s="28">
        <v>7012</v>
      </c>
      <c r="K91" s="28">
        <v>707</v>
      </c>
      <c r="L91" s="30">
        <v>1453</v>
      </c>
      <c r="M91" s="30">
        <v>1984</v>
      </c>
    </row>
    <row r="92" spans="1:13" s="59" customFormat="1" ht="14.25" customHeight="1" x14ac:dyDescent="0.25">
      <c r="A92" s="44" t="s">
        <v>479</v>
      </c>
      <c r="B92" s="44" t="s">
        <v>564</v>
      </c>
      <c r="C92" s="44" t="s">
        <v>565</v>
      </c>
      <c r="D92" s="42" t="s">
        <v>566</v>
      </c>
      <c r="E92" s="28">
        <v>10</v>
      </c>
      <c r="F92" s="28">
        <v>9</v>
      </c>
      <c r="G92" s="28">
        <v>92994</v>
      </c>
      <c r="H92" s="28"/>
      <c r="I92" s="28">
        <v>62608</v>
      </c>
      <c r="J92" s="28">
        <v>26053</v>
      </c>
      <c r="K92" s="28">
        <v>1774</v>
      </c>
      <c r="L92" s="30">
        <v>335</v>
      </c>
      <c r="M92" s="30">
        <v>2224</v>
      </c>
    </row>
    <row r="93" spans="1:13" s="59" customFormat="1" ht="14.25" customHeight="1" x14ac:dyDescent="0.25">
      <c r="A93" s="44" t="s">
        <v>479</v>
      </c>
      <c r="B93" s="44" t="s">
        <v>567</v>
      </c>
      <c r="C93" s="44" t="s">
        <v>568</v>
      </c>
      <c r="D93" s="42" t="s">
        <v>569</v>
      </c>
      <c r="E93" s="28">
        <v>20</v>
      </c>
      <c r="F93" s="28">
        <v>19</v>
      </c>
      <c r="G93" s="28">
        <v>109171</v>
      </c>
      <c r="H93" s="28"/>
      <c r="I93" s="28">
        <v>93102</v>
      </c>
      <c r="J93" s="28">
        <v>11368</v>
      </c>
      <c r="K93" s="28">
        <v>665</v>
      </c>
      <c r="L93" s="30">
        <v>1967</v>
      </c>
      <c r="M93" s="30">
        <v>2069</v>
      </c>
    </row>
    <row r="94" spans="1:13" s="59" customFormat="1" ht="14.25" customHeight="1" x14ac:dyDescent="0.25">
      <c r="A94" s="44" t="s">
        <v>479</v>
      </c>
      <c r="B94" s="44" t="s">
        <v>570</v>
      </c>
      <c r="C94" s="44" t="s">
        <v>571</v>
      </c>
      <c r="D94" s="42" t="s">
        <v>572</v>
      </c>
      <c r="E94" s="28">
        <v>37</v>
      </c>
      <c r="F94" s="28">
        <v>37</v>
      </c>
      <c r="G94" s="28">
        <v>167569</v>
      </c>
      <c r="H94" s="28"/>
      <c r="I94" s="28">
        <v>143759</v>
      </c>
      <c r="J94" s="28">
        <v>15989</v>
      </c>
      <c r="K94" s="28">
        <v>2225</v>
      </c>
      <c r="L94" s="30">
        <v>1695</v>
      </c>
      <c r="M94" s="30">
        <v>3901</v>
      </c>
    </row>
    <row r="95" spans="1:13" s="59" customFormat="1" ht="14.25" customHeight="1" x14ac:dyDescent="0.25">
      <c r="A95" s="44" t="s">
        <v>479</v>
      </c>
      <c r="B95" s="44" t="s">
        <v>573</v>
      </c>
      <c r="C95" s="44" t="s">
        <v>574</v>
      </c>
      <c r="D95" s="42" t="s">
        <v>575</v>
      </c>
      <c r="E95" s="28">
        <v>24</v>
      </c>
      <c r="F95" s="28">
        <v>23</v>
      </c>
      <c r="G95" s="28">
        <v>151026</v>
      </c>
      <c r="H95" s="28"/>
      <c r="I95" s="28">
        <v>129435</v>
      </c>
      <c r="J95" s="28">
        <v>18177</v>
      </c>
      <c r="K95" s="28">
        <v>886</v>
      </c>
      <c r="L95" s="30">
        <v>425</v>
      </c>
      <c r="M95" s="30">
        <v>2103</v>
      </c>
    </row>
    <row r="96" spans="1:13" s="59" customFormat="1" ht="14.25" customHeight="1" x14ac:dyDescent="0.25">
      <c r="A96" s="44" t="s">
        <v>479</v>
      </c>
      <c r="B96" s="44" t="s">
        <v>576</v>
      </c>
      <c r="C96" s="44" t="s">
        <v>577</v>
      </c>
      <c r="D96" s="42" t="s">
        <v>578</v>
      </c>
      <c r="E96" s="28">
        <v>26</v>
      </c>
      <c r="F96" s="28">
        <v>25</v>
      </c>
      <c r="G96" s="28">
        <v>134424</v>
      </c>
      <c r="H96" s="28"/>
      <c r="I96" s="28">
        <v>118678</v>
      </c>
      <c r="J96" s="28">
        <v>6255</v>
      </c>
      <c r="K96" s="28">
        <v>1724</v>
      </c>
      <c r="L96" s="30">
        <v>1609</v>
      </c>
      <c r="M96" s="30">
        <v>6158</v>
      </c>
    </row>
    <row r="97" spans="1:13" s="59" customFormat="1" ht="14.25" customHeight="1" x14ac:dyDescent="0.25">
      <c r="A97" s="44" t="s">
        <v>479</v>
      </c>
      <c r="B97" s="44" t="s">
        <v>579</v>
      </c>
      <c r="C97" s="44" t="s">
        <v>580</v>
      </c>
      <c r="D97" s="42" t="s">
        <v>581</v>
      </c>
      <c r="E97" s="28">
        <v>19</v>
      </c>
      <c r="F97" s="28">
        <v>19</v>
      </c>
      <c r="G97" s="28">
        <v>103254</v>
      </c>
      <c r="H97" s="28"/>
      <c r="I97" s="28">
        <v>90554</v>
      </c>
      <c r="J97" s="28">
        <v>3526</v>
      </c>
      <c r="K97" s="28">
        <v>1912</v>
      </c>
      <c r="L97" s="30">
        <v>4613</v>
      </c>
      <c r="M97" s="30">
        <v>2649</v>
      </c>
    </row>
    <row r="98" spans="1:13" s="59" customFormat="1" ht="14.25" customHeight="1" x14ac:dyDescent="0.25">
      <c r="A98" s="44" t="s">
        <v>479</v>
      </c>
      <c r="B98" s="44" t="s">
        <v>582</v>
      </c>
      <c r="C98" s="44" t="s">
        <v>583</v>
      </c>
      <c r="D98" s="42" t="s">
        <v>584</v>
      </c>
      <c r="E98" s="28">
        <v>18</v>
      </c>
      <c r="F98" s="28">
        <v>18</v>
      </c>
      <c r="G98" s="28">
        <v>98222</v>
      </c>
      <c r="H98" s="28"/>
      <c r="I98" s="28">
        <v>90140</v>
      </c>
      <c r="J98" s="28">
        <v>3767</v>
      </c>
      <c r="K98" s="28">
        <v>469</v>
      </c>
      <c r="L98" s="30">
        <v>1070</v>
      </c>
      <c r="M98" s="30">
        <v>2776</v>
      </c>
    </row>
    <row r="99" spans="1:13" s="59" customFormat="1" ht="14.25" customHeight="1" x14ac:dyDescent="0.25">
      <c r="A99" s="44" t="s">
        <v>479</v>
      </c>
      <c r="B99" s="44" t="s">
        <v>585</v>
      </c>
      <c r="C99" s="44" t="s">
        <v>586</v>
      </c>
      <c r="D99" s="42" t="s">
        <v>587</v>
      </c>
      <c r="E99" s="28">
        <v>29</v>
      </c>
      <c r="F99" s="28">
        <v>28</v>
      </c>
      <c r="G99" s="28">
        <v>159841</v>
      </c>
      <c r="H99" s="28"/>
      <c r="I99" s="28">
        <v>138367</v>
      </c>
      <c r="J99" s="28">
        <v>10564</v>
      </c>
      <c r="K99" s="28">
        <v>197</v>
      </c>
      <c r="L99" s="30">
        <v>2679</v>
      </c>
      <c r="M99" s="30">
        <v>8034</v>
      </c>
    </row>
    <row r="100" spans="1:13" s="59" customFormat="1" ht="14.25" customHeight="1" x14ac:dyDescent="0.25">
      <c r="A100" s="44" t="s">
        <v>479</v>
      </c>
      <c r="B100" s="44" t="s">
        <v>588</v>
      </c>
      <c r="C100" s="44" t="s">
        <v>589</v>
      </c>
      <c r="D100" s="42" t="s">
        <v>590</v>
      </c>
      <c r="E100" s="28">
        <v>74</v>
      </c>
      <c r="F100" s="28">
        <v>74</v>
      </c>
      <c r="G100" s="28">
        <v>328763</v>
      </c>
      <c r="H100" s="28"/>
      <c r="I100" s="28">
        <v>293769</v>
      </c>
      <c r="J100" s="28">
        <v>15363</v>
      </c>
      <c r="K100" s="28">
        <v>2657</v>
      </c>
      <c r="L100" s="30">
        <v>7249</v>
      </c>
      <c r="M100" s="30">
        <v>9725</v>
      </c>
    </row>
    <row r="101" spans="1:13" s="59" customFormat="1" ht="14.25" customHeight="1" x14ac:dyDescent="0.25">
      <c r="A101" s="44" t="s">
        <v>479</v>
      </c>
      <c r="B101" s="44" t="s">
        <v>591</v>
      </c>
      <c r="C101" s="44" t="s">
        <v>592</v>
      </c>
      <c r="D101" s="42" t="s">
        <v>593</v>
      </c>
      <c r="E101" s="28">
        <v>13</v>
      </c>
      <c r="F101" s="28">
        <v>11</v>
      </c>
      <c r="G101" s="28">
        <v>111108</v>
      </c>
      <c r="H101" s="28"/>
      <c r="I101" s="28">
        <v>88617</v>
      </c>
      <c r="J101" s="28">
        <v>7135</v>
      </c>
      <c r="K101" s="28">
        <v>699</v>
      </c>
      <c r="L101" s="30">
        <v>340</v>
      </c>
      <c r="M101" s="30">
        <v>14317</v>
      </c>
    </row>
    <row r="102" spans="1:13" s="59" customFormat="1" ht="14.25" customHeight="1" x14ac:dyDescent="0.25">
      <c r="A102" s="44" t="s">
        <v>479</v>
      </c>
      <c r="B102" s="44" t="s">
        <v>594</v>
      </c>
      <c r="C102" s="44" t="s">
        <v>595</v>
      </c>
      <c r="D102" s="42" t="s">
        <v>596</v>
      </c>
      <c r="E102" s="28">
        <v>34</v>
      </c>
      <c r="F102" s="28">
        <v>34</v>
      </c>
      <c r="G102" s="28">
        <v>214266</v>
      </c>
      <c r="H102" s="28"/>
      <c r="I102" s="28">
        <v>192407</v>
      </c>
      <c r="J102" s="28">
        <v>15858</v>
      </c>
      <c r="K102" s="28">
        <v>932</v>
      </c>
      <c r="L102" s="30">
        <v>724</v>
      </c>
      <c r="M102" s="30">
        <v>4345</v>
      </c>
    </row>
    <row r="103" spans="1:13" s="59" customFormat="1" ht="14.25" customHeight="1" x14ac:dyDescent="0.25">
      <c r="A103" s="44" t="s">
        <v>479</v>
      </c>
      <c r="B103" s="44" t="s">
        <v>597</v>
      </c>
      <c r="C103" s="44" t="s">
        <v>598</v>
      </c>
      <c r="D103" s="42" t="s">
        <v>599</v>
      </c>
      <c r="E103" s="28">
        <v>31</v>
      </c>
      <c r="F103" s="28">
        <v>29</v>
      </c>
      <c r="G103" s="28">
        <v>191609</v>
      </c>
      <c r="H103" s="28"/>
      <c r="I103" s="28">
        <v>169140</v>
      </c>
      <c r="J103" s="28">
        <v>8616</v>
      </c>
      <c r="K103" s="28">
        <v>936</v>
      </c>
      <c r="L103" s="30">
        <v>7506</v>
      </c>
      <c r="M103" s="30">
        <v>5411</v>
      </c>
    </row>
    <row r="104" spans="1:13" s="59" customFormat="1" ht="14.25" customHeight="1" x14ac:dyDescent="0.25">
      <c r="A104" s="44" t="s">
        <v>479</v>
      </c>
      <c r="B104" s="44" t="s">
        <v>600</v>
      </c>
      <c r="C104" s="44" t="s">
        <v>601</v>
      </c>
      <c r="D104" s="42" t="s">
        <v>602</v>
      </c>
      <c r="E104" s="28">
        <v>51</v>
      </c>
      <c r="F104" s="28">
        <v>51</v>
      </c>
      <c r="G104" s="28">
        <v>228839</v>
      </c>
      <c r="H104" s="28"/>
      <c r="I104" s="28">
        <v>204462</v>
      </c>
      <c r="J104" s="28">
        <v>7815</v>
      </c>
      <c r="K104" s="28">
        <v>2479</v>
      </c>
      <c r="L104" s="30">
        <v>5956</v>
      </c>
      <c r="M104" s="30">
        <v>8127</v>
      </c>
    </row>
    <row r="105" spans="1:13" s="59" customFormat="1" ht="14.25" customHeight="1" x14ac:dyDescent="0.25">
      <c r="A105" s="44" t="s">
        <v>479</v>
      </c>
      <c r="B105" s="44" t="s">
        <v>603</v>
      </c>
      <c r="C105" s="44" t="s">
        <v>604</v>
      </c>
      <c r="D105" s="42" t="s">
        <v>605</v>
      </c>
      <c r="E105" s="28">
        <v>46</v>
      </c>
      <c r="F105" s="28">
        <v>46</v>
      </c>
      <c r="G105" s="28">
        <v>207580</v>
      </c>
      <c r="H105" s="28"/>
      <c r="I105" s="28">
        <v>184806</v>
      </c>
      <c r="J105" s="28">
        <v>8397</v>
      </c>
      <c r="K105" s="28">
        <v>2284</v>
      </c>
      <c r="L105" s="30">
        <v>5519</v>
      </c>
      <c r="M105" s="30">
        <v>6574</v>
      </c>
    </row>
    <row r="106" spans="1:13" s="59" customFormat="1" ht="14.25" customHeight="1" x14ac:dyDescent="0.25">
      <c r="A106" s="44" t="s">
        <v>479</v>
      </c>
      <c r="B106" s="44" t="s">
        <v>606</v>
      </c>
      <c r="C106" s="44" t="s">
        <v>607</v>
      </c>
      <c r="D106" s="42" t="s">
        <v>608</v>
      </c>
      <c r="E106" s="28">
        <v>23</v>
      </c>
      <c r="F106" s="28">
        <v>22</v>
      </c>
      <c r="G106" s="28">
        <v>63970</v>
      </c>
      <c r="H106" s="28"/>
      <c r="I106" s="28">
        <v>59181</v>
      </c>
      <c r="J106" s="28">
        <v>3525</v>
      </c>
      <c r="K106" s="28">
        <v>773</v>
      </c>
      <c r="L106" s="30">
        <v>491</v>
      </c>
      <c r="M106" s="30">
        <v>0</v>
      </c>
    </row>
    <row r="107" spans="1:13" s="59" customFormat="1" ht="14.25" customHeight="1" x14ac:dyDescent="0.25">
      <c r="A107" s="44" t="s">
        <v>479</v>
      </c>
      <c r="B107" s="44" t="s">
        <v>609</v>
      </c>
      <c r="C107" s="44" t="s">
        <v>610</v>
      </c>
      <c r="D107" s="42" t="s">
        <v>611</v>
      </c>
      <c r="E107" s="28">
        <v>18</v>
      </c>
      <c r="F107" s="28">
        <v>18</v>
      </c>
      <c r="G107" s="28">
        <v>68341</v>
      </c>
      <c r="H107" s="28"/>
      <c r="I107" s="28">
        <v>60553</v>
      </c>
      <c r="J107" s="28">
        <v>5952</v>
      </c>
      <c r="K107" s="28">
        <v>951</v>
      </c>
      <c r="L107" s="30">
        <v>694</v>
      </c>
      <c r="M107" s="30">
        <v>191</v>
      </c>
    </row>
    <row r="108" spans="1:13" s="59" customFormat="1" ht="14.25" customHeight="1" x14ac:dyDescent="0.25">
      <c r="A108" s="44" t="s">
        <v>479</v>
      </c>
      <c r="B108" s="44" t="s">
        <v>612</v>
      </c>
      <c r="C108" s="44" t="s">
        <v>613</v>
      </c>
      <c r="D108" s="42" t="s">
        <v>614</v>
      </c>
      <c r="E108" s="28">
        <v>30</v>
      </c>
      <c r="F108" s="28">
        <v>30</v>
      </c>
      <c r="G108" s="28">
        <v>96625</v>
      </c>
      <c r="H108" s="28"/>
      <c r="I108" s="28">
        <v>88111</v>
      </c>
      <c r="J108" s="28">
        <v>6973</v>
      </c>
      <c r="K108" s="28">
        <v>269</v>
      </c>
      <c r="L108" s="30">
        <v>691</v>
      </c>
      <c r="M108" s="30">
        <v>581</v>
      </c>
    </row>
    <row r="109" spans="1:13" s="59" customFormat="1" ht="14.25" customHeight="1" x14ac:dyDescent="0.25">
      <c r="A109" s="44" t="s">
        <v>479</v>
      </c>
      <c r="B109" s="44" t="s">
        <v>615</v>
      </c>
      <c r="C109" s="44" t="s">
        <v>616</v>
      </c>
      <c r="D109" s="42" t="s">
        <v>617</v>
      </c>
      <c r="E109" s="28">
        <v>21</v>
      </c>
      <c r="F109" s="28">
        <v>21</v>
      </c>
      <c r="G109" s="28">
        <v>98791</v>
      </c>
      <c r="H109" s="28"/>
      <c r="I109" s="28">
        <v>89913</v>
      </c>
      <c r="J109" s="28">
        <v>6536</v>
      </c>
      <c r="K109" s="28">
        <v>1487</v>
      </c>
      <c r="L109" s="30">
        <v>830</v>
      </c>
      <c r="M109" s="30">
        <v>25</v>
      </c>
    </row>
    <row r="110" spans="1:13" s="59" customFormat="1" ht="14.25" customHeight="1" x14ac:dyDescent="0.25">
      <c r="A110" s="44" t="s">
        <v>479</v>
      </c>
      <c r="B110" s="44" t="s">
        <v>618</v>
      </c>
      <c r="C110" s="44" t="s">
        <v>619</v>
      </c>
      <c r="D110" s="42" t="s">
        <v>620</v>
      </c>
      <c r="E110" s="28">
        <v>14</v>
      </c>
      <c r="F110" s="28">
        <v>14</v>
      </c>
      <c r="G110" s="28">
        <v>65878</v>
      </c>
      <c r="H110" s="28"/>
      <c r="I110" s="28">
        <v>57495</v>
      </c>
      <c r="J110" s="28">
        <v>5692</v>
      </c>
      <c r="K110" s="28">
        <v>1717</v>
      </c>
      <c r="L110" s="30">
        <v>973</v>
      </c>
      <c r="M110" s="30">
        <v>1</v>
      </c>
    </row>
    <row r="111" spans="1:13" s="59" customFormat="1" ht="14.25" customHeight="1" x14ac:dyDescent="0.25">
      <c r="A111" s="44" t="s">
        <v>479</v>
      </c>
      <c r="B111" s="44" t="s">
        <v>621</v>
      </c>
      <c r="C111" s="44" t="s">
        <v>622</v>
      </c>
      <c r="D111" s="42" t="s">
        <v>623</v>
      </c>
      <c r="E111" s="28">
        <v>36</v>
      </c>
      <c r="F111" s="28">
        <v>36</v>
      </c>
      <c r="G111" s="28">
        <v>125262</v>
      </c>
      <c r="H111" s="28"/>
      <c r="I111" s="28">
        <v>113237</v>
      </c>
      <c r="J111" s="28">
        <v>10428</v>
      </c>
      <c r="K111" s="28">
        <v>705</v>
      </c>
      <c r="L111" s="30">
        <v>724</v>
      </c>
      <c r="M111" s="30">
        <v>168</v>
      </c>
    </row>
    <row r="112" spans="1:13" s="59" customFormat="1" ht="14.25" customHeight="1" x14ac:dyDescent="0.25">
      <c r="A112" s="44" t="s">
        <v>479</v>
      </c>
      <c r="B112" s="44" t="s">
        <v>624</v>
      </c>
      <c r="C112" s="44" t="s">
        <v>625</v>
      </c>
      <c r="D112" s="42" t="s">
        <v>626</v>
      </c>
      <c r="E112" s="28">
        <v>87</v>
      </c>
      <c r="F112" s="28">
        <v>85</v>
      </c>
      <c r="G112" s="28">
        <v>549650</v>
      </c>
      <c r="H112" s="28"/>
      <c r="I112" s="28">
        <v>438325</v>
      </c>
      <c r="J112" s="28">
        <v>74116</v>
      </c>
      <c r="K112" s="28">
        <v>3788</v>
      </c>
      <c r="L112" s="30">
        <v>10905</v>
      </c>
      <c r="M112" s="30">
        <v>22516</v>
      </c>
    </row>
    <row r="113" spans="1:13" s="59" customFormat="1" ht="14.25" customHeight="1" x14ac:dyDescent="0.25">
      <c r="A113" s="44" t="s">
        <v>479</v>
      </c>
      <c r="B113" s="44" t="s">
        <v>627</v>
      </c>
      <c r="C113" s="44" t="s">
        <v>628</v>
      </c>
      <c r="D113" s="42" t="s">
        <v>629</v>
      </c>
      <c r="E113" s="28">
        <v>49</v>
      </c>
      <c r="F113" s="28">
        <v>47</v>
      </c>
      <c r="G113" s="28">
        <v>263878</v>
      </c>
      <c r="H113" s="28"/>
      <c r="I113" s="28">
        <v>238597</v>
      </c>
      <c r="J113" s="28">
        <v>10731</v>
      </c>
      <c r="K113" s="28">
        <v>659</v>
      </c>
      <c r="L113" s="30">
        <v>6793</v>
      </c>
      <c r="M113" s="30">
        <v>7098</v>
      </c>
    </row>
    <row r="114" spans="1:13" s="59" customFormat="1" ht="14.25" customHeight="1" x14ac:dyDescent="0.25">
      <c r="A114" s="44" t="s">
        <v>479</v>
      </c>
      <c r="B114" s="44" t="s">
        <v>630</v>
      </c>
      <c r="C114" s="44" t="s">
        <v>631</v>
      </c>
      <c r="D114" s="42" t="s">
        <v>632</v>
      </c>
      <c r="E114" s="28">
        <v>35</v>
      </c>
      <c r="F114" s="28">
        <v>34</v>
      </c>
      <c r="G114" s="28">
        <v>193898</v>
      </c>
      <c r="H114" s="28"/>
      <c r="I114" s="28">
        <v>174160</v>
      </c>
      <c r="J114" s="28">
        <v>10987</v>
      </c>
      <c r="K114" s="28">
        <v>1875</v>
      </c>
      <c r="L114" s="30">
        <v>182</v>
      </c>
      <c r="M114" s="30">
        <v>6694</v>
      </c>
    </row>
    <row r="115" spans="1:13" s="59" customFormat="1" ht="14.25" customHeight="1" x14ac:dyDescent="0.25">
      <c r="A115" s="44" t="s">
        <v>479</v>
      </c>
      <c r="B115" s="44" t="s">
        <v>633</v>
      </c>
      <c r="C115" s="44" t="s">
        <v>634</v>
      </c>
      <c r="D115" s="42" t="s">
        <v>635</v>
      </c>
      <c r="E115" s="28">
        <v>49</v>
      </c>
      <c r="F115" s="28">
        <v>49</v>
      </c>
      <c r="G115" s="28">
        <v>259950</v>
      </c>
      <c r="H115" s="28"/>
      <c r="I115" s="28">
        <v>233811</v>
      </c>
      <c r="J115" s="28">
        <v>17643</v>
      </c>
      <c r="K115" s="28">
        <v>4094</v>
      </c>
      <c r="L115" s="30">
        <v>2842</v>
      </c>
      <c r="M115" s="30">
        <v>1560</v>
      </c>
    </row>
    <row r="116" spans="1:13" s="59" customFormat="1" ht="14.25" customHeight="1" x14ac:dyDescent="0.25">
      <c r="A116" s="44" t="s">
        <v>479</v>
      </c>
      <c r="B116" s="44" t="s">
        <v>636</v>
      </c>
      <c r="C116" s="44" t="s">
        <v>637</v>
      </c>
      <c r="D116" s="42" t="s">
        <v>638</v>
      </c>
      <c r="E116" s="28">
        <v>38</v>
      </c>
      <c r="F116" s="28">
        <v>37</v>
      </c>
      <c r="G116" s="28">
        <v>173321</v>
      </c>
      <c r="H116" s="28"/>
      <c r="I116" s="28">
        <v>148701</v>
      </c>
      <c r="J116" s="28">
        <v>7553</v>
      </c>
      <c r="K116" s="28">
        <v>2300</v>
      </c>
      <c r="L116" s="30">
        <v>10605</v>
      </c>
      <c r="M116" s="30">
        <v>4162</v>
      </c>
    </row>
    <row r="117" spans="1:13" s="59" customFormat="1" ht="14.25" customHeight="1" x14ac:dyDescent="0.25">
      <c r="A117" s="44" t="s">
        <v>479</v>
      </c>
      <c r="B117" s="44" t="s">
        <v>639</v>
      </c>
      <c r="C117" s="44" t="s">
        <v>640</v>
      </c>
      <c r="D117" s="42" t="s">
        <v>641</v>
      </c>
      <c r="E117" s="28">
        <v>33</v>
      </c>
      <c r="F117" s="28">
        <v>32</v>
      </c>
      <c r="G117" s="28">
        <v>177299</v>
      </c>
      <c r="H117" s="28"/>
      <c r="I117" s="28">
        <v>156926</v>
      </c>
      <c r="J117" s="28">
        <v>12504</v>
      </c>
      <c r="K117" s="28">
        <v>4399</v>
      </c>
      <c r="L117" s="30">
        <v>806</v>
      </c>
      <c r="M117" s="30">
        <v>2664</v>
      </c>
    </row>
    <row r="118" spans="1:13" s="59" customFormat="1" ht="14.25" customHeight="1" x14ac:dyDescent="0.25">
      <c r="A118" s="44" t="s">
        <v>479</v>
      </c>
      <c r="B118" s="44" t="s">
        <v>642</v>
      </c>
      <c r="C118" s="44" t="s">
        <v>643</v>
      </c>
      <c r="D118" s="42" t="s">
        <v>644</v>
      </c>
      <c r="E118" s="28">
        <v>26</v>
      </c>
      <c r="F118" s="28">
        <v>26</v>
      </c>
      <c r="G118" s="28">
        <v>84935</v>
      </c>
      <c r="H118" s="28"/>
      <c r="I118" s="28">
        <v>76093</v>
      </c>
      <c r="J118" s="28">
        <v>1107</v>
      </c>
      <c r="K118" s="28">
        <v>1947</v>
      </c>
      <c r="L118" s="30">
        <v>3355</v>
      </c>
      <c r="M118" s="30">
        <v>2433</v>
      </c>
    </row>
    <row r="119" spans="1:13" s="59" customFormat="1" ht="14.25" customHeight="1" x14ac:dyDescent="0.25">
      <c r="A119" s="44" t="s">
        <v>479</v>
      </c>
      <c r="B119" s="44" t="s">
        <v>645</v>
      </c>
      <c r="C119" s="44" t="s">
        <v>646</v>
      </c>
      <c r="D119" s="42" t="s">
        <v>647</v>
      </c>
      <c r="E119" s="28">
        <v>29</v>
      </c>
      <c r="F119" s="28">
        <v>29</v>
      </c>
      <c r="G119" s="28">
        <v>141065</v>
      </c>
      <c r="H119" s="28"/>
      <c r="I119" s="28">
        <v>123686</v>
      </c>
      <c r="J119" s="28">
        <v>9168</v>
      </c>
      <c r="K119" s="28">
        <v>2380</v>
      </c>
      <c r="L119" s="30">
        <v>1493</v>
      </c>
      <c r="M119" s="30">
        <v>4338</v>
      </c>
    </row>
    <row r="120" spans="1:13" s="59" customFormat="1" ht="14.25" customHeight="1" x14ac:dyDescent="0.25">
      <c r="A120" s="44" t="s">
        <v>479</v>
      </c>
      <c r="B120" s="44" t="s">
        <v>648</v>
      </c>
      <c r="C120" s="44" t="s">
        <v>649</v>
      </c>
      <c r="D120" s="42" t="s">
        <v>650</v>
      </c>
      <c r="E120" s="28">
        <v>24</v>
      </c>
      <c r="F120" s="28">
        <v>24</v>
      </c>
      <c r="G120" s="28">
        <v>145486</v>
      </c>
      <c r="H120" s="28"/>
      <c r="I120" s="28">
        <v>124173</v>
      </c>
      <c r="J120" s="28">
        <v>14988</v>
      </c>
      <c r="K120" s="28">
        <v>1486</v>
      </c>
      <c r="L120" s="30">
        <v>811</v>
      </c>
      <c r="M120" s="30">
        <v>4028</v>
      </c>
    </row>
    <row r="121" spans="1:13" s="59" customFormat="1" ht="14.25" customHeight="1" x14ac:dyDescent="0.25">
      <c r="A121" s="44" t="s">
        <v>479</v>
      </c>
      <c r="B121" s="44" t="s">
        <v>651</v>
      </c>
      <c r="C121" s="44" t="s">
        <v>652</v>
      </c>
      <c r="D121" s="42" t="s">
        <v>653</v>
      </c>
      <c r="E121" s="28">
        <v>31</v>
      </c>
      <c r="F121" s="28">
        <v>31</v>
      </c>
      <c r="G121" s="28">
        <v>137718</v>
      </c>
      <c r="H121" s="28"/>
      <c r="I121" s="28">
        <v>126457</v>
      </c>
      <c r="J121" s="28">
        <v>4093</v>
      </c>
      <c r="K121" s="28">
        <v>45</v>
      </c>
      <c r="L121" s="30">
        <v>3997</v>
      </c>
      <c r="M121" s="30">
        <v>3126</v>
      </c>
    </row>
    <row r="122" spans="1:13" s="59" customFormat="1" ht="14.25" customHeight="1" x14ac:dyDescent="0.25">
      <c r="A122" s="44" t="s">
        <v>479</v>
      </c>
      <c r="B122" s="44" t="s">
        <v>654</v>
      </c>
      <c r="C122" s="44" t="s">
        <v>655</v>
      </c>
      <c r="D122" s="42" t="s">
        <v>656</v>
      </c>
      <c r="E122" s="28">
        <v>64</v>
      </c>
      <c r="F122" s="28">
        <v>64</v>
      </c>
      <c r="G122" s="28">
        <v>357045</v>
      </c>
      <c r="H122" s="28"/>
      <c r="I122" s="28">
        <v>335473</v>
      </c>
      <c r="J122" s="28">
        <v>14897</v>
      </c>
      <c r="K122" s="28">
        <v>5030</v>
      </c>
      <c r="L122" s="30">
        <v>1624</v>
      </c>
      <c r="M122" s="30">
        <v>21</v>
      </c>
    </row>
    <row r="123" spans="1:13" s="59" customFormat="1" ht="14.25" customHeight="1" x14ac:dyDescent="0.25">
      <c r="A123" s="44" t="s">
        <v>479</v>
      </c>
      <c r="B123" s="44" t="s">
        <v>657</v>
      </c>
      <c r="C123" s="44" t="s">
        <v>658</v>
      </c>
      <c r="D123" s="42" t="s">
        <v>659</v>
      </c>
      <c r="E123" s="28">
        <v>11</v>
      </c>
      <c r="F123" s="28">
        <v>10</v>
      </c>
      <c r="G123" s="28">
        <v>98809</v>
      </c>
      <c r="H123" s="28"/>
      <c r="I123" s="28">
        <v>87804</v>
      </c>
      <c r="J123" s="28">
        <v>6451</v>
      </c>
      <c r="K123" s="28">
        <v>578</v>
      </c>
      <c r="L123" s="30">
        <v>341</v>
      </c>
      <c r="M123" s="30">
        <v>3635</v>
      </c>
    </row>
    <row r="124" spans="1:13" s="59" customFormat="1" ht="14.25" customHeight="1" x14ac:dyDescent="0.25">
      <c r="A124" s="44" t="s">
        <v>479</v>
      </c>
      <c r="B124" s="44" t="s">
        <v>660</v>
      </c>
      <c r="C124" s="44" t="s">
        <v>661</v>
      </c>
      <c r="D124" s="42" t="s">
        <v>662</v>
      </c>
      <c r="E124" s="28">
        <v>68</v>
      </c>
      <c r="F124" s="28">
        <v>68</v>
      </c>
      <c r="G124" s="28">
        <v>433937</v>
      </c>
      <c r="H124" s="28"/>
      <c r="I124" s="28">
        <v>375932</v>
      </c>
      <c r="J124" s="28">
        <v>30417</v>
      </c>
      <c r="K124" s="28">
        <v>6261</v>
      </c>
      <c r="L124" s="30">
        <v>6939</v>
      </c>
      <c r="M124" s="30">
        <v>14388</v>
      </c>
    </row>
    <row r="125" spans="1:13" s="59" customFormat="1" ht="14.25" customHeight="1" x14ac:dyDescent="0.25">
      <c r="A125" s="44" t="s">
        <v>479</v>
      </c>
      <c r="B125" s="44" t="s">
        <v>663</v>
      </c>
      <c r="C125" s="44" t="s">
        <v>664</v>
      </c>
      <c r="D125" s="42" t="s">
        <v>665</v>
      </c>
      <c r="E125" s="28">
        <v>65</v>
      </c>
      <c r="F125" s="28">
        <v>64</v>
      </c>
      <c r="G125" s="28">
        <v>371898</v>
      </c>
      <c r="H125" s="28"/>
      <c r="I125" s="28">
        <v>324054</v>
      </c>
      <c r="J125" s="28">
        <v>27749</v>
      </c>
      <c r="K125" s="28">
        <v>5815</v>
      </c>
      <c r="L125" s="30">
        <v>2473</v>
      </c>
      <c r="M125" s="30">
        <v>11807</v>
      </c>
    </row>
    <row r="126" spans="1:13" s="59" customFormat="1" ht="14.25" customHeight="1" x14ac:dyDescent="0.25">
      <c r="A126" s="44" t="s">
        <v>479</v>
      </c>
      <c r="B126" s="44" t="s">
        <v>666</v>
      </c>
      <c r="C126" s="44" t="s">
        <v>667</v>
      </c>
      <c r="D126" s="42" t="s">
        <v>668</v>
      </c>
      <c r="E126" s="28">
        <v>55</v>
      </c>
      <c r="F126" s="28">
        <v>55</v>
      </c>
      <c r="G126" s="28">
        <v>360734</v>
      </c>
      <c r="H126" s="28"/>
      <c r="I126" s="28">
        <v>319974</v>
      </c>
      <c r="J126" s="28">
        <v>21855</v>
      </c>
      <c r="K126" s="28">
        <v>7915</v>
      </c>
      <c r="L126" s="30">
        <v>3828</v>
      </c>
      <c r="M126" s="30">
        <v>7162</v>
      </c>
    </row>
    <row r="127" spans="1:13" s="59" customFormat="1" ht="14.25" customHeight="1" x14ac:dyDescent="0.25">
      <c r="A127" s="44" t="s">
        <v>479</v>
      </c>
      <c r="B127" s="44" t="s">
        <v>669</v>
      </c>
      <c r="C127" s="44" t="s">
        <v>670</v>
      </c>
      <c r="D127" s="42" t="s">
        <v>671</v>
      </c>
      <c r="E127" s="28">
        <v>62</v>
      </c>
      <c r="F127" s="28">
        <v>62</v>
      </c>
      <c r="G127" s="28">
        <v>278858</v>
      </c>
      <c r="H127" s="28"/>
      <c r="I127" s="28">
        <v>254342</v>
      </c>
      <c r="J127" s="28">
        <v>14636</v>
      </c>
      <c r="K127" s="28">
        <v>6022</v>
      </c>
      <c r="L127" s="30">
        <v>2949</v>
      </c>
      <c r="M127" s="30">
        <v>909</v>
      </c>
    </row>
    <row r="128" spans="1:13" s="59" customFormat="1" ht="14.25" customHeight="1" x14ac:dyDescent="0.25">
      <c r="A128" s="44" t="s">
        <v>479</v>
      </c>
      <c r="B128" s="44" t="s">
        <v>672</v>
      </c>
      <c r="C128" s="44" t="s">
        <v>673</v>
      </c>
      <c r="D128" s="42" t="s">
        <v>674</v>
      </c>
      <c r="E128" s="28">
        <v>43</v>
      </c>
      <c r="F128" s="28">
        <v>43</v>
      </c>
      <c r="G128" s="28">
        <v>195751</v>
      </c>
      <c r="H128" s="28"/>
      <c r="I128" s="28">
        <v>176756</v>
      </c>
      <c r="J128" s="28">
        <v>15661</v>
      </c>
      <c r="K128" s="28">
        <v>2373</v>
      </c>
      <c r="L128" s="30">
        <v>680</v>
      </c>
      <c r="M128" s="30">
        <v>281</v>
      </c>
    </row>
    <row r="129" spans="1:13" s="59" customFormat="1" ht="14.25" customHeight="1" x14ac:dyDescent="0.25">
      <c r="A129" s="44" t="s">
        <v>479</v>
      </c>
      <c r="B129" s="44" t="s">
        <v>675</v>
      </c>
      <c r="C129" s="44" t="s">
        <v>676</v>
      </c>
      <c r="D129" s="42" t="s">
        <v>677</v>
      </c>
      <c r="E129" s="28">
        <v>52</v>
      </c>
      <c r="F129" s="28">
        <v>52</v>
      </c>
      <c r="G129" s="28">
        <v>247708</v>
      </c>
      <c r="H129" s="28"/>
      <c r="I129" s="28">
        <v>223983</v>
      </c>
      <c r="J129" s="28">
        <v>9650</v>
      </c>
      <c r="K129" s="28">
        <v>3194</v>
      </c>
      <c r="L129" s="30">
        <v>6678</v>
      </c>
      <c r="M129" s="30">
        <v>4203</v>
      </c>
    </row>
    <row r="130" spans="1:13" s="59" customFormat="1" ht="14.25" customHeight="1" x14ac:dyDescent="0.25">
      <c r="A130" s="44" t="s">
        <v>479</v>
      </c>
      <c r="B130" s="44" t="s">
        <v>678</v>
      </c>
      <c r="C130" s="44" t="s">
        <v>679</v>
      </c>
      <c r="D130" s="42" t="s">
        <v>680</v>
      </c>
      <c r="E130" s="28">
        <v>82</v>
      </c>
      <c r="F130" s="28">
        <v>82</v>
      </c>
      <c r="G130" s="28">
        <v>275431</v>
      </c>
      <c r="H130" s="28"/>
      <c r="I130" s="28">
        <v>262419</v>
      </c>
      <c r="J130" s="28">
        <v>7751</v>
      </c>
      <c r="K130" s="28">
        <v>1623</v>
      </c>
      <c r="L130" s="30">
        <v>3544</v>
      </c>
      <c r="M130" s="30">
        <v>94</v>
      </c>
    </row>
    <row r="131" spans="1:13" s="59" customFormat="1" ht="14.25" customHeight="1" x14ac:dyDescent="0.25">
      <c r="A131" s="44" t="s">
        <v>479</v>
      </c>
      <c r="B131" s="44" t="s">
        <v>681</v>
      </c>
      <c r="C131" s="44" t="s">
        <v>682</v>
      </c>
      <c r="D131" s="42" t="s">
        <v>683</v>
      </c>
      <c r="E131" s="28">
        <v>46</v>
      </c>
      <c r="F131" s="28">
        <v>46</v>
      </c>
      <c r="G131" s="28">
        <v>248308</v>
      </c>
      <c r="H131" s="28"/>
      <c r="I131" s="28">
        <v>227988</v>
      </c>
      <c r="J131" s="28">
        <v>9705</v>
      </c>
      <c r="K131" s="28">
        <v>3442</v>
      </c>
      <c r="L131" s="30">
        <v>6385</v>
      </c>
      <c r="M131" s="30">
        <v>788</v>
      </c>
    </row>
    <row r="132" spans="1:13" s="59" customFormat="1" ht="14.25" customHeight="1" x14ac:dyDescent="0.25">
      <c r="A132" s="44" t="s">
        <v>479</v>
      </c>
      <c r="B132" s="44" t="s">
        <v>684</v>
      </c>
      <c r="C132" s="44" t="s">
        <v>685</v>
      </c>
      <c r="D132" s="42" t="s">
        <v>686</v>
      </c>
      <c r="E132" s="28">
        <v>43</v>
      </c>
      <c r="F132" s="28">
        <v>42</v>
      </c>
      <c r="G132" s="28">
        <v>243557</v>
      </c>
      <c r="H132" s="28"/>
      <c r="I132" s="28">
        <v>229075</v>
      </c>
      <c r="J132" s="28">
        <v>9466</v>
      </c>
      <c r="K132" s="28">
        <v>2583</v>
      </c>
      <c r="L132" s="30">
        <v>1636</v>
      </c>
      <c r="M132" s="30">
        <v>797</v>
      </c>
    </row>
    <row r="133" spans="1:13" s="59" customFormat="1" ht="14.25" customHeight="1" x14ac:dyDescent="0.25">
      <c r="A133" s="44" t="s">
        <v>479</v>
      </c>
      <c r="B133" s="44" t="s">
        <v>687</v>
      </c>
      <c r="C133" s="44" t="s">
        <v>688</v>
      </c>
      <c r="D133" s="42" t="s">
        <v>689</v>
      </c>
      <c r="E133" s="28">
        <v>73</v>
      </c>
      <c r="F133" s="28">
        <v>73</v>
      </c>
      <c r="G133" s="28">
        <v>477940</v>
      </c>
      <c r="H133" s="28"/>
      <c r="I133" s="28">
        <v>444006</v>
      </c>
      <c r="J133" s="28">
        <v>22592</v>
      </c>
      <c r="K133" s="28">
        <v>8092</v>
      </c>
      <c r="L133" s="30">
        <v>3063</v>
      </c>
      <c r="M133" s="30">
        <v>187</v>
      </c>
    </row>
    <row r="134" spans="1:13" s="59" customFormat="1" ht="14.25" customHeight="1" x14ac:dyDescent="0.25">
      <c r="A134" s="44" t="s">
        <v>479</v>
      </c>
      <c r="B134" s="44" t="s">
        <v>690</v>
      </c>
      <c r="C134" s="44" t="s">
        <v>691</v>
      </c>
      <c r="D134" s="42" t="s">
        <v>692</v>
      </c>
      <c r="E134" s="28">
        <v>177</v>
      </c>
      <c r="F134" s="28">
        <v>175</v>
      </c>
      <c r="G134" s="28">
        <v>742178</v>
      </c>
      <c r="H134" s="28"/>
      <c r="I134" s="28">
        <v>676168</v>
      </c>
      <c r="J134" s="28">
        <v>40684</v>
      </c>
      <c r="K134" s="28">
        <v>7685</v>
      </c>
      <c r="L134" s="30">
        <v>9252</v>
      </c>
      <c r="M134" s="30">
        <v>8389</v>
      </c>
    </row>
    <row r="135" spans="1:13" s="59" customFormat="1" ht="14.25" customHeight="1" x14ac:dyDescent="0.25">
      <c r="A135" s="44" t="s">
        <v>479</v>
      </c>
      <c r="B135" s="44" t="s">
        <v>693</v>
      </c>
      <c r="C135" s="44" t="s">
        <v>694</v>
      </c>
      <c r="D135" s="42" t="s">
        <v>695</v>
      </c>
      <c r="E135" s="28">
        <v>86</v>
      </c>
      <c r="F135" s="28">
        <v>86</v>
      </c>
      <c r="G135" s="28">
        <v>405089</v>
      </c>
      <c r="H135" s="28"/>
      <c r="I135" s="28">
        <v>375006</v>
      </c>
      <c r="J135" s="28">
        <v>13711</v>
      </c>
      <c r="K135" s="28">
        <v>2656</v>
      </c>
      <c r="L135" s="30">
        <v>6819</v>
      </c>
      <c r="M135" s="30">
        <v>6897</v>
      </c>
    </row>
    <row r="136" spans="1:13" s="59" customFormat="1" ht="14.25" customHeight="1" x14ac:dyDescent="0.25">
      <c r="A136" s="44" t="s">
        <v>479</v>
      </c>
      <c r="B136" s="44" t="s">
        <v>696</v>
      </c>
      <c r="C136" s="44" t="s">
        <v>697</v>
      </c>
      <c r="D136" s="42" t="s">
        <v>698</v>
      </c>
      <c r="E136" s="28">
        <v>111</v>
      </c>
      <c r="F136" s="28">
        <v>111</v>
      </c>
      <c r="G136" s="28">
        <v>548252</v>
      </c>
      <c r="H136" s="28"/>
      <c r="I136" s="28">
        <v>483438</v>
      </c>
      <c r="J136" s="28">
        <v>34374</v>
      </c>
      <c r="K136" s="28">
        <v>7702</v>
      </c>
      <c r="L136" s="30">
        <v>8038</v>
      </c>
      <c r="M136" s="30">
        <v>14700</v>
      </c>
    </row>
    <row r="137" spans="1:13" s="59" customFormat="1" ht="14.25" customHeight="1" x14ac:dyDescent="0.25">
      <c r="A137" s="44" t="s">
        <v>479</v>
      </c>
      <c r="B137" s="44" t="s">
        <v>699</v>
      </c>
      <c r="C137" s="44" t="s">
        <v>700</v>
      </c>
      <c r="D137" s="42" t="s">
        <v>701</v>
      </c>
      <c r="E137" s="28">
        <v>117</v>
      </c>
      <c r="F137" s="28">
        <v>116</v>
      </c>
      <c r="G137" s="28">
        <v>741288</v>
      </c>
      <c r="H137" s="28"/>
      <c r="I137" s="28">
        <v>650334</v>
      </c>
      <c r="J137" s="28">
        <v>52937</v>
      </c>
      <c r="K137" s="28">
        <v>10848</v>
      </c>
      <c r="L137" s="30">
        <v>7172</v>
      </c>
      <c r="M137" s="30">
        <v>19997</v>
      </c>
    </row>
    <row r="138" spans="1:13" s="59" customFormat="1" ht="14.25" customHeight="1" x14ac:dyDescent="0.25">
      <c r="A138" s="44" t="s">
        <v>479</v>
      </c>
      <c r="B138" s="44" t="s">
        <v>702</v>
      </c>
      <c r="C138" s="44" t="s">
        <v>703</v>
      </c>
      <c r="D138" s="42" t="s">
        <v>704</v>
      </c>
      <c r="E138" s="28">
        <v>78</v>
      </c>
      <c r="F138" s="28">
        <v>77</v>
      </c>
      <c r="G138" s="28">
        <v>353788</v>
      </c>
      <c r="H138" s="28"/>
      <c r="I138" s="28">
        <v>318162</v>
      </c>
      <c r="J138" s="28">
        <v>21604</v>
      </c>
      <c r="K138" s="28">
        <v>2531</v>
      </c>
      <c r="L138" s="30">
        <v>4052</v>
      </c>
      <c r="M138" s="30">
        <v>7439</v>
      </c>
    </row>
    <row r="139" spans="1:13" s="59" customFormat="1" ht="14.25" customHeight="1" x14ac:dyDescent="0.25">
      <c r="A139" s="44" t="s">
        <v>479</v>
      </c>
      <c r="B139" s="44" t="s">
        <v>705</v>
      </c>
      <c r="C139" s="44" t="s">
        <v>706</v>
      </c>
      <c r="D139" s="42" t="s">
        <v>707</v>
      </c>
      <c r="E139" s="28">
        <v>78</v>
      </c>
      <c r="F139" s="28">
        <v>78</v>
      </c>
      <c r="G139" s="28">
        <v>429482</v>
      </c>
      <c r="H139" s="28"/>
      <c r="I139" s="28">
        <v>399415</v>
      </c>
      <c r="J139" s="28">
        <v>21285</v>
      </c>
      <c r="K139" s="28">
        <v>7122</v>
      </c>
      <c r="L139" s="30">
        <v>1657</v>
      </c>
      <c r="M139" s="30">
        <v>3</v>
      </c>
    </row>
    <row r="140" spans="1:13" s="59" customFormat="1" ht="14.25" customHeight="1" x14ac:dyDescent="0.25">
      <c r="A140" s="44" t="s">
        <v>479</v>
      </c>
      <c r="B140" s="44" t="s">
        <v>708</v>
      </c>
      <c r="C140" s="44" t="s">
        <v>709</v>
      </c>
      <c r="D140" s="42" t="s">
        <v>710</v>
      </c>
      <c r="E140" s="28">
        <v>105</v>
      </c>
      <c r="F140" s="28">
        <v>103</v>
      </c>
      <c r="G140" s="28">
        <v>597958</v>
      </c>
      <c r="H140" s="28"/>
      <c r="I140" s="28">
        <v>524011</v>
      </c>
      <c r="J140" s="28">
        <v>32546</v>
      </c>
      <c r="K140" s="28">
        <v>7217</v>
      </c>
      <c r="L140" s="30">
        <v>12234</v>
      </c>
      <c r="M140" s="30">
        <v>21950</v>
      </c>
    </row>
    <row r="141" spans="1:13" s="59" customFormat="1" ht="14.25" customHeight="1" x14ac:dyDescent="0.25">
      <c r="A141" s="44" t="s">
        <v>479</v>
      </c>
      <c r="B141" s="44" t="s">
        <v>711</v>
      </c>
      <c r="C141" s="44" t="s">
        <v>712</v>
      </c>
      <c r="D141" s="42" t="s">
        <v>713</v>
      </c>
      <c r="E141" s="28">
        <v>79</v>
      </c>
      <c r="F141" s="28">
        <v>79</v>
      </c>
      <c r="G141" s="28">
        <v>345341</v>
      </c>
      <c r="H141" s="28"/>
      <c r="I141" s="28">
        <v>310679</v>
      </c>
      <c r="J141" s="28">
        <v>21634</v>
      </c>
      <c r="K141" s="28">
        <v>5781</v>
      </c>
      <c r="L141" s="30">
        <v>6290</v>
      </c>
      <c r="M141" s="30">
        <v>957</v>
      </c>
    </row>
    <row r="142" spans="1:13" s="59" customFormat="1" ht="14.25" customHeight="1" x14ac:dyDescent="0.25">
      <c r="A142" s="44" t="s">
        <v>479</v>
      </c>
      <c r="B142" s="44" t="s">
        <v>714</v>
      </c>
      <c r="C142" s="44" t="s">
        <v>715</v>
      </c>
      <c r="D142" s="42" t="s">
        <v>716</v>
      </c>
      <c r="E142" s="28">
        <v>58</v>
      </c>
      <c r="F142" s="28">
        <v>58</v>
      </c>
      <c r="G142" s="28">
        <v>397483</v>
      </c>
      <c r="H142" s="28"/>
      <c r="I142" s="28">
        <v>357401</v>
      </c>
      <c r="J142" s="28">
        <v>21171</v>
      </c>
      <c r="K142" s="28">
        <v>897</v>
      </c>
      <c r="L142" s="30">
        <v>6608</v>
      </c>
      <c r="M142" s="30">
        <v>11406</v>
      </c>
    </row>
    <row r="143" spans="1:13" s="59" customFormat="1" ht="14.25" customHeight="1" x14ac:dyDescent="0.25">
      <c r="A143" s="44" t="s">
        <v>479</v>
      </c>
      <c r="B143" s="44" t="s">
        <v>717</v>
      </c>
      <c r="C143" s="44" t="s">
        <v>718</v>
      </c>
      <c r="D143" s="42" t="s">
        <v>719</v>
      </c>
      <c r="E143" s="28">
        <v>172</v>
      </c>
      <c r="F143" s="28">
        <v>167</v>
      </c>
      <c r="G143" s="28">
        <v>694273</v>
      </c>
      <c r="H143" s="28"/>
      <c r="I143" s="28">
        <v>631935</v>
      </c>
      <c r="J143" s="28">
        <v>44937</v>
      </c>
      <c r="K143" s="28">
        <v>15369</v>
      </c>
      <c r="L143" s="30">
        <v>1942</v>
      </c>
      <c r="M143" s="30">
        <v>90</v>
      </c>
    </row>
    <row r="144" spans="1:13" s="59" customFormat="1" ht="14.25" customHeight="1" x14ac:dyDescent="0.25">
      <c r="A144" s="44" t="s">
        <v>479</v>
      </c>
      <c r="B144" s="44" t="s">
        <v>720</v>
      </c>
      <c r="C144" s="44" t="s">
        <v>721</v>
      </c>
      <c r="D144" s="42" t="s">
        <v>722</v>
      </c>
      <c r="E144" s="28">
        <v>63</v>
      </c>
      <c r="F144" s="28">
        <v>63</v>
      </c>
      <c r="G144" s="28">
        <v>304012</v>
      </c>
      <c r="H144" s="28"/>
      <c r="I144" s="28">
        <v>267510</v>
      </c>
      <c r="J144" s="28">
        <v>23511</v>
      </c>
      <c r="K144" s="28">
        <v>2129</v>
      </c>
      <c r="L144" s="30">
        <v>2823</v>
      </c>
      <c r="M144" s="30">
        <v>8039</v>
      </c>
    </row>
    <row r="145" spans="1:13" s="59" customFormat="1" ht="14.25" customHeight="1" x14ac:dyDescent="0.25">
      <c r="A145" s="44" t="s">
        <v>479</v>
      </c>
      <c r="B145" s="44" t="s">
        <v>723</v>
      </c>
      <c r="C145" s="44" t="s">
        <v>724</v>
      </c>
      <c r="D145" s="42" t="s">
        <v>725</v>
      </c>
      <c r="E145" s="28">
        <v>119</v>
      </c>
      <c r="F145" s="28">
        <v>117</v>
      </c>
      <c r="G145" s="28">
        <v>525722</v>
      </c>
      <c r="H145" s="28"/>
      <c r="I145" s="28">
        <v>471283</v>
      </c>
      <c r="J145" s="28">
        <v>26384</v>
      </c>
      <c r="K145" s="28">
        <v>2634</v>
      </c>
      <c r="L145" s="30">
        <v>7275</v>
      </c>
      <c r="M145" s="30">
        <v>18146</v>
      </c>
    </row>
    <row r="146" spans="1:13" s="59" customFormat="1" ht="14.25" customHeight="1" x14ac:dyDescent="0.25">
      <c r="A146" s="44" t="s">
        <v>479</v>
      </c>
      <c r="B146" s="44" t="s">
        <v>726</v>
      </c>
      <c r="C146" s="44" t="s">
        <v>727</v>
      </c>
      <c r="D146" s="42" t="s">
        <v>728</v>
      </c>
      <c r="E146" s="28">
        <v>75</v>
      </c>
      <c r="F146" s="28">
        <v>75</v>
      </c>
      <c r="G146" s="28">
        <v>487453</v>
      </c>
      <c r="H146" s="28"/>
      <c r="I146" s="28">
        <v>439092</v>
      </c>
      <c r="J146" s="28">
        <v>24149</v>
      </c>
      <c r="K146" s="28">
        <v>6923</v>
      </c>
      <c r="L146" s="30">
        <v>4190</v>
      </c>
      <c r="M146" s="30">
        <v>13099</v>
      </c>
    </row>
    <row r="147" spans="1:13" s="59" customFormat="1" ht="14.25" customHeight="1" x14ac:dyDescent="0.25">
      <c r="A147" s="44" t="s">
        <v>479</v>
      </c>
      <c r="B147" s="44" t="s">
        <v>729</v>
      </c>
      <c r="C147" s="44" t="s">
        <v>730</v>
      </c>
      <c r="D147" s="42" t="s">
        <v>731</v>
      </c>
      <c r="E147" s="28">
        <v>81</v>
      </c>
      <c r="F147" s="28">
        <v>81</v>
      </c>
      <c r="G147" s="28">
        <v>442853</v>
      </c>
      <c r="H147" s="28"/>
      <c r="I147" s="28">
        <v>404053</v>
      </c>
      <c r="J147" s="28">
        <v>14669</v>
      </c>
      <c r="K147" s="28">
        <v>8261</v>
      </c>
      <c r="L147" s="30">
        <v>1773</v>
      </c>
      <c r="M147" s="30">
        <v>14097</v>
      </c>
    </row>
    <row r="148" spans="1:13" s="59" customFormat="1" ht="14.25" customHeight="1" x14ac:dyDescent="0.25">
      <c r="A148" s="44" t="s">
        <v>479</v>
      </c>
      <c r="B148" s="44" t="s">
        <v>732</v>
      </c>
      <c r="C148" s="44" t="s">
        <v>733</v>
      </c>
      <c r="D148" s="42" t="s">
        <v>734</v>
      </c>
      <c r="E148" s="28">
        <v>197</v>
      </c>
      <c r="F148" s="28">
        <v>191</v>
      </c>
      <c r="G148" s="28">
        <v>745090</v>
      </c>
      <c r="H148" s="28"/>
      <c r="I148" s="28">
        <v>697734</v>
      </c>
      <c r="J148" s="28">
        <v>32233</v>
      </c>
      <c r="K148" s="28">
        <v>10484</v>
      </c>
      <c r="L148" s="30">
        <v>3944</v>
      </c>
      <c r="M148" s="30">
        <v>695</v>
      </c>
    </row>
    <row r="149" spans="1:13" s="59" customFormat="1" ht="14.25" customHeight="1" x14ac:dyDescent="0.25">
      <c r="A149" s="44" t="s">
        <v>479</v>
      </c>
      <c r="B149" s="44" t="s">
        <v>735</v>
      </c>
      <c r="C149" s="44" t="s">
        <v>736</v>
      </c>
      <c r="D149" s="42" t="s">
        <v>737</v>
      </c>
      <c r="E149" s="28">
        <v>67</v>
      </c>
      <c r="F149" s="28">
        <v>65</v>
      </c>
      <c r="G149" s="28">
        <v>399240</v>
      </c>
      <c r="H149" s="28"/>
      <c r="I149" s="28">
        <v>341550</v>
      </c>
      <c r="J149" s="28">
        <v>31401</v>
      </c>
      <c r="K149" s="28">
        <v>7409</v>
      </c>
      <c r="L149" s="30">
        <v>9401</v>
      </c>
      <c r="M149" s="30">
        <v>9479</v>
      </c>
    </row>
    <row r="150" spans="1:13" s="59" customFormat="1" ht="14.25" customHeight="1" x14ac:dyDescent="0.25">
      <c r="A150" s="44" t="s">
        <v>479</v>
      </c>
      <c r="B150" s="44" t="s">
        <v>738</v>
      </c>
      <c r="C150" s="44" t="s">
        <v>739</v>
      </c>
      <c r="D150" s="42" t="s">
        <v>740</v>
      </c>
      <c r="E150" s="28">
        <v>61</v>
      </c>
      <c r="F150" s="28">
        <v>61</v>
      </c>
      <c r="G150" s="28">
        <v>334691</v>
      </c>
      <c r="H150" s="28"/>
      <c r="I150" s="28">
        <v>302924</v>
      </c>
      <c r="J150" s="28">
        <v>12752</v>
      </c>
      <c r="K150" s="28">
        <v>1331</v>
      </c>
      <c r="L150" s="30">
        <v>4395</v>
      </c>
      <c r="M150" s="30">
        <v>13289</v>
      </c>
    </row>
    <row r="151" spans="1:13" s="59" customFormat="1" ht="14.25" customHeight="1" x14ac:dyDescent="0.25">
      <c r="A151" s="44" t="s">
        <v>479</v>
      </c>
      <c r="B151" s="44" t="s">
        <v>741</v>
      </c>
      <c r="C151" s="44" t="s">
        <v>742</v>
      </c>
      <c r="D151" s="42" t="s">
        <v>743</v>
      </c>
      <c r="E151" s="28">
        <v>176</v>
      </c>
      <c r="F151" s="28">
        <v>176</v>
      </c>
      <c r="G151" s="28">
        <v>859193</v>
      </c>
      <c r="H151" s="28"/>
      <c r="I151" s="28">
        <v>786407</v>
      </c>
      <c r="J151" s="28">
        <v>35991</v>
      </c>
      <c r="K151" s="28">
        <v>16292</v>
      </c>
      <c r="L151" s="30">
        <v>19352</v>
      </c>
      <c r="M151" s="30">
        <v>1151</v>
      </c>
    </row>
    <row r="152" spans="1:13" s="59" customFormat="1" ht="14.25" customHeight="1" x14ac:dyDescent="0.25">
      <c r="A152" s="44" t="s">
        <v>479</v>
      </c>
      <c r="B152" s="44" t="s">
        <v>744</v>
      </c>
      <c r="C152" s="44" t="s">
        <v>745</v>
      </c>
      <c r="D152" s="42" t="s">
        <v>746</v>
      </c>
      <c r="E152" s="28">
        <v>98</v>
      </c>
      <c r="F152" s="28">
        <v>98</v>
      </c>
      <c r="G152" s="28">
        <v>521821</v>
      </c>
      <c r="H152" s="28"/>
      <c r="I152" s="28">
        <v>492686</v>
      </c>
      <c r="J152" s="28">
        <v>16833</v>
      </c>
      <c r="K152" s="28">
        <v>6346</v>
      </c>
      <c r="L152" s="30">
        <v>5102</v>
      </c>
      <c r="M152" s="30">
        <v>854</v>
      </c>
    </row>
    <row r="153" spans="1:13" s="59" customFormat="1" ht="14.25" customHeight="1" x14ac:dyDescent="0.25">
      <c r="A153" s="44" t="s">
        <v>479</v>
      </c>
      <c r="B153" s="44" t="s">
        <v>747</v>
      </c>
      <c r="C153" s="44" t="s">
        <v>748</v>
      </c>
      <c r="D153" s="42" t="s">
        <v>749</v>
      </c>
      <c r="E153" s="28">
        <v>84</v>
      </c>
      <c r="F153" s="28">
        <v>83</v>
      </c>
      <c r="G153" s="28">
        <v>507244</v>
      </c>
      <c r="H153" s="28"/>
      <c r="I153" s="28">
        <v>452470</v>
      </c>
      <c r="J153" s="28">
        <v>27704</v>
      </c>
      <c r="K153" s="28">
        <v>3653</v>
      </c>
      <c r="L153" s="30">
        <v>9364</v>
      </c>
      <c r="M153" s="30">
        <v>14053</v>
      </c>
    </row>
    <row r="154" spans="1:13" s="59" customFormat="1" ht="14.25" customHeight="1" x14ac:dyDescent="0.25">
      <c r="A154" s="44" t="s">
        <v>479</v>
      </c>
      <c r="B154" s="44" t="s">
        <v>750</v>
      </c>
      <c r="C154" s="44" t="s">
        <v>751</v>
      </c>
      <c r="D154" s="42" t="s">
        <v>752</v>
      </c>
      <c r="E154" s="28">
        <v>180</v>
      </c>
      <c r="F154" s="28">
        <v>175</v>
      </c>
      <c r="G154" s="28">
        <v>685509</v>
      </c>
      <c r="H154" s="28"/>
      <c r="I154" s="28">
        <v>645125</v>
      </c>
      <c r="J154" s="28">
        <v>29417</v>
      </c>
      <c r="K154" s="28">
        <v>7126</v>
      </c>
      <c r="L154" s="30">
        <v>3799</v>
      </c>
      <c r="M154" s="30">
        <v>42</v>
      </c>
    </row>
    <row r="155" spans="1:13" s="59" customFormat="1" ht="14.25" customHeight="1" x14ac:dyDescent="0.25">
      <c r="A155" s="44" t="s">
        <v>479</v>
      </c>
      <c r="B155" s="44" t="s">
        <v>753</v>
      </c>
      <c r="C155" s="44" t="s">
        <v>754</v>
      </c>
      <c r="D155" s="42" t="s">
        <v>755</v>
      </c>
      <c r="E155" s="28">
        <v>50</v>
      </c>
      <c r="F155" s="28">
        <v>50</v>
      </c>
      <c r="G155" s="28">
        <v>293691</v>
      </c>
      <c r="H155" s="28"/>
      <c r="I155" s="28">
        <v>265233</v>
      </c>
      <c r="J155" s="28">
        <v>19743</v>
      </c>
      <c r="K155" s="28">
        <v>4019</v>
      </c>
      <c r="L155" s="30">
        <v>2428</v>
      </c>
      <c r="M155" s="30">
        <v>2268</v>
      </c>
    </row>
    <row r="156" spans="1:13" s="59" customFormat="1" ht="14.25" customHeight="1" x14ac:dyDescent="0.25">
      <c r="A156" s="44" t="s">
        <v>479</v>
      </c>
      <c r="B156" s="44" t="s">
        <v>756</v>
      </c>
      <c r="C156" s="44" t="s">
        <v>757</v>
      </c>
      <c r="D156" s="42" t="s">
        <v>758</v>
      </c>
      <c r="E156" s="28">
        <v>83</v>
      </c>
      <c r="F156" s="28">
        <v>83</v>
      </c>
      <c r="G156" s="28">
        <v>241234</v>
      </c>
      <c r="H156" s="28"/>
      <c r="I156" s="28">
        <v>220377</v>
      </c>
      <c r="J156" s="28">
        <v>15861</v>
      </c>
      <c r="K156" s="28">
        <v>3992</v>
      </c>
      <c r="L156" s="30">
        <v>887</v>
      </c>
      <c r="M156" s="30">
        <v>117</v>
      </c>
    </row>
    <row r="157" spans="1:13" s="59" customFormat="1" ht="14.25" customHeight="1" x14ac:dyDescent="0.25">
      <c r="A157" s="44" t="s">
        <v>479</v>
      </c>
      <c r="B157" s="44" t="s">
        <v>759</v>
      </c>
      <c r="C157" s="44" t="s">
        <v>760</v>
      </c>
      <c r="D157" s="42" t="s">
        <v>761</v>
      </c>
      <c r="E157" s="28">
        <v>22</v>
      </c>
      <c r="F157" s="28">
        <v>21</v>
      </c>
      <c r="G157" s="28">
        <v>107806</v>
      </c>
      <c r="H157" s="28"/>
      <c r="I157" s="28">
        <v>96217</v>
      </c>
      <c r="J157" s="28">
        <v>2654</v>
      </c>
      <c r="K157" s="28">
        <v>186</v>
      </c>
      <c r="L157" s="30">
        <v>6092</v>
      </c>
      <c r="M157" s="30">
        <v>2657</v>
      </c>
    </row>
    <row r="158" spans="1:13" s="59" customFormat="1" ht="14.25" customHeight="1" x14ac:dyDescent="0.25">
      <c r="A158" s="44" t="s">
        <v>479</v>
      </c>
      <c r="B158" s="44" t="s">
        <v>762</v>
      </c>
      <c r="C158" s="44" t="s">
        <v>763</v>
      </c>
      <c r="D158" s="42" t="s">
        <v>764</v>
      </c>
      <c r="E158" s="28">
        <v>34</v>
      </c>
      <c r="F158" s="28">
        <v>34</v>
      </c>
      <c r="G158" s="28">
        <v>133207</v>
      </c>
      <c r="H158" s="28"/>
      <c r="I158" s="28">
        <v>121436</v>
      </c>
      <c r="J158" s="28">
        <v>6094</v>
      </c>
      <c r="K158" s="28">
        <v>156</v>
      </c>
      <c r="L158" s="30">
        <v>2822</v>
      </c>
      <c r="M158" s="30">
        <v>2699</v>
      </c>
    </row>
    <row r="159" spans="1:13" s="59" customFormat="1" ht="14.25" customHeight="1" x14ac:dyDescent="0.25">
      <c r="A159" s="44" t="s">
        <v>479</v>
      </c>
      <c r="B159" s="44" t="s">
        <v>765</v>
      </c>
      <c r="C159" s="44" t="s">
        <v>766</v>
      </c>
      <c r="D159" s="42" t="s">
        <v>767</v>
      </c>
      <c r="E159" s="28">
        <v>23</v>
      </c>
      <c r="F159" s="28">
        <v>23</v>
      </c>
      <c r="G159" s="28">
        <v>73463</v>
      </c>
      <c r="H159" s="28"/>
      <c r="I159" s="28">
        <v>66907</v>
      </c>
      <c r="J159" s="28">
        <v>1476</v>
      </c>
      <c r="K159" s="28">
        <v>1853</v>
      </c>
      <c r="L159" s="30">
        <v>2121</v>
      </c>
      <c r="M159" s="30">
        <v>1106</v>
      </c>
    </row>
    <row r="160" spans="1:13" s="59" customFormat="1" ht="14.25" customHeight="1" x14ac:dyDescent="0.25">
      <c r="A160" s="44" t="s">
        <v>479</v>
      </c>
      <c r="B160" s="44" t="s">
        <v>768</v>
      </c>
      <c r="C160" s="44" t="s">
        <v>769</v>
      </c>
      <c r="D160" s="42" t="s">
        <v>770</v>
      </c>
      <c r="E160" s="28">
        <v>24</v>
      </c>
      <c r="F160" s="28">
        <v>23</v>
      </c>
      <c r="G160" s="28">
        <v>81174</v>
      </c>
      <c r="H160" s="28"/>
      <c r="I160" s="28">
        <v>70771</v>
      </c>
      <c r="J160" s="28">
        <v>2043</v>
      </c>
      <c r="K160" s="28">
        <v>1789</v>
      </c>
      <c r="L160" s="30">
        <v>5400</v>
      </c>
      <c r="M160" s="30">
        <v>1171</v>
      </c>
    </row>
    <row r="161" spans="1:14" s="59" customFormat="1" ht="14.25" customHeight="1" x14ac:dyDescent="0.25">
      <c r="A161" s="44" t="s">
        <v>479</v>
      </c>
      <c r="B161" s="44" t="s">
        <v>771</v>
      </c>
      <c r="C161" s="44" t="s">
        <v>772</v>
      </c>
      <c r="D161" s="42" t="s">
        <v>773</v>
      </c>
      <c r="E161" s="28">
        <v>264</v>
      </c>
      <c r="F161" s="28">
        <v>261</v>
      </c>
      <c r="G161" s="28">
        <v>991264</v>
      </c>
      <c r="H161" s="28"/>
      <c r="I161" s="28">
        <v>938275</v>
      </c>
      <c r="J161" s="28">
        <v>40070</v>
      </c>
      <c r="K161" s="28">
        <v>5374</v>
      </c>
      <c r="L161" s="30">
        <v>4483</v>
      </c>
      <c r="M161" s="30">
        <v>3062</v>
      </c>
    </row>
    <row r="162" spans="1:14" s="59" customFormat="1" ht="14.25" customHeight="1" x14ac:dyDescent="0.25">
      <c r="A162" s="44" t="s">
        <v>479</v>
      </c>
      <c r="B162" s="44" t="s">
        <v>774</v>
      </c>
      <c r="C162" s="44" t="s">
        <v>775</v>
      </c>
      <c r="D162" s="42" t="s">
        <v>776</v>
      </c>
      <c r="E162" s="28">
        <v>119</v>
      </c>
      <c r="F162" s="28">
        <v>119</v>
      </c>
      <c r="G162" s="28">
        <v>457183</v>
      </c>
      <c r="H162" s="28"/>
      <c r="I162" s="28">
        <v>408227</v>
      </c>
      <c r="J162" s="28">
        <v>42066</v>
      </c>
      <c r="K162" s="28">
        <v>4482</v>
      </c>
      <c r="L162" s="30">
        <v>1828</v>
      </c>
      <c r="M162" s="30">
        <v>580</v>
      </c>
    </row>
    <row r="163" spans="1:14" s="59" customFormat="1" ht="14.25" customHeight="1" x14ac:dyDescent="0.25">
      <c r="A163" s="44" t="s">
        <v>479</v>
      </c>
      <c r="B163" s="44" t="s">
        <v>777</v>
      </c>
      <c r="C163" s="44" t="s">
        <v>778</v>
      </c>
      <c r="D163" s="42" t="s">
        <v>779</v>
      </c>
      <c r="E163" s="28">
        <v>171</v>
      </c>
      <c r="F163" s="28">
        <v>170</v>
      </c>
      <c r="G163" s="28">
        <v>642752</v>
      </c>
      <c r="H163" s="28"/>
      <c r="I163" s="28">
        <v>580476</v>
      </c>
      <c r="J163" s="28">
        <v>41032</v>
      </c>
      <c r="K163" s="28">
        <v>6418</v>
      </c>
      <c r="L163" s="30">
        <v>10332</v>
      </c>
      <c r="M163" s="30">
        <v>4494</v>
      </c>
    </row>
    <row r="164" spans="1:14" s="59" customFormat="1" ht="14.25" customHeight="1" x14ac:dyDescent="0.25">
      <c r="A164" s="44" t="s">
        <v>479</v>
      </c>
      <c r="B164" s="44" t="s">
        <v>780</v>
      </c>
      <c r="C164" s="44" t="s">
        <v>781</v>
      </c>
      <c r="D164" s="42" t="s">
        <v>782</v>
      </c>
      <c r="E164" s="28">
        <v>67</v>
      </c>
      <c r="F164" s="28">
        <v>66</v>
      </c>
      <c r="G164" s="28">
        <v>362856</v>
      </c>
      <c r="H164" s="28"/>
      <c r="I164" s="28">
        <v>342854</v>
      </c>
      <c r="J164" s="28">
        <v>10299</v>
      </c>
      <c r="K164" s="28">
        <v>7146</v>
      </c>
      <c r="L164" s="30">
        <v>2482</v>
      </c>
      <c r="M164" s="30">
        <v>75</v>
      </c>
    </row>
    <row r="165" spans="1:14" s="59" customFormat="1" ht="14.25" customHeight="1" x14ac:dyDescent="0.25">
      <c r="A165" s="44" t="s">
        <v>479</v>
      </c>
      <c r="B165" s="44" t="s">
        <v>783</v>
      </c>
      <c r="C165" s="44" t="s">
        <v>784</v>
      </c>
      <c r="D165" s="42" t="s">
        <v>785</v>
      </c>
      <c r="E165" s="28">
        <v>120</v>
      </c>
      <c r="F165" s="28">
        <v>119</v>
      </c>
      <c r="G165" s="28">
        <v>816882</v>
      </c>
      <c r="H165" s="28"/>
      <c r="I165" s="28">
        <v>721245</v>
      </c>
      <c r="J165" s="28">
        <v>54129</v>
      </c>
      <c r="K165" s="28">
        <v>11824</v>
      </c>
      <c r="L165" s="30">
        <v>16030</v>
      </c>
      <c r="M165" s="30">
        <v>13654</v>
      </c>
    </row>
    <row r="166" spans="1:14" s="59" customFormat="1" ht="14.25" customHeight="1" x14ac:dyDescent="0.25">
      <c r="A166" s="44" t="s">
        <v>479</v>
      </c>
      <c r="B166" s="44" t="s">
        <v>786</v>
      </c>
      <c r="C166" s="44" t="s">
        <v>787</v>
      </c>
      <c r="D166" s="42" t="s">
        <v>788</v>
      </c>
      <c r="E166" s="28">
        <v>86</v>
      </c>
      <c r="F166" s="28">
        <v>84</v>
      </c>
      <c r="G166" s="28">
        <v>534833</v>
      </c>
      <c r="H166" s="28"/>
      <c r="I166" s="28">
        <v>479002</v>
      </c>
      <c r="J166" s="28">
        <v>23302</v>
      </c>
      <c r="K166" s="28">
        <v>4685</v>
      </c>
      <c r="L166" s="30">
        <v>11858</v>
      </c>
      <c r="M166" s="30">
        <v>15986</v>
      </c>
    </row>
    <row r="167" spans="1:14" s="59" customFormat="1" ht="14.25" customHeight="1" x14ac:dyDescent="0.25">
      <c r="A167" s="44" t="s">
        <v>479</v>
      </c>
      <c r="B167" s="44" t="s">
        <v>789</v>
      </c>
      <c r="C167" s="44" t="s">
        <v>790</v>
      </c>
      <c r="D167" s="42" t="s">
        <v>791</v>
      </c>
      <c r="E167" s="28">
        <v>51</v>
      </c>
      <c r="F167" s="28">
        <v>50</v>
      </c>
      <c r="G167" s="28">
        <v>241187</v>
      </c>
      <c r="H167" s="28"/>
      <c r="I167" s="28">
        <v>224656</v>
      </c>
      <c r="J167" s="28">
        <v>12451</v>
      </c>
      <c r="K167" s="28">
        <v>2681</v>
      </c>
      <c r="L167" s="30">
        <v>1389</v>
      </c>
      <c r="M167" s="30">
        <v>10</v>
      </c>
    </row>
    <row r="168" spans="1:14" s="59" customFormat="1" ht="14.25" customHeight="1" x14ac:dyDescent="0.25">
      <c r="A168" s="44" t="s">
        <v>479</v>
      </c>
      <c r="B168" s="44" t="s">
        <v>792</v>
      </c>
      <c r="C168" s="44" t="s">
        <v>793</v>
      </c>
      <c r="D168" s="42" t="s">
        <v>794</v>
      </c>
      <c r="E168" s="28">
        <v>341</v>
      </c>
      <c r="F168" s="28">
        <v>338</v>
      </c>
      <c r="G168" s="28">
        <v>1293913</v>
      </c>
      <c r="H168" s="28"/>
      <c r="I168" s="28">
        <v>1193114</v>
      </c>
      <c r="J168" s="28">
        <v>31361</v>
      </c>
      <c r="K168" s="28">
        <v>12738</v>
      </c>
      <c r="L168" s="30">
        <v>35830</v>
      </c>
      <c r="M168" s="30">
        <v>20870</v>
      </c>
    </row>
    <row r="169" spans="1:14" s="59" customFormat="1" ht="14.25" customHeight="1" x14ac:dyDescent="0.25">
      <c r="A169" s="44" t="s">
        <v>479</v>
      </c>
      <c r="B169" s="44" t="s">
        <v>795</v>
      </c>
      <c r="C169" s="44" t="s">
        <v>796</v>
      </c>
      <c r="D169" s="42" t="s">
        <v>797</v>
      </c>
      <c r="E169" s="28">
        <v>65</v>
      </c>
      <c r="F169" s="28">
        <v>64</v>
      </c>
      <c r="G169" s="28">
        <v>259263</v>
      </c>
      <c r="H169" s="28"/>
      <c r="I169" s="28">
        <v>226421</v>
      </c>
      <c r="J169" s="28">
        <v>20940</v>
      </c>
      <c r="K169" s="28">
        <v>4487</v>
      </c>
      <c r="L169" s="30">
        <v>2903</v>
      </c>
      <c r="M169" s="30">
        <v>4512</v>
      </c>
    </row>
    <row r="170" spans="1:14" s="59" customFormat="1" ht="14.25" customHeight="1" x14ac:dyDescent="0.25">
      <c r="A170" s="44"/>
      <c r="B170" s="44"/>
      <c r="C170" s="44"/>
      <c r="D170" s="42"/>
      <c r="E170" s="28"/>
      <c r="F170" s="28"/>
      <c r="G170" s="28"/>
      <c r="H170" s="28"/>
      <c r="I170" s="28"/>
      <c r="J170" s="28"/>
      <c r="K170" s="28"/>
      <c r="L170" s="30"/>
      <c r="M170" s="30"/>
    </row>
    <row r="171" spans="1:14" s="56" customFormat="1" ht="14.25" customHeight="1" x14ac:dyDescent="0.25">
      <c r="A171" s="93" t="s">
        <v>195</v>
      </c>
      <c r="B171" s="93"/>
      <c r="C171" s="93"/>
      <c r="D171" s="93"/>
      <c r="E171" s="93"/>
      <c r="F171" s="93"/>
      <c r="G171" s="93"/>
      <c r="H171" s="93"/>
      <c r="I171" s="93"/>
      <c r="J171" s="93"/>
      <c r="K171" s="93"/>
      <c r="L171" s="93"/>
      <c r="M171" s="93"/>
      <c r="N171" s="135"/>
    </row>
    <row r="172" spans="1:14" s="56" customFormat="1" ht="13.5" customHeight="1" x14ac:dyDescent="0.25">
      <c r="A172" s="97"/>
      <c r="B172" s="97"/>
      <c r="C172" s="97"/>
      <c r="D172" s="97"/>
      <c r="E172" s="92"/>
      <c r="F172" s="92"/>
      <c r="G172" s="72"/>
      <c r="H172" s="72"/>
      <c r="I172" s="72"/>
      <c r="J172" s="72"/>
      <c r="K172" s="72"/>
      <c r="L172" s="72"/>
      <c r="M172" s="72"/>
      <c r="N172" s="135"/>
    </row>
    <row r="173" spans="1:14" ht="13.8" x14ac:dyDescent="0.25">
      <c r="A173" s="99" t="s">
        <v>70</v>
      </c>
      <c r="C173" s="100"/>
      <c r="G173" s="100"/>
      <c r="H173" s="127"/>
      <c r="I173" s="101"/>
      <c r="J173"/>
    </row>
    <row r="174" spans="1:14" s="56" customFormat="1" ht="30.6" customHeight="1" x14ac:dyDescent="0.25">
      <c r="A174" s="316">
        <v>1</v>
      </c>
      <c r="B174" s="505" t="s">
        <v>177</v>
      </c>
      <c r="C174" s="505"/>
      <c r="D174" s="505"/>
      <c r="E174" s="505"/>
      <c r="F174" s="505"/>
      <c r="G174" s="103"/>
      <c r="H174" s="103"/>
      <c r="I174" s="103"/>
      <c r="J174" s="103"/>
      <c r="K174" s="103"/>
      <c r="L174" s="103"/>
      <c r="M174" s="103"/>
      <c r="N174" s="135"/>
    </row>
    <row r="175" spans="1:14" s="56" customFormat="1" ht="14.25" customHeight="1" x14ac:dyDescent="0.25">
      <c r="A175" s="380">
        <v>2</v>
      </c>
      <c r="B175" s="496" t="s">
        <v>237</v>
      </c>
      <c r="C175" s="496"/>
      <c r="D175" s="496"/>
      <c r="E175" s="496"/>
      <c r="F175" s="496"/>
      <c r="G175" s="128"/>
      <c r="H175" s="128"/>
      <c r="I175" s="72"/>
      <c r="J175" s="72"/>
      <c r="K175" s="72"/>
      <c r="L175" s="72"/>
      <c r="M175" s="72"/>
      <c r="N175" s="135"/>
    </row>
    <row r="176" spans="1:14" x14ac:dyDescent="0.25">
      <c r="A176" s="128" t="s">
        <v>293</v>
      </c>
    </row>
  </sheetData>
  <mergeCells count="3">
    <mergeCell ref="I11:M11"/>
    <mergeCell ref="B174:F174"/>
    <mergeCell ref="B175:F175"/>
  </mergeCells>
  <hyperlinks>
    <hyperlink ref="A8" location="'Title sheet'!A1" display="Return to Contents" xr:uid="{00000000-0004-0000-1000-000000000000}"/>
  </hyperlinks>
  <pageMargins left="0.70866141732283472" right="0.70866141732283472" top="0.74803149606299213" bottom="0.74803149606299213" header="0.31496062992125984" footer="0.31496062992125984"/>
  <pageSetup paperSize="9" scale="1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3:AB177"/>
  <sheetViews>
    <sheetView showGridLines="0" zoomScaleNormal="100" workbookViewId="0">
      <pane ySplit="12" topLeftCell="A14" activePane="bottomLeft" state="frozen"/>
      <selection pane="bottomLeft"/>
    </sheetView>
  </sheetViews>
  <sheetFormatPr defaultColWidth="9" defaultRowHeight="13.2" x14ac:dyDescent="0.25"/>
  <cols>
    <col min="1" max="1" width="19" style="72" customWidth="1"/>
    <col min="2" max="2" width="12" style="72" customWidth="1"/>
    <col min="3" max="3" width="12.09765625" style="72" customWidth="1"/>
    <col min="4" max="4" width="67.59765625" style="72" customWidth="1"/>
    <col min="5" max="7" width="15.69921875" style="72" customWidth="1"/>
    <col min="8" max="8" width="3.69921875" style="72" customWidth="1"/>
    <col min="9" max="19" width="19.59765625" style="72" customWidth="1"/>
    <col min="20" max="20" width="20.59765625" style="72" bestFit="1" customWidth="1"/>
    <col min="21" max="21" width="37.69921875" style="72" bestFit="1" customWidth="1"/>
    <col min="22" max="22" width="19.59765625" style="72" customWidth="1"/>
    <col min="23" max="23" width="30.69921875" style="72" bestFit="1" customWidth="1"/>
    <col min="24" max="24" width="19.59765625" style="72" customWidth="1"/>
    <col min="25" max="25" width="30.296875" style="72" customWidth="1"/>
    <col min="26" max="26" width="2.5" style="72" customWidth="1"/>
    <col min="27" max="28" width="19.59765625" style="72" customWidth="1"/>
    <col min="29" max="16384" width="9" style="72"/>
  </cols>
  <sheetData>
    <row r="3" spans="1:28" x14ac:dyDescent="0.25">
      <c r="A3" s="71"/>
    </row>
    <row r="4" spans="1:28" x14ac:dyDescent="0.25">
      <c r="A4" s="71"/>
      <c r="B4" s="71"/>
      <c r="C4" s="71"/>
      <c r="D4" s="71"/>
      <c r="E4" s="71"/>
      <c r="F4" s="71"/>
    </row>
    <row r="5" spans="1:28" x14ac:dyDescent="0.25">
      <c r="A5" s="71"/>
      <c r="B5" s="71"/>
      <c r="C5" s="71"/>
      <c r="D5" s="71"/>
      <c r="E5" s="71"/>
      <c r="F5" s="71"/>
    </row>
    <row r="6" spans="1:28" x14ac:dyDescent="0.25">
      <c r="A6" s="71"/>
    </row>
    <row r="8" spans="1:28" s="56" customFormat="1" ht="26.25" customHeight="1" x14ac:dyDescent="0.25">
      <c r="A8" s="74" t="s">
        <v>47</v>
      </c>
      <c r="B8" s="74"/>
      <c r="C8" s="74"/>
      <c r="D8" s="74"/>
    </row>
    <row r="9" spans="1:28" s="56" customFormat="1" ht="5.0999999999999996" customHeight="1" x14ac:dyDescent="0.25">
      <c r="A9" s="8" t="s">
        <v>0</v>
      </c>
      <c r="B9" s="74"/>
      <c r="C9" s="74"/>
      <c r="D9" s="74"/>
    </row>
    <row r="10" spans="1:28" s="56" customFormat="1" ht="26.25" customHeight="1" x14ac:dyDescent="0.25">
      <c r="A10" s="398" t="s">
        <v>802</v>
      </c>
      <c r="B10" s="76"/>
      <c r="C10" s="76"/>
      <c r="D10" s="76"/>
      <c r="E10" s="78"/>
      <c r="F10" s="78"/>
      <c r="G10" s="78"/>
      <c r="I10" s="78"/>
      <c r="J10" s="78"/>
      <c r="K10" s="78"/>
      <c r="L10" s="78"/>
      <c r="M10" s="78"/>
      <c r="N10" s="78"/>
      <c r="O10" s="78"/>
      <c r="P10" s="78"/>
    </row>
    <row r="11" spans="1:28" s="59" customFormat="1" ht="48.75" customHeight="1" x14ac:dyDescent="0.25">
      <c r="A11" s="81"/>
      <c r="B11" s="81"/>
      <c r="C11" s="81"/>
      <c r="D11" s="81"/>
      <c r="E11" s="20" t="s">
        <v>205</v>
      </c>
      <c r="F11" s="20" t="s">
        <v>79</v>
      </c>
      <c r="G11" s="20" t="s">
        <v>303</v>
      </c>
      <c r="H11" s="85"/>
      <c r="I11" s="508" t="s">
        <v>141</v>
      </c>
      <c r="J11" s="508"/>
      <c r="K11" s="508"/>
      <c r="L11" s="508"/>
      <c r="M11" s="508"/>
      <c r="N11" s="508"/>
      <c r="O11" s="508"/>
      <c r="P11" s="508"/>
      <c r="Q11" s="508"/>
      <c r="R11" s="508"/>
      <c r="S11" s="508"/>
      <c r="T11" s="508"/>
      <c r="U11" s="508"/>
      <c r="V11" s="508"/>
      <c r="W11" s="508"/>
      <c r="X11" s="508"/>
      <c r="Y11" s="508"/>
      <c r="Z11" s="237"/>
      <c r="AA11" s="508" t="s">
        <v>153</v>
      </c>
      <c r="AB11" s="508"/>
    </row>
    <row r="12" spans="1:28" s="56" customFormat="1" ht="35.25" customHeight="1" x14ac:dyDescent="0.25">
      <c r="A12" s="284" t="s">
        <v>80</v>
      </c>
      <c r="B12" s="85" t="s">
        <v>81</v>
      </c>
      <c r="C12" s="284" t="s">
        <v>82</v>
      </c>
      <c r="D12" s="284" t="s">
        <v>83</v>
      </c>
      <c r="E12" s="86"/>
      <c r="F12" s="133"/>
      <c r="G12" s="86" t="s">
        <v>84</v>
      </c>
      <c r="H12" s="86"/>
      <c r="I12" s="142" t="s">
        <v>129</v>
      </c>
      <c r="J12" s="142" t="s">
        <v>130</v>
      </c>
      <c r="K12" s="142" t="s">
        <v>131</v>
      </c>
      <c r="L12" s="142" t="s">
        <v>132</v>
      </c>
      <c r="M12" s="142" t="s">
        <v>133</v>
      </c>
      <c r="N12" s="142" t="s">
        <v>134</v>
      </c>
      <c r="O12" s="142" t="s">
        <v>135</v>
      </c>
      <c r="P12" s="142" t="s">
        <v>59</v>
      </c>
      <c r="Q12" s="142" t="s">
        <v>136</v>
      </c>
      <c r="R12" s="142" t="s">
        <v>147</v>
      </c>
      <c r="S12" s="142" t="s">
        <v>137</v>
      </c>
      <c r="T12" s="142" t="s">
        <v>148</v>
      </c>
      <c r="U12" s="142" t="s">
        <v>149</v>
      </c>
      <c r="V12" s="142" t="s">
        <v>138</v>
      </c>
      <c r="W12" s="142" t="s">
        <v>150</v>
      </c>
      <c r="X12" s="142" t="s">
        <v>139</v>
      </c>
      <c r="Y12" s="142" t="s">
        <v>192</v>
      </c>
      <c r="Z12" s="86"/>
      <c r="AA12" s="20" t="s">
        <v>206</v>
      </c>
      <c r="AB12" s="20" t="s">
        <v>179</v>
      </c>
    </row>
    <row r="13" spans="1:28" s="89" customFormat="1" ht="5.0999999999999996" hidden="1" customHeight="1" x14ac:dyDescent="0.25">
      <c r="A13" s="144" t="s">
        <v>80</v>
      </c>
      <c r="B13" s="145" t="s">
        <v>81</v>
      </c>
      <c r="C13" s="144" t="s">
        <v>82</v>
      </c>
      <c r="D13" s="144" t="s">
        <v>83</v>
      </c>
      <c r="E13" s="136" t="s">
        <v>256</v>
      </c>
      <c r="F13" s="202" t="s">
        <v>257</v>
      </c>
      <c r="G13" s="136" t="s">
        <v>84</v>
      </c>
      <c r="H13" s="136" t="s">
        <v>0</v>
      </c>
      <c r="I13" s="136" t="s">
        <v>129</v>
      </c>
      <c r="J13" s="136" t="s">
        <v>130</v>
      </c>
      <c r="K13" s="136" t="s">
        <v>131</v>
      </c>
      <c r="L13" s="136" t="s">
        <v>132</v>
      </c>
      <c r="M13" s="136" t="s">
        <v>133</v>
      </c>
      <c r="N13" s="136" t="s">
        <v>134</v>
      </c>
      <c r="O13" s="136" t="s">
        <v>135</v>
      </c>
      <c r="P13" s="136" t="s">
        <v>59</v>
      </c>
      <c r="Q13" s="136" t="s">
        <v>136</v>
      </c>
      <c r="R13" s="136" t="s">
        <v>260</v>
      </c>
      <c r="S13" s="136" t="s">
        <v>137</v>
      </c>
      <c r="T13" s="136" t="s">
        <v>261</v>
      </c>
      <c r="U13" s="136" t="s">
        <v>262</v>
      </c>
      <c r="V13" s="136" t="s">
        <v>138</v>
      </c>
      <c r="W13" s="136" t="s">
        <v>263</v>
      </c>
      <c r="X13" s="136" t="s">
        <v>139</v>
      </c>
      <c r="Y13" s="136" t="s">
        <v>264</v>
      </c>
      <c r="Z13" s="136" t="s">
        <v>252</v>
      </c>
      <c r="AA13" s="136" t="s">
        <v>140</v>
      </c>
      <c r="AB13" s="136" t="s">
        <v>259</v>
      </c>
    </row>
    <row r="14" spans="1:28" s="59" customFormat="1" ht="14.25" customHeight="1" x14ac:dyDescent="0.25">
      <c r="A14" s="44" t="s">
        <v>327</v>
      </c>
      <c r="B14" s="44" t="s">
        <v>328</v>
      </c>
      <c r="C14" s="44" t="s">
        <v>328</v>
      </c>
      <c r="D14" s="42" t="s">
        <v>329</v>
      </c>
      <c r="E14" s="28">
        <v>6237</v>
      </c>
      <c r="F14" s="28">
        <v>6166</v>
      </c>
      <c r="G14" s="28">
        <v>29114064</v>
      </c>
      <c r="H14" s="28"/>
      <c r="I14" s="28">
        <v>5402346</v>
      </c>
      <c r="J14" s="28">
        <v>7702118</v>
      </c>
      <c r="K14" s="28">
        <v>4566692</v>
      </c>
      <c r="L14" s="28">
        <v>2871648</v>
      </c>
      <c r="M14" s="28">
        <v>312562</v>
      </c>
      <c r="N14" s="28">
        <v>40613</v>
      </c>
      <c r="O14" s="28">
        <v>3242525</v>
      </c>
      <c r="P14" s="28">
        <v>241759</v>
      </c>
      <c r="Q14" s="28">
        <v>104231</v>
      </c>
      <c r="R14" s="28">
        <v>8544</v>
      </c>
      <c r="S14" s="28">
        <v>281545</v>
      </c>
      <c r="T14" s="28">
        <v>204004</v>
      </c>
      <c r="U14" s="28">
        <v>44162</v>
      </c>
      <c r="V14" s="28">
        <v>111960</v>
      </c>
      <c r="W14" s="28">
        <v>113220</v>
      </c>
      <c r="X14" s="28">
        <v>12453</v>
      </c>
      <c r="Y14" s="28">
        <v>279225</v>
      </c>
      <c r="Z14" s="28"/>
      <c r="AA14" s="28">
        <v>3122410</v>
      </c>
      <c r="AB14" s="28">
        <v>452047</v>
      </c>
    </row>
    <row r="15" spans="1:28" s="59" customFormat="1" ht="14.25" customHeight="1" x14ac:dyDescent="0.25">
      <c r="A15" s="41" t="s">
        <v>330</v>
      </c>
      <c r="B15" s="44" t="s">
        <v>331</v>
      </c>
      <c r="C15" s="44" t="s">
        <v>332</v>
      </c>
      <c r="D15" s="42" t="s">
        <v>333</v>
      </c>
      <c r="E15" s="28">
        <v>1154</v>
      </c>
      <c r="F15" s="28">
        <v>1132</v>
      </c>
      <c r="G15" s="28">
        <v>4410049</v>
      </c>
      <c r="H15" s="28"/>
      <c r="I15" s="28">
        <v>894866</v>
      </c>
      <c r="J15" s="28">
        <v>1398926</v>
      </c>
      <c r="K15" s="28">
        <v>538267</v>
      </c>
      <c r="L15" s="28">
        <v>310497</v>
      </c>
      <c r="M15" s="28">
        <v>31499</v>
      </c>
      <c r="N15" s="28">
        <v>3726</v>
      </c>
      <c r="O15" s="28">
        <v>535988</v>
      </c>
      <c r="P15" s="28">
        <v>17922</v>
      </c>
      <c r="Q15" s="28">
        <v>9740</v>
      </c>
      <c r="R15" s="28">
        <v>878</v>
      </c>
      <c r="S15" s="28">
        <v>32519</v>
      </c>
      <c r="T15" s="28">
        <v>14953</v>
      </c>
      <c r="U15" s="28">
        <v>5382</v>
      </c>
      <c r="V15" s="28">
        <v>13636</v>
      </c>
      <c r="W15" s="28">
        <v>7074</v>
      </c>
      <c r="X15" s="28">
        <v>2106</v>
      </c>
      <c r="Y15" s="28">
        <v>50813</v>
      </c>
      <c r="Z15" s="28"/>
      <c r="AA15" s="28">
        <v>516498</v>
      </c>
      <c r="AB15" s="28">
        <v>24759</v>
      </c>
    </row>
    <row r="16" spans="1:28" s="59" customFormat="1" ht="14.25" customHeight="1" x14ac:dyDescent="0.25">
      <c r="A16" s="44" t="s">
        <v>330</v>
      </c>
      <c r="B16" s="44" t="s">
        <v>334</v>
      </c>
      <c r="C16" s="44" t="s">
        <v>335</v>
      </c>
      <c r="D16" s="42" t="s">
        <v>336</v>
      </c>
      <c r="E16" s="28">
        <v>524</v>
      </c>
      <c r="F16" s="28">
        <v>521</v>
      </c>
      <c r="G16" s="28">
        <v>3171899</v>
      </c>
      <c r="H16" s="28"/>
      <c r="I16" s="28">
        <v>519258</v>
      </c>
      <c r="J16" s="28">
        <v>735372</v>
      </c>
      <c r="K16" s="28">
        <v>500157</v>
      </c>
      <c r="L16" s="28">
        <v>425459</v>
      </c>
      <c r="M16" s="28">
        <v>29081</v>
      </c>
      <c r="N16" s="28">
        <v>3279</v>
      </c>
      <c r="O16" s="28">
        <v>434454</v>
      </c>
      <c r="P16" s="28">
        <v>27930</v>
      </c>
      <c r="Q16" s="28">
        <v>10820</v>
      </c>
      <c r="R16" s="28">
        <v>1238</v>
      </c>
      <c r="S16" s="28">
        <v>23256</v>
      </c>
      <c r="T16" s="28">
        <v>23287</v>
      </c>
      <c r="U16" s="28">
        <v>4739</v>
      </c>
      <c r="V16" s="28">
        <v>21304</v>
      </c>
      <c r="W16" s="28">
        <v>8007</v>
      </c>
      <c r="X16" s="28">
        <v>1761</v>
      </c>
      <c r="Y16" s="28">
        <v>24124</v>
      </c>
      <c r="Z16" s="28"/>
      <c r="AA16" s="28">
        <v>309870</v>
      </c>
      <c r="AB16" s="28">
        <v>68503</v>
      </c>
    </row>
    <row r="17" spans="1:28" s="59" customFormat="1" ht="14.25" customHeight="1" x14ac:dyDescent="0.25">
      <c r="A17" s="44" t="s">
        <v>330</v>
      </c>
      <c r="B17" s="44" t="s">
        <v>337</v>
      </c>
      <c r="C17" s="44" t="s">
        <v>338</v>
      </c>
      <c r="D17" s="42" t="s">
        <v>339</v>
      </c>
      <c r="E17" s="28">
        <v>781</v>
      </c>
      <c r="F17" s="28">
        <v>777</v>
      </c>
      <c r="G17" s="28">
        <v>4427333</v>
      </c>
      <c r="H17" s="28"/>
      <c r="I17" s="28">
        <v>760081</v>
      </c>
      <c r="J17" s="28">
        <v>1149789</v>
      </c>
      <c r="K17" s="28">
        <v>583593</v>
      </c>
      <c r="L17" s="28">
        <v>610981</v>
      </c>
      <c r="M17" s="28">
        <v>42748</v>
      </c>
      <c r="N17" s="28">
        <v>7995</v>
      </c>
      <c r="O17" s="28">
        <v>527985</v>
      </c>
      <c r="P17" s="28">
        <v>33134</v>
      </c>
      <c r="Q17" s="28">
        <v>20216</v>
      </c>
      <c r="R17" s="28">
        <v>2158</v>
      </c>
      <c r="S17" s="28">
        <v>25065</v>
      </c>
      <c r="T17" s="28">
        <v>35736</v>
      </c>
      <c r="U17" s="28">
        <v>6513</v>
      </c>
      <c r="V17" s="28">
        <v>15926</v>
      </c>
      <c r="W17" s="28">
        <v>18029</v>
      </c>
      <c r="X17" s="28">
        <v>2610</v>
      </c>
      <c r="Y17" s="28">
        <v>46040</v>
      </c>
      <c r="Z17" s="28"/>
      <c r="AA17" s="28">
        <v>499266</v>
      </c>
      <c r="AB17" s="28">
        <v>39468</v>
      </c>
    </row>
    <row r="18" spans="1:28" s="59" customFormat="1" ht="14.25" customHeight="1" x14ac:dyDescent="0.25">
      <c r="A18" s="44" t="s">
        <v>330</v>
      </c>
      <c r="B18" s="44" t="s">
        <v>340</v>
      </c>
      <c r="C18" s="44" t="s">
        <v>341</v>
      </c>
      <c r="D18" s="42" t="s">
        <v>342</v>
      </c>
      <c r="E18" s="28">
        <v>1254</v>
      </c>
      <c r="F18" s="28">
        <v>1242</v>
      </c>
      <c r="G18" s="28">
        <v>5668738</v>
      </c>
      <c r="H18" s="28"/>
      <c r="I18" s="28">
        <v>1156079</v>
      </c>
      <c r="J18" s="28">
        <v>1404808</v>
      </c>
      <c r="K18" s="28">
        <v>911508</v>
      </c>
      <c r="L18" s="28">
        <v>576268</v>
      </c>
      <c r="M18" s="28">
        <v>74172</v>
      </c>
      <c r="N18" s="28">
        <v>7036</v>
      </c>
      <c r="O18" s="28">
        <v>549003</v>
      </c>
      <c r="P18" s="28">
        <v>53201</v>
      </c>
      <c r="Q18" s="28">
        <v>18842</v>
      </c>
      <c r="R18" s="28">
        <v>2598</v>
      </c>
      <c r="S18" s="28">
        <v>71306</v>
      </c>
      <c r="T18" s="28">
        <v>45101</v>
      </c>
      <c r="U18" s="28">
        <v>8919</v>
      </c>
      <c r="V18" s="28">
        <v>17962</v>
      </c>
      <c r="W18" s="28">
        <v>22143</v>
      </c>
      <c r="X18" s="28">
        <v>1754</v>
      </c>
      <c r="Y18" s="28">
        <v>47137</v>
      </c>
      <c r="Z18" s="28"/>
      <c r="AA18" s="28">
        <v>607701</v>
      </c>
      <c r="AB18" s="28">
        <v>93200</v>
      </c>
    </row>
    <row r="19" spans="1:28" s="59" customFormat="1" ht="14.25" customHeight="1" x14ac:dyDescent="0.25">
      <c r="A19" s="44" t="s">
        <v>330</v>
      </c>
      <c r="B19" s="44" t="s">
        <v>343</v>
      </c>
      <c r="C19" s="44" t="s">
        <v>344</v>
      </c>
      <c r="D19" s="42" t="s">
        <v>345</v>
      </c>
      <c r="E19" s="28">
        <v>642</v>
      </c>
      <c r="F19" s="28">
        <v>630</v>
      </c>
      <c r="G19" s="28">
        <v>3410117</v>
      </c>
      <c r="H19" s="28"/>
      <c r="I19" s="28">
        <v>612989</v>
      </c>
      <c r="J19" s="28">
        <v>827283</v>
      </c>
      <c r="K19" s="28">
        <v>677229</v>
      </c>
      <c r="L19" s="28">
        <v>260787</v>
      </c>
      <c r="M19" s="28">
        <v>39715</v>
      </c>
      <c r="N19" s="28">
        <v>11035</v>
      </c>
      <c r="O19" s="28">
        <v>402193</v>
      </c>
      <c r="P19" s="28">
        <v>24814</v>
      </c>
      <c r="Q19" s="28">
        <v>14632</v>
      </c>
      <c r="R19" s="28">
        <v>510</v>
      </c>
      <c r="S19" s="28">
        <v>41986</v>
      </c>
      <c r="T19" s="28">
        <v>23182</v>
      </c>
      <c r="U19" s="28">
        <v>8296</v>
      </c>
      <c r="V19" s="28">
        <v>14253</v>
      </c>
      <c r="W19" s="28">
        <v>20593</v>
      </c>
      <c r="X19" s="28">
        <v>1031</v>
      </c>
      <c r="Y19" s="28">
        <v>28555</v>
      </c>
      <c r="Z19" s="28"/>
      <c r="AA19" s="28">
        <v>302629</v>
      </c>
      <c r="AB19" s="28">
        <v>98405</v>
      </c>
    </row>
    <row r="20" spans="1:28" s="59" customFormat="1" ht="14.25" customHeight="1" x14ac:dyDescent="0.25">
      <c r="A20" s="44" t="s">
        <v>330</v>
      </c>
      <c r="B20" s="44" t="s">
        <v>346</v>
      </c>
      <c r="C20" s="44" t="s">
        <v>347</v>
      </c>
      <c r="D20" s="42" t="s">
        <v>348</v>
      </c>
      <c r="E20" s="28">
        <v>944</v>
      </c>
      <c r="F20" s="28">
        <v>936</v>
      </c>
      <c r="G20" s="28">
        <v>3351553</v>
      </c>
      <c r="H20" s="28"/>
      <c r="I20" s="28">
        <v>667025</v>
      </c>
      <c r="J20" s="28">
        <v>1005410</v>
      </c>
      <c r="K20" s="28">
        <v>450046</v>
      </c>
      <c r="L20" s="28">
        <v>318210</v>
      </c>
      <c r="M20" s="28">
        <v>27488</v>
      </c>
      <c r="N20" s="28">
        <v>2360</v>
      </c>
      <c r="O20" s="28">
        <v>314225</v>
      </c>
      <c r="P20" s="28">
        <v>44997</v>
      </c>
      <c r="Q20" s="28">
        <v>13183</v>
      </c>
      <c r="R20" s="28">
        <v>428</v>
      </c>
      <c r="S20" s="28">
        <v>28187</v>
      </c>
      <c r="T20" s="28">
        <v>26525</v>
      </c>
      <c r="U20" s="28">
        <v>3763</v>
      </c>
      <c r="V20" s="28">
        <v>8910</v>
      </c>
      <c r="W20" s="28">
        <v>19036</v>
      </c>
      <c r="X20" s="28">
        <v>1124</v>
      </c>
      <c r="Y20" s="28">
        <v>41515</v>
      </c>
      <c r="Z20" s="28"/>
      <c r="AA20" s="28">
        <v>371989</v>
      </c>
      <c r="AB20" s="28">
        <v>7132</v>
      </c>
    </row>
    <row r="21" spans="1:28" s="59" customFormat="1" ht="14.25" customHeight="1" x14ac:dyDescent="0.25">
      <c r="A21" s="44" t="s">
        <v>330</v>
      </c>
      <c r="B21" s="44" t="s">
        <v>349</v>
      </c>
      <c r="C21" s="44" t="s">
        <v>350</v>
      </c>
      <c r="D21" s="42" t="s">
        <v>351</v>
      </c>
      <c r="E21" s="28">
        <v>938</v>
      </c>
      <c r="F21" s="28">
        <v>928</v>
      </c>
      <c r="G21" s="28">
        <v>4674375</v>
      </c>
      <c r="H21" s="28"/>
      <c r="I21" s="28">
        <v>792048</v>
      </c>
      <c r="J21" s="28">
        <v>1180530</v>
      </c>
      <c r="K21" s="28">
        <v>905892</v>
      </c>
      <c r="L21" s="28">
        <v>369446</v>
      </c>
      <c r="M21" s="28">
        <v>67859</v>
      </c>
      <c r="N21" s="28">
        <v>5182</v>
      </c>
      <c r="O21" s="28">
        <v>478677</v>
      </c>
      <c r="P21" s="28">
        <v>39761</v>
      </c>
      <c r="Q21" s="28">
        <v>16798</v>
      </c>
      <c r="R21" s="28">
        <v>734</v>
      </c>
      <c r="S21" s="28">
        <v>59226</v>
      </c>
      <c r="T21" s="28">
        <v>35220</v>
      </c>
      <c r="U21" s="28">
        <v>6550</v>
      </c>
      <c r="V21" s="28">
        <v>19969</v>
      </c>
      <c r="W21" s="28">
        <v>18338</v>
      </c>
      <c r="X21" s="28">
        <v>2067</v>
      </c>
      <c r="Y21" s="28">
        <v>41041</v>
      </c>
      <c r="Z21" s="28"/>
      <c r="AA21" s="28">
        <v>514457</v>
      </c>
      <c r="AB21" s="28">
        <v>120580</v>
      </c>
    </row>
    <row r="22" spans="1:28" s="59" customFormat="1" ht="14.25" customHeight="1" x14ac:dyDescent="0.25">
      <c r="A22" s="44" t="s">
        <v>352</v>
      </c>
      <c r="B22" s="44" t="s">
        <v>353</v>
      </c>
      <c r="C22" s="44" t="s">
        <v>354</v>
      </c>
      <c r="D22" s="42" t="s">
        <v>355</v>
      </c>
      <c r="E22" s="28">
        <v>197</v>
      </c>
      <c r="F22" s="28">
        <v>196</v>
      </c>
      <c r="G22" s="28">
        <v>791595</v>
      </c>
      <c r="H22" s="28"/>
      <c r="I22" s="28">
        <v>147156</v>
      </c>
      <c r="J22" s="28">
        <v>247354</v>
      </c>
      <c r="K22" s="28">
        <v>93063</v>
      </c>
      <c r="L22" s="28">
        <v>94886</v>
      </c>
      <c r="M22" s="28">
        <v>6103</v>
      </c>
      <c r="N22" s="28">
        <v>66</v>
      </c>
      <c r="O22" s="28">
        <v>74187</v>
      </c>
      <c r="P22" s="28">
        <v>10386</v>
      </c>
      <c r="Q22" s="28">
        <v>3186</v>
      </c>
      <c r="R22" s="28">
        <v>125</v>
      </c>
      <c r="S22" s="28">
        <v>4617</v>
      </c>
      <c r="T22" s="28">
        <v>6728</v>
      </c>
      <c r="U22" s="28">
        <v>1025</v>
      </c>
      <c r="V22" s="28">
        <v>2387</v>
      </c>
      <c r="W22" s="28">
        <v>1527</v>
      </c>
      <c r="X22" s="28">
        <v>359</v>
      </c>
      <c r="Y22" s="28">
        <v>10992</v>
      </c>
      <c r="Z22" s="28"/>
      <c r="AA22" s="28">
        <v>87295</v>
      </c>
      <c r="AB22" s="28">
        <v>153</v>
      </c>
    </row>
    <row r="23" spans="1:28" s="59" customFormat="1" ht="14.25" customHeight="1" x14ac:dyDescent="0.25">
      <c r="A23" s="44" t="s">
        <v>352</v>
      </c>
      <c r="B23" s="44" t="s">
        <v>356</v>
      </c>
      <c r="C23" s="44" t="s">
        <v>357</v>
      </c>
      <c r="D23" s="42" t="s">
        <v>358</v>
      </c>
      <c r="E23" s="28">
        <v>171</v>
      </c>
      <c r="F23" s="28">
        <v>170</v>
      </c>
      <c r="G23" s="28">
        <v>780649</v>
      </c>
      <c r="H23" s="28"/>
      <c r="I23" s="28">
        <v>131978</v>
      </c>
      <c r="J23" s="28">
        <v>177099</v>
      </c>
      <c r="K23" s="28">
        <v>152071</v>
      </c>
      <c r="L23" s="28">
        <v>61213</v>
      </c>
      <c r="M23" s="28">
        <v>10445</v>
      </c>
      <c r="N23" s="28">
        <v>1015</v>
      </c>
      <c r="O23" s="28">
        <v>85606</v>
      </c>
      <c r="P23" s="28">
        <v>6258</v>
      </c>
      <c r="Q23" s="28">
        <v>3184</v>
      </c>
      <c r="R23" s="28">
        <v>52</v>
      </c>
      <c r="S23" s="28">
        <v>13920</v>
      </c>
      <c r="T23" s="28">
        <v>7753</v>
      </c>
      <c r="U23" s="28">
        <v>1614</v>
      </c>
      <c r="V23" s="28">
        <v>2139</v>
      </c>
      <c r="W23" s="28">
        <v>2203</v>
      </c>
      <c r="X23" s="28">
        <v>229</v>
      </c>
      <c r="Y23" s="28">
        <v>4493</v>
      </c>
      <c r="Z23" s="28"/>
      <c r="AA23" s="28">
        <v>95733</v>
      </c>
      <c r="AB23" s="28">
        <v>23644</v>
      </c>
    </row>
    <row r="24" spans="1:28" s="59" customFormat="1" ht="14.25" customHeight="1" x14ac:dyDescent="0.25">
      <c r="A24" s="44" t="s">
        <v>352</v>
      </c>
      <c r="B24" s="44" t="s">
        <v>359</v>
      </c>
      <c r="C24" s="44" t="s">
        <v>360</v>
      </c>
      <c r="D24" s="42" t="s">
        <v>361</v>
      </c>
      <c r="E24" s="28">
        <v>78</v>
      </c>
      <c r="F24" s="28">
        <v>78</v>
      </c>
      <c r="G24" s="28">
        <v>429482</v>
      </c>
      <c r="H24" s="28"/>
      <c r="I24" s="28">
        <v>70142</v>
      </c>
      <c r="J24" s="28">
        <v>110855</v>
      </c>
      <c r="K24" s="28">
        <v>77788</v>
      </c>
      <c r="L24" s="28">
        <v>65694</v>
      </c>
      <c r="M24" s="28">
        <v>2900</v>
      </c>
      <c r="N24" s="28">
        <v>103</v>
      </c>
      <c r="O24" s="28">
        <v>28542</v>
      </c>
      <c r="P24" s="28">
        <v>5045</v>
      </c>
      <c r="Q24" s="28">
        <v>472</v>
      </c>
      <c r="R24" s="28">
        <v>64</v>
      </c>
      <c r="S24" s="28">
        <v>2694</v>
      </c>
      <c r="T24" s="28">
        <v>5477</v>
      </c>
      <c r="U24" s="28">
        <v>462</v>
      </c>
      <c r="V24" s="28">
        <v>1795</v>
      </c>
      <c r="W24" s="28">
        <v>1890</v>
      </c>
      <c r="X24" s="28">
        <v>74</v>
      </c>
      <c r="Y24" s="28">
        <v>2008</v>
      </c>
      <c r="Z24" s="28"/>
      <c r="AA24" s="28">
        <v>53474</v>
      </c>
      <c r="AB24" s="28">
        <v>3</v>
      </c>
    </row>
    <row r="25" spans="1:28" s="59" customFormat="1" ht="14.25" customHeight="1" x14ac:dyDescent="0.25">
      <c r="A25" s="44" t="s">
        <v>352</v>
      </c>
      <c r="B25" s="44" t="s">
        <v>362</v>
      </c>
      <c r="C25" s="44" t="s">
        <v>363</v>
      </c>
      <c r="D25" s="42" t="s">
        <v>364</v>
      </c>
      <c r="E25" s="28">
        <v>145</v>
      </c>
      <c r="F25" s="28">
        <v>143</v>
      </c>
      <c r="G25" s="28">
        <v>546100</v>
      </c>
      <c r="H25" s="28"/>
      <c r="I25" s="28">
        <v>105503</v>
      </c>
      <c r="J25" s="28">
        <v>161055</v>
      </c>
      <c r="K25" s="28">
        <v>91609</v>
      </c>
      <c r="L25" s="28">
        <v>31992</v>
      </c>
      <c r="M25" s="28">
        <v>6617</v>
      </c>
      <c r="N25" s="28">
        <v>507</v>
      </c>
      <c r="O25" s="28">
        <v>47296</v>
      </c>
      <c r="P25" s="28">
        <v>2380</v>
      </c>
      <c r="Q25" s="28">
        <v>2338</v>
      </c>
      <c r="R25" s="28">
        <v>170</v>
      </c>
      <c r="S25" s="28">
        <v>5739</v>
      </c>
      <c r="T25" s="28">
        <v>2196</v>
      </c>
      <c r="U25" s="28">
        <v>1120</v>
      </c>
      <c r="V25" s="28">
        <v>1218</v>
      </c>
      <c r="W25" s="28">
        <v>6200</v>
      </c>
      <c r="X25" s="28">
        <v>182</v>
      </c>
      <c r="Y25" s="28">
        <v>5278</v>
      </c>
      <c r="Z25" s="28"/>
      <c r="AA25" s="28">
        <v>63129</v>
      </c>
      <c r="AB25" s="28">
        <v>11571</v>
      </c>
    </row>
    <row r="26" spans="1:28" s="59" customFormat="1" ht="14.25" customHeight="1" x14ac:dyDescent="0.25">
      <c r="A26" s="44" t="s">
        <v>352</v>
      </c>
      <c r="B26" s="44" t="s">
        <v>365</v>
      </c>
      <c r="C26" s="44" t="s">
        <v>366</v>
      </c>
      <c r="D26" s="42" t="s">
        <v>367</v>
      </c>
      <c r="E26" s="28">
        <v>86</v>
      </c>
      <c r="F26" s="28">
        <v>84</v>
      </c>
      <c r="G26" s="28">
        <v>534833</v>
      </c>
      <c r="H26" s="28"/>
      <c r="I26" s="28">
        <v>88833</v>
      </c>
      <c r="J26" s="28">
        <v>96712</v>
      </c>
      <c r="K26" s="28">
        <v>127617</v>
      </c>
      <c r="L26" s="28">
        <v>35131</v>
      </c>
      <c r="M26" s="28">
        <v>10333</v>
      </c>
      <c r="N26" s="28">
        <v>1499</v>
      </c>
      <c r="O26" s="28">
        <v>91697</v>
      </c>
      <c r="P26" s="28">
        <v>2149</v>
      </c>
      <c r="Q26" s="28">
        <v>843</v>
      </c>
      <c r="R26" s="28">
        <v>1</v>
      </c>
      <c r="S26" s="28">
        <v>7131</v>
      </c>
      <c r="T26" s="28">
        <v>2985</v>
      </c>
      <c r="U26" s="28">
        <v>1746</v>
      </c>
      <c r="V26" s="28">
        <v>353</v>
      </c>
      <c r="W26" s="28">
        <v>1238</v>
      </c>
      <c r="X26" s="28">
        <v>216</v>
      </c>
      <c r="Y26" s="28">
        <v>5828</v>
      </c>
      <c r="Z26" s="28"/>
      <c r="AA26" s="28">
        <v>44535</v>
      </c>
      <c r="AB26" s="28">
        <v>15986</v>
      </c>
    </row>
    <row r="27" spans="1:28" s="59" customFormat="1" ht="14.25" customHeight="1" x14ac:dyDescent="0.25">
      <c r="A27" s="44" t="s">
        <v>352</v>
      </c>
      <c r="B27" s="44" t="s">
        <v>368</v>
      </c>
      <c r="C27" s="44" t="s">
        <v>369</v>
      </c>
      <c r="D27" s="42" t="s">
        <v>370</v>
      </c>
      <c r="E27" s="28">
        <v>177</v>
      </c>
      <c r="F27" s="28">
        <v>175</v>
      </c>
      <c r="G27" s="28">
        <v>742178</v>
      </c>
      <c r="H27" s="28"/>
      <c r="I27" s="28">
        <v>149977</v>
      </c>
      <c r="J27" s="28">
        <v>199727</v>
      </c>
      <c r="K27" s="28">
        <v>112976</v>
      </c>
      <c r="L27" s="28">
        <v>69072</v>
      </c>
      <c r="M27" s="28">
        <v>8987</v>
      </c>
      <c r="N27" s="28">
        <v>2260</v>
      </c>
      <c r="O27" s="28">
        <v>89346</v>
      </c>
      <c r="P27" s="28">
        <v>6739</v>
      </c>
      <c r="Q27" s="28">
        <v>2202</v>
      </c>
      <c r="R27" s="28">
        <v>288</v>
      </c>
      <c r="S27" s="28">
        <v>8580</v>
      </c>
      <c r="T27" s="28">
        <v>6391</v>
      </c>
      <c r="U27" s="28">
        <v>566</v>
      </c>
      <c r="V27" s="28">
        <v>2697</v>
      </c>
      <c r="W27" s="28">
        <v>1516</v>
      </c>
      <c r="X27" s="28">
        <v>193</v>
      </c>
      <c r="Y27" s="28">
        <v>2854</v>
      </c>
      <c r="Z27" s="28"/>
      <c r="AA27" s="28">
        <v>69418</v>
      </c>
      <c r="AB27" s="28">
        <v>8389</v>
      </c>
    </row>
    <row r="28" spans="1:28" s="59" customFormat="1" ht="14.25" customHeight="1" x14ac:dyDescent="0.25">
      <c r="A28" s="44" t="s">
        <v>352</v>
      </c>
      <c r="B28" s="44" t="s">
        <v>371</v>
      </c>
      <c r="C28" s="44" t="s">
        <v>372</v>
      </c>
      <c r="D28" s="42" t="s">
        <v>373</v>
      </c>
      <c r="E28" s="28">
        <v>341</v>
      </c>
      <c r="F28" s="28">
        <v>338</v>
      </c>
      <c r="G28" s="28">
        <v>1606408</v>
      </c>
      <c r="H28" s="28"/>
      <c r="I28" s="28">
        <v>273174</v>
      </c>
      <c r="J28" s="28">
        <v>476507</v>
      </c>
      <c r="K28" s="28">
        <v>268254</v>
      </c>
      <c r="L28" s="28">
        <v>129753</v>
      </c>
      <c r="M28" s="28">
        <v>17540</v>
      </c>
      <c r="N28" s="28">
        <v>1904</v>
      </c>
      <c r="O28" s="28">
        <v>158382</v>
      </c>
      <c r="P28" s="28">
        <v>17397</v>
      </c>
      <c r="Q28" s="28">
        <v>4377</v>
      </c>
      <c r="R28" s="28">
        <v>429</v>
      </c>
      <c r="S28" s="28">
        <v>12124</v>
      </c>
      <c r="T28" s="28">
        <v>14888</v>
      </c>
      <c r="U28" s="28">
        <v>1575</v>
      </c>
      <c r="V28" s="28">
        <v>9581</v>
      </c>
      <c r="W28" s="28">
        <v>5915</v>
      </c>
      <c r="X28" s="28">
        <v>497</v>
      </c>
      <c r="Y28" s="28">
        <v>19264</v>
      </c>
      <c r="Z28" s="28"/>
      <c r="AA28" s="28">
        <v>163182</v>
      </c>
      <c r="AB28" s="28">
        <v>31665</v>
      </c>
    </row>
    <row r="29" spans="1:28" s="59" customFormat="1" ht="14.25" customHeight="1" x14ac:dyDescent="0.25">
      <c r="A29" s="44" t="s">
        <v>352</v>
      </c>
      <c r="B29" s="44" t="s">
        <v>374</v>
      </c>
      <c r="C29" s="44" t="s">
        <v>375</v>
      </c>
      <c r="D29" s="42" t="s">
        <v>376</v>
      </c>
      <c r="E29" s="28">
        <v>111</v>
      </c>
      <c r="F29" s="28">
        <v>111</v>
      </c>
      <c r="G29" s="28">
        <v>548252</v>
      </c>
      <c r="H29" s="28"/>
      <c r="I29" s="28">
        <v>100086</v>
      </c>
      <c r="J29" s="28">
        <v>124454</v>
      </c>
      <c r="K29" s="28">
        <v>93691</v>
      </c>
      <c r="L29" s="28">
        <v>60747</v>
      </c>
      <c r="M29" s="28">
        <v>6818</v>
      </c>
      <c r="N29" s="28">
        <v>307</v>
      </c>
      <c r="O29" s="28">
        <v>49078</v>
      </c>
      <c r="P29" s="28">
        <v>6020</v>
      </c>
      <c r="Q29" s="28">
        <v>2211</v>
      </c>
      <c r="R29" s="28">
        <v>7</v>
      </c>
      <c r="S29" s="28">
        <v>10045</v>
      </c>
      <c r="T29" s="28">
        <v>3689</v>
      </c>
      <c r="U29" s="28">
        <v>838</v>
      </c>
      <c r="V29" s="28">
        <v>2465</v>
      </c>
      <c r="W29" s="28">
        <v>3047</v>
      </c>
      <c r="X29" s="28">
        <v>202</v>
      </c>
      <c r="Y29" s="28">
        <v>5639</v>
      </c>
      <c r="Z29" s="28"/>
      <c r="AA29" s="28">
        <v>64208</v>
      </c>
      <c r="AB29" s="28">
        <v>14700</v>
      </c>
    </row>
    <row r="30" spans="1:28" s="59" customFormat="1" ht="14.25" customHeight="1" x14ac:dyDescent="0.25">
      <c r="A30" s="44" t="s">
        <v>352</v>
      </c>
      <c r="B30" s="44" t="s">
        <v>377</v>
      </c>
      <c r="C30" s="44" t="s">
        <v>378</v>
      </c>
      <c r="D30" s="42" t="s">
        <v>379</v>
      </c>
      <c r="E30" s="28">
        <v>92</v>
      </c>
      <c r="F30" s="28">
        <v>90</v>
      </c>
      <c r="G30" s="28">
        <v>516683</v>
      </c>
      <c r="H30" s="28"/>
      <c r="I30" s="28">
        <v>103206</v>
      </c>
      <c r="J30" s="28">
        <v>117192</v>
      </c>
      <c r="K30" s="28">
        <v>97713</v>
      </c>
      <c r="L30" s="28">
        <v>57397</v>
      </c>
      <c r="M30" s="28">
        <v>3561</v>
      </c>
      <c r="N30" s="28">
        <v>1866</v>
      </c>
      <c r="O30" s="28">
        <v>59341</v>
      </c>
      <c r="P30" s="28">
        <v>6922</v>
      </c>
      <c r="Q30" s="28">
        <v>2298</v>
      </c>
      <c r="R30" s="28">
        <v>122</v>
      </c>
      <c r="S30" s="28">
        <v>5198</v>
      </c>
      <c r="T30" s="28">
        <v>3996</v>
      </c>
      <c r="U30" s="28">
        <v>1095</v>
      </c>
      <c r="V30" s="28">
        <v>2098</v>
      </c>
      <c r="W30" s="28">
        <v>1715</v>
      </c>
      <c r="X30" s="28">
        <v>173</v>
      </c>
      <c r="Y30" s="28">
        <v>4070</v>
      </c>
      <c r="Z30" s="28"/>
      <c r="AA30" s="28">
        <v>35334</v>
      </c>
      <c r="AB30" s="28">
        <v>13386</v>
      </c>
    </row>
    <row r="31" spans="1:28" s="59" customFormat="1" ht="14.25" customHeight="1" x14ac:dyDescent="0.25">
      <c r="A31" s="44" t="s">
        <v>352</v>
      </c>
      <c r="B31" s="44" t="s">
        <v>380</v>
      </c>
      <c r="C31" s="44" t="s">
        <v>381</v>
      </c>
      <c r="D31" s="42" t="s">
        <v>382</v>
      </c>
      <c r="E31" s="28">
        <v>117</v>
      </c>
      <c r="F31" s="28">
        <v>116</v>
      </c>
      <c r="G31" s="28">
        <v>741288</v>
      </c>
      <c r="H31" s="28"/>
      <c r="I31" s="28">
        <v>118183</v>
      </c>
      <c r="J31" s="28">
        <v>158570</v>
      </c>
      <c r="K31" s="28">
        <v>124741</v>
      </c>
      <c r="L31" s="28">
        <v>75167</v>
      </c>
      <c r="M31" s="28">
        <v>5665</v>
      </c>
      <c r="N31" s="28">
        <v>661</v>
      </c>
      <c r="O31" s="28">
        <v>130507</v>
      </c>
      <c r="P31" s="28">
        <v>6384</v>
      </c>
      <c r="Q31" s="28">
        <v>1347</v>
      </c>
      <c r="R31" s="28">
        <v>134</v>
      </c>
      <c r="S31" s="28">
        <v>6624</v>
      </c>
      <c r="T31" s="28">
        <v>4740</v>
      </c>
      <c r="U31" s="28">
        <v>2083</v>
      </c>
      <c r="V31" s="28">
        <v>3019</v>
      </c>
      <c r="W31" s="28">
        <v>1095</v>
      </c>
      <c r="X31" s="28">
        <v>229</v>
      </c>
      <c r="Y31" s="28">
        <v>7146</v>
      </c>
      <c r="Z31" s="28"/>
      <c r="AA31" s="28">
        <v>74996</v>
      </c>
      <c r="AB31" s="28">
        <v>19997</v>
      </c>
    </row>
    <row r="32" spans="1:28" s="59" customFormat="1" ht="14.25" customHeight="1" x14ac:dyDescent="0.25">
      <c r="A32" s="44" t="s">
        <v>352</v>
      </c>
      <c r="B32" s="44" t="s">
        <v>383</v>
      </c>
      <c r="C32" s="44" t="s">
        <v>384</v>
      </c>
      <c r="D32" s="42" t="s">
        <v>385</v>
      </c>
      <c r="E32" s="28">
        <v>81</v>
      </c>
      <c r="F32" s="28">
        <v>81</v>
      </c>
      <c r="G32" s="28">
        <v>442853</v>
      </c>
      <c r="H32" s="28"/>
      <c r="I32" s="28">
        <v>99358</v>
      </c>
      <c r="J32" s="28">
        <v>91811</v>
      </c>
      <c r="K32" s="28">
        <v>97244</v>
      </c>
      <c r="L32" s="28">
        <v>33247</v>
      </c>
      <c r="M32" s="28">
        <v>6213</v>
      </c>
      <c r="N32" s="28">
        <v>569</v>
      </c>
      <c r="O32" s="28">
        <v>41952</v>
      </c>
      <c r="P32" s="28">
        <v>6359</v>
      </c>
      <c r="Q32" s="28">
        <v>1605</v>
      </c>
      <c r="R32" s="28">
        <v>291</v>
      </c>
      <c r="S32" s="28">
        <v>6621</v>
      </c>
      <c r="T32" s="28">
        <v>3127</v>
      </c>
      <c r="U32" s="28">
        <v>1226</v>
      </c>
      <c r="V32" s="28">
        <v>308</v>
      </c>
      <c r="W32" s="28">
        <v>2635</v>
      </c>
      <c r="X32" s="28">
        <v>131</v>
      </c>
      <c r="Y32" s="28">
        <v>3951</v>
      </c>
      <c r="Z32" s="28"/>
      <c r="AA32" s="28">
        <v>32108</v>
      </c>
      <c r="AB32" s="28">
        <v>14097</v>
      </c>
    </row>
    <row r="33" spans="1:28" s="59" customFormat="1" ht="14.25" customHeight="1" x14ac:dyDescent="0.25">
      <c r="A33" s="44" t="s">
        <v>352</v>
      </c>
      <c r="B33" s="44" t="s">
        <v>386</v>
      </c>
      <c r="C33" s="44" t="s">
        <v>387</v>
      </c>
      <c r="D33" s="42" t="s">
        <v>388</v>
      </c>
      <c r="E33" s="28">
        <v>128</v>
      </c>
      <c r="F33" s="28">
        <v>126</v>
      </c>
      <c r="G33" s="28">
        <v>628028</v>
      </c>
      <c r="H33" s="28"/>
      <c r="I33" s="28">
        <v>117541</v>
      </c>
      <c r="J33" s="28">
        <v>145668</v>
      </c>
      <c r="K33" s="28">
        <v>123886</v>
      </c>
      <c r="L33" s="28">
        <v>60246</v>
      </c>
      <c r="M33" s="28">
        <v>10658</v>
      </c>
      <c r="N33" s="28">
        <v>584</v>
      </c>
      <c r="O33" s="28">
        <v>47317</v>
      </c>
      <c r="P33" s="28">
        <v>3256</v>
      </c>
      <c r="Q33" s="28">
        <v>2460</v>
      </c>
      <c r="R33" s="28">
        <v>922</v>
      </c>
      <c r="S33" s="28">
        <v>14036</v>
      </c>
      <c r="T33" s="28">
        <v>3809</v>
      </c>
      <c r="U33" s="28">
        <v>2428</v>
      </c>
      <c r="V33" s="28">
        <v>433</v>
      </c>
      <c r="W33" s="28">
        <v>4501</v>
      </c>
      <c r="X33" s="28">
        <v>329</v>
      </c>
      <c r="Y33" s="28">
        <v>4493</v>
      </c>
      <c r="Z33" s="28"/>
      <c r="AA33" s="28">
        <v>65349</v>
      </c>
      <c r="AB33" s="28">
        <v>20112</v>
      </c>
    </row>
    <row r="34" spans="1:28" s="59" customFormat="1" ht="14.25" customHeight="1" x14ac:dyDescent="0.25">
      <c r="A34" s="44" t="s">
        <v>352</v>
      </c>
      <c r="B34" s="44" t="s">
        <v>389</v>
      </c>
      <c r="C34" s="44" t="s">
        <v>390</v>
      </c>
      <c r="D34" s="42" t="s">
        <v>391</v>
      </c>
      <c r="E34" s="28">
        <v>197</v>
      </c>
      <c r="F34" s="28">
        <v>191</v>
      </c>
      <c r="G34" s="28">
        <v>745090</v>
      </c>
      <c r="H34" s="28"/>
      <c r="I34" s="28">
        <v>166107</v>
      </c>
      <c r="J34" s="28">
        <v>282671</v>
      </c>
      <c r="K34" s="28">
        <v>53534</v>
      </c>
      <c r="L34" s="28">
        <v>46145</v>
      </c>
      <c r="M34" s="28">
        <v>4690</v>
      </c>
      <c r="N34" s="28">
        <v>2326</v>
      </c>
      <c r="O34" s="28">
        <v>76226</v>
      </c>
      <c r="P34" s="28">
        <v>4354</v>
      </c>
      <c r="Q34" s="28">
        <v>777</v>
      </c>
      <c r="R34" s="28">
        <v>270</v>
      </c>
      <c r="S34" s="28">
        <v>5541</v>
      </c>
      <c r="T34" s="28">
        <v>3324</v>
      </c>
      <c r="U34" s="28">
        <v>243</v>
      </c>
      <c r="V34" s="28">
        <v>3386</v>
      </c>
      <c r="W34" s="28">
        <v>1621</v>
      </c>
      <c r="X34" s="28">
        <v>341</v>
      </c>
      <c r="Y34" s="28">
        <v>6744</v>
      </c>
      <c r="Z34" s="28"/>
      <c r="AA34" s="28">
        <v>86095</v>
      </c>
      <c r="AB34" s="28">
        <v>695</v>
      </c>
    </row>
    <row r="35" spans="1:28" s="59" customFormat="1" ht="14.25" customHeight="1" x14ac:dyDescent="0.25">
      <c r="A35" s="44" t="s">
        <v>352</v>
      </c>
      <c r="B35" s="44" t="s">
        <v>392</v>
      </c>
      <c r="C35" s="44" t="s">
        <v>393</v>
      </c>
      <c r="D35" s="42" t="s">
        <v>394</v>
      </c>
      <c r="E35" s="28">
        <v>176</v>
      </c>
      <c r="F35" s="28">
        <v>176</v>
      </c>
      <c r="G35" s="28">
        <v>859193</v>
      </c>
      <c r="H35" s="28"/>
      <c r="I35" s="28">
        <v>154313</v>
      </c>
      <c r="J35" s="28">
        <v>214606</v>
      </c>
      <c r="K35" s="28">
        <v>120935</v>
      </c>
      <c r="L35" s="28">
        <v>138238</v>
      </c>
      <c r="M35" s="28">
        <v>3847</v>
      </c>
      <c r="N35" s="28">
        <v>3345</v>
      </c>
      <c r="O35" s="28">
        <v>96125</v>
      </c>
      <c r="P35" s="28">
        <v>5848</v>
      </c>
      <c r="Q35" s="28">
        <v>3685</v>
      </c>
      <c r="R35" s="28">
        <v>180</v>
      </c>
      <c r="S35" s="28">
        <v>6621</v>
      </c>
      <c r="T35" s="28">
        <v>5613</v>
      </c>
      <c r="U35" s="28">
        <v>815</v>
      </c>
      <c r="V35" s="28">
        <v>1604</v>
      </c>
      <c r="W35" s="28">
        <v>6347</v>
      </c>
      <c r="X35" s="28">
        <v>498</v>
      </c>
      <c r="Y35" s="28">
        <v>9030</v>
      </c>
      <c r="Z35" s="28"/>
      <c r="AA35" s="28">
        <v>86392</v>
      </c>
      <c r="AB35" s="28">
        <v>1151</v>
      </c>
    </row>
    <row r="36" spans="1:28" s="59" customFormat="1" ht="14.25" customHeight="1" x14ac:dyDescent="0.25">
      <c r="A36" s="44" t="s">
        <v>352</v>
      </c>
      <c r="B36" s="44" t="s">
        <v>395</v>
      </c>
      <c r="C36" s="44" t="s">
        <v>396</v>
      </c>
      <c r="D36" s="42" t="s">
        <v>397</v>
      </c>
      <c r="E36" s="28">
        <v>127</v>
      </c>
      <c r="F36" s="28">
        <v>125</v>
      </c>
      <c r="G36" s="28">
        <v>664893</v>
      </c>
      <c r="H36" s="28"/>
      <c r="I36" s="28">
        <v>131217</v>
      </c>
      <c r="J36" s="28">
        <v>164574</v>
      </c>
      <c r="K36" s="28">
        <v>118437</v>
      </c>
      <c r="L36" s="28">
        <v>51012</v>
      </c>
      <c r="M36" s="28">
        <v>7626</v>
      </c>
      <c r="N36" s="28">
        <v>0</v>
      </c>
      <c r="O36" s="28">
        <v>87846</v>
      </c>
      <c r="P36" s="28">
        <v>3644</v>
      </c>
      <c r="Q36" s="28">
        <v>3327</v>
      </c>
      <c r="R36" s="28">
        <v>79</v>
      </c>
      <c r="S36" s="28">
        <v>3751</v>
      </c>
      <c r="T36" s="28">
        <v>5862</v>
      </c>
      <c r="U36" s="28">
        <v>1630</v>
      </c>
      <c r="V36" s="28">
        <v>1740</v>
      </c>
      <c r="W36" s="28">
        <v>5920</v>
      </c>
      <c r="X36" s="28">
        <v>195</v>
      </c>
      <c r="Y36" s="28">
        <v>7960</v>
      </c>
      <c r="Z36" s="28"/>
      <c r="AA36" s="28">
        <v>57077</v>
      </c>
      <c r="AB36" s="28">
        <v>12996</v>
      </c>
    </row>
    <row r="37" spans="1:28" s="59" customFormat="1" ht="14.25" customHeight="1" x14ac:dyDescent="0.25">
      <c r="A37" s="44" t="s">
        <v>352</v>
      </c>
      <c r="B37" s="44" t="s">
        <v>398</v>
      </c>
      <c r="C37" s="44" t="s">
        <v>399</v>
      </c>
      <c r="D37" s="42" t="s">
        <v>400</v>
      </c>
      <c r="E37" s="28">
        <v>264</v>
      </c>
      <c r="F37" s="28">
        <v>261</v>
      </c>
      <c r="G37" s="28">
        <v>991264</v>
      </c>
      <c r="H37" s="28"/>
      <c r="I37" s="28">
        <v>184205</v>
      </c>
      <c r="J37" s="28">
        <v>306159</v>
      </c>
      <c r="K37" s="28">
        <v>110704</v>
      </c>
      <c r="L37" s="28">
        <v>67900</v>
      </c>
      <c r="M37" s="28">
        <v>5349</v>
      </c>
      <c r="N37" s="28">
        <v>119</v>
      </c>
      <c r="O37" s="28">
        <v>123123</v>
      </c>
      <c r="P37" s="28">
        <v>4043</v>
      </c>
      <c r="Q37" s="28">
        <v>3689</v>
      </c>
      <c r="R37" s="28">
        <v>235</v>
      </c>
      <c r="S37" s="28">
        <v>6490</v>
      </c>
      <c r="T37" s="28">
        <v>2938</v>
      </c>
      <c r="U37" s="28">
        <v>1542</v>
      </c>
      <c r="V37" s="28">
        <v>4150</v>
      </c>
      <c r="W37" s="28">
        <v>2741</v>
      </c>
      <c r="X37" s="28">
        <v>397</v>
      </c>
      <c r="Y37" s="28">
        <v>22548</v>
      </c>
      <c r="Z37" s="28"/>
      <c r="AA37" s="28">
        <v>141870</v>
      </c>
      <c r="AB37" s="28">
        <v>3062</v>
      </c>
    </row>
    <row r="38" spans="1:28" s="59" customFormat="1" ht="14.25" customHeight="1" x14ac:dyDescent="0.25">
      <c r="A38" s="44" t="s">
        <v>352</v>
      </c>
      <c r="B38" s="44" t="s">
        <v>401</v>
      </c>
      <c r="C38" s="44" t="s">
        <v>402</v>
      </c>
      <c r="D38" s="42" t="s">
        <v>403</v>
      </c>
      <c r="E38" s="28">
        <v>180</v>
      </c>
      <c r="F38" s="28">
        <v>175</v>
      </c>
      <c r="G38" s="28">
        <v>685509</v>
      </c>
      <c r="H38" s="28"/>
      <c r="I38" s="28">
        <v>143853</v>
      </c>
      <c r="J38" s="28">
        <v>213890</v>
      </c>
      <c r="K38" s="28">
        <v>75176</v>
      </c>
      <c r="L38" s="28">
        <v>34104</v>
      </c>
      <c r="M38" s="28">
        <v>6730</v>
      </c>
      <c r="N38" s="28">
        <v>319</v>
      </c>
      <c r="O38" s="28">
        <v>105016</v>
      </c>
      <c r="P38" s="28">
        <v>2354</v>
      </c>
      <c r="Q38" s="28">
        <v>1716</v>
      </c>
      <c r="R38" s="28">
        <v>51</v>
      </c>
      <c r="S38" s="28">
        <v>3558</v>
      </c>
      <c r="T38" s="28">
        <v>2862</v>
      </c>
      <c r="U38" s="28">
        <v>512</v>
      </c>
      <c r="V38" s="28">
        <v>1378</v>
      </c>
      <c r="W38" s="28">
        <v>350</v>
      </c>
      <c r="X38" s="28">
        <v>360</v>
      </c>
      <c r="Y38" s="28">
        <v>7803</v>
      </c>
      <c r="Z38" s="28"/>
      <c r="AA38" s="28">
        <v>85435</v>
      </c>
      <c r="AB38" s="28">
        <v>42</v>
      </c>
    </row>
    <row r="39" spans="1:28" s="59" customFormat="1" ht="14.25" customHeight="1" x14ac:dyDescent="0.25">
      <c r="A39" s="44" t="s">
        <v>352</v>
      </c>
      <c r="B39" s="44" t="s">
        <v>404</v>
      </c>
      <c r="C39" s="44" t="s">
        <v>405</v>
      </c>
      <c r="D39" s="42" t="s">
        <v>406</v>
      </c>
      <c r="E39" s="28">
        <v>105</v>
      </c>
      <c r="F39" s="28">
        <v>103</v>
      </c>
      <c r="G39" s="28">
        <v>597958</v>
      </c>
      <c r="H39" s="28"/>
      <c r="I39" s="28">
        <v>103255</v>
      </c>
      <c r="J39" s="28">
        <v>129922</v>
      </c>
      <c r="K39" s="28">
        <v>145090</v>
      </c>
      <c r="L39" s="28">
        <v>56806</v>
      </c>
      <c r="M39" s="28">
        <v>4974</v>
      </c>
      <c r="N39" s="28">
        <v>5947</v>
      </c>
      <c r="O39" s="28">
        <v>64623</v>
      </c>
      <c r="P39" s="28">
        <v>7021</v>
      </c>
      <c r="Q39" s="28">
        <v>4020</v>
      </c>
      <c r="R39" s="28">
        <v>116</v>
      </c>
      <c r="S39" s="28">
        <v>5355</v>
      </c>
      <c r="T39" s="28">
        <v>3883</v>
      </c>
      <c r="U39" s="28">
        <v>1604</v>
      </c>
      <c r="V39" s="28">
        <v>1120</v>
      </c>
      <c r="W39" s="28">
        <v>3003</v>
      </c>
      <c r="X39" s="28">
        <v>153</v>
      </c>
      <c r="Y39" s="28">
        <v>4030</v>
      </c>
      <c r="Z39" s="28"/>
      <c r="AA39" s="28">
        <v>35086</v>
      </c>
      <c r="AB39" s="28">
        <v>21950</v>
      </c>
    </row>
    <row r="40" spans="1:28" s="59" customFormat="1" ht="14.25" customHeight="1" x14ac:dyDescent="0.25">
      <c r="A40" s="44" t="s">
        <v>352</v>
      </c>
      <c r="B40" s="44" t="s">
        <v>407</v>
      </c>
      <c r="C40" s="44" t="s">
        <v>408</v>
      </c>
      <c r="D40" s="42" t="s">
        <v>409</v>
      </c>
      <c r="E40" s="28">
        <v>142</v>
      </c>
      <c r="F40" s="28">
        <v>141</v>
      </c>
      <c r="G40" s="28">
        <v>518867</v>
      </c>
      <c r="H40" s="28"/>
      <c r="I40" s="28">
        <v>109761</v>
      </c>
      <c r="J40" s="28">
        <v>149570</v>
      </c>
      <c r="K40" s="28">
        <v>50571</v>
      </c>
      <c r="L40" s="28">
        <v>71301</v>
      </c>
      <c r="M40" s="28">
        <v>12785</v>
      </c>
      <c r="N40" s="28">
        <v>34</v>
      </c>
      <c r="O40" s="28">
        <v>33843</v>
      </c>
      <c r="P40" s="28">
        <v>5716</v>
      </c>
      <c r="Q40" s="28">
        <v>1312</v>
      </c>
      <c r="R40" s="28">
        <v>40</v>
      </c>
      <c r="S40" s="28">
        <v>4693</v>
      </c>
      <c r="T40" s="28">
        <v>6301</v>
      </c>
      <c r="U40" s="28">
        <v>691</v>
      </c>
      <c r="V40" s="28">
        <v>2164</v>
      </c>
      <c r="W40" s="28">
        <v>2953</v>
      </c>
      <c r="X40" s="28">
        <v>258</v>
      </c>
      <c r="Y40" s="28">
        <v>4969</v>
      </c>
      <c r="Z40" s="28"/>
      <c r="AA40" s="28">
        <v>60939</v>
      </c>
      <c r="AB40" s="28">
        <v>966</v>
      </c>
    </row>
    <row r="41" spans="1:28" s="59" customFormat="1" ht="14.25" customHeight="1" x14ac:dyDescent="0.25">
      <c r="A41" s="44" t="s">
        <v>352</v>
      </c>
      <c r="B41" s="44" t="s">
        <v>410</v>
      </c>
      <c r="C41" s="44" t="s">
        <v>411</v>
      </c>
      <c r="D41" s="42" t="s">
        <v>412</v>
      </c>
      <c r="E41" s="28">
        <v>67</v>
      </c>
      <c r="F41" s="28">
        <v>66</v>
      </c>
      <c r="G41" s="28">
        <v>362856</v>
      </c>
      <c r="H41" s="28"/>
      <c r="I41" s="28">
        <v>78553</v>
      </c>
      <c r="J41" s="28">
        <v>92334</v>
      </c>
      <c r="K41" s="28">
        <v>36120</v>
      </c>
      <c r="L41" s="28">
        <v>45219</v>
      </c>
      <c r="M41" s="28">
        <v>3663</v>
      </c>
      <c r="N41" s="28">
        <v>223</v>
      </c>
      <c r="O41" s="28">
        <v>50505</v>
      </c>
      <c r="P41" s="28">
        <v>2147</v>
      </c>
      <c r="Q41" s="28">
        <v>2811</v>
      </c>
      <c r="R41" s="28">
        <v>49</v>
      </c>
      <c r="S41" s="28">
        <v>2672</v>
      </c>
      <c r="T41" s="28">
        <v>1474</v>
      </c>
      <c r="U41" s="28">
        <v>942</v>
      </c>
      <c r="V41" s="28">
        <v>1146</v>
      </c>
      <c r="W41" s="28">
        <v>1644</v>
      </c>
      <c r="X41" s="28">
        <v>217</v>
      </c>
      <c r="Y41" s="28">
        <v>2710</v>
      </c>
      <c r="Z41" s="28"/>
      <c r="AA41" s="28">
        <v>40352</v>
      </c>
      <c r="AB41" s="28">
        <v>75</v>
      </c>
    </row>
    <row r="42" spans="1:28" s="59" customFormat="1" ht="14.25" customHeight="1" x14ac:dyDescent="0.25">
      <c r="A42" s="44" t="s">
        <v>352</v>
      </c>
      <c r="B42" s="44" t="s">
        <v>413</v>
      </c>
      <c r="C42" s="44" t="s">
        <v>414</v>
      </c>
      <c r="D42" s="42" t="s">
        <v>415</v>
      </c>
      <c r="E42" s="28">
        <v>156</v>
      </c>
      <c r="F42" s="28">
        <v>156</v>
      </c>
      <c r="G42" s="28">
        <v>918862</v>
      </c>
      <c r="H42" s="28"/>
      <c r="I42" s="28">
        <v>154717</v>
      </c>
      <c r="J42" s="28">
        <v>207094</v>
      </c>
      <c r="K42" s="28">
        <v>137841</v>
      </c>
      <c r="L42" s="28">
        <v>126409</v>
      </c>
      <c r="M42" s="28">
        <v>8452</v>
      </c>
      <c r="N42" s="28">
        <v>3594</v>
      </c>
      <c r="O42" s="28">
        <v>123241</v>
      </c>
      <c r="P42" s="28">
        <v>6809</v>
      </c>
      <c r="Q42" s="28">
        <v>3552</v>
      </c>
      <c r="R42" s="28">
        <v>718</v>
      </c>
      <c r="S42" s="28">
        <v>5724</v>
      </c>
      <c r="T42" s="28">
        <v>10412</v>
      </c>
      <c r="U42" s="28">
        <v>2418</v>
      </c>
      <c r="V42" s="28">
        <v>3394</v>
      </c>
      <c r="W42" s="28">
        <v>3350</v>
      </c>
      <c r="X42" s="28">
        <v>755</v>
      </c>
      <c r="Y42" s="28">
        <v>5135</v>
      </c>
      <c r="Z42" s="28"/>
      <c r="AA42" s="28">
        <v>96754</v>
      </c>
      <c r="AB42" s="28">
        <v>18493</v>
      </c>
    </row>
    <row r="43" spans="1:28" s="59" customFormat="1" ht="14.25" customHeight="1" x14ac:dyDescent="0.25">
      <c r="A43" s="44" t="s">
        <v>352</v>
      </c>
      <c r="B43" s="44" t="s">
        <v>416</v>
      </c>
      <c r="C43" s="44" t="s">
        <v>417</v>
      </c>
      <c r="D43" s="42" t="s">
        <v>418</v>
      </c>
      <c r="E43" s="28">
        <v>51</v>
      </c>
      <c r="F43" s="28">
        <v>50</v>
      </c>
      <c r="G43" s="28">
        <v>241187</v>
      </c>
      <c r="H43" s="28"/>
      <c r="I43" s="28">
        <v>53974</v>
      </c>
      <c r="J43" s="28">
        <v>50663</v>
      </c>
      <c r="K43" s="28">
        <v>34032</v>
      </c>
      <c r="L43" s="28">
        <v>38052</v>
      </c>
      <c r="M43" s="28">
        <v>2038</v>
      </c>
      <c r="N43" s="28">
        <v>143</v>
      </c>
      <c r="O43" s="28">
        <v>22160</v>
      </c>
      <c r="P43" s="28">
        <v>2501</v>
      </c>
      <c r="Q43" s="28">
        <v>810</v>
      </c>
      <c r="R43" s="28">
        <v>19</v>
      </c>
      <c r="S43" s="28">
        <v>440</v>
      </c>
      <c r="T43" s="28">
        <v>2284</v>
      </c>
      <c r="U43" s="28">
        <v>130</v>
      </c>
      <c r="V43" s="28">
        <v>1447</v>
      </c>
      <c r="W43" s="28">
        <v>419</v>
      </c>
      <c r="X43" s="28">
        <v>36</v>
      </c>
      <c r="Y43" s="28">
        <v>1251</v>
      </c>
      <c r="Z43" s="28"/>
      <c r="AA43" s="28">
        <v>30778</v>
      </c>
      <c r="AB43" s="28">
        <v>10</v>
      </c>
    </row>
    <row r="44" spans="1:28" s="59" customFormat="1" ht="14.25" customHeight="1" x14ac:dyDescent="0.25">
      <c r="A44" s="44" t="s">
        <v>352</v>
      </c>
      <c r="B44" s="44" t="s">
        <v>419</v>
      </c>
      <c r="C44" s="44" t="s">
        <v>420</v>
      </c>
      <c r="D44" s="42" t="s">
        <v>421</v>
      </c>
      <c r="E44" s="28">
        <v>409</v>
      </c>
      <c r="F44" s="28">
        <v>406</v>
      </c>
      <c r="G44" s="28">
        <v>1338977</v>
      </c>
      <c r="H44" s="28"/>
      <c r="I44" s="28">
        <v>287464</v>
      </c>
      <c r="J44" s="28">
        <v>423128</v>
      </c>
      <c r="K44" s="28">
        <v>197810</v>
      </c>
      <c r="L44" s="28">
        <v>121160</v>
      </c>
      <c r="M44" s="28">
        <v>10215</v>
      </c>
      <c r="N44" s="28">
        <v>1874</v>
      </c>
      <c r="O44" s="28">
        <v>105707</v>
      </c>
      <c r="P44" s="28">
        <v>16465</v>
      </c>
      <c r="Q44" s="28">
        <v>4021</v>
      </c>
      <c r="R44" s="28">
        <v>202</v>
      </c>
      <c r="S44" s="28">
        <v>13026</v>
      </c>
      <c r="T44" s="28">
        <v>7323</v>
      </c>
      <c r="U44" s="28">
        <v>1095</v>
      </c>
      <c r="V44" s="28">
        <v>2021</v>
      </c>
      <c r="W44" s="28">
        <v>12089</v>
      </c>
      <c r="X44" s="28">
        <v>287</v>
      </c>
      <c r="Y44" s="28">
        <v>12210</v>
      </c>
      <c r="Z44" s="28"/>
      <c r="AA44" s="28">
        <v>120066</v>
      </c>
      <c r="AB44" s="28">
        <v>2814</v>
      </c>
    </row>
    <row r="45" spans="1:28" s="59" customFormat="1" ht="14.25" customHeight="1" x14ac:dyDescent="0.25">
      <c r="A45" s="44" t="s">
        <v>352</v>
      </c>
      <c r="B45" s="44" t="s">
        <v>422</v>
      </c>
      <c r="C45" s="44" t="s">
        <v>423</v>
      </c>
      <c r="D45" s="42" t="s">
        <v>424</v>
      </c>
      <c r="E45" s="28">
        <v>163</v>
      </c>
      <c r="F45" s="28">
        <v>159</v>
      </c>
      <c r="G45" s="28">
        <v>902046</v>
      </c>
      <c r="H45" s="28"/>
      <c r="I45" s="28">
        <v>130766</v>
      </c>
      <c r="J45" s="28">
        <v>198422</v>
      </c>
      <c r="K45" s="28">
        <v>191472</v>
      </c>
      <c r="L45" s="28">
        <v>84713</v>
      </c>
      <c r="M45" s="28">
        <v>15787</v>
      </c>
      <c r="N45" s="28">
        <v>1312</v>
      </c>
      <c r="O45" s="28">
        <v>102485</v>
      </c>
      <c r="P45" s="28">
        <v>6582</v>
      </c>
      <c r="Q45" s="28">
        <v>2892</v>
      </c>
      <c r="R45" s="28">
        <v>83</v>
      </c>
      <c r="S45" s="28">
        <v>10935</v>
      </c>
      <c r="T45" s="28">
        <v>6224</v>
      </c>
      <c r="U45" s="28">
        <v>990</v>
      </c>
      <c r="V45" s="28">
        <v>4091</v>
      </c>
      <c r="W45" s="28">
        <v>2416</v>
      </c>
      <c r="X45" s="28">
        <v>727</v>
      </c>
      <c r="Y45" s="28">
        <v>5084</v>
      </c>
      <c r="Z45" s="28"/>
      <c r="AA45" s="28">
        <v>101023</v>
      </c>
      <c r="AB45" s="28">
        <v>36042</v>
      </c>
    </row>
    <row r="46" spans="1:28" s="59" customFormat="1" ht="14.25" customHeight="1" x14ac:dyDescent="0.25">
      <c r="A46" s="44" t="s">
        <v>352</v>
      </c>
      <c r="B46" s="44" t="s">
        <v>425</v>
      </c>
      <c r="C46" s="44" t="s">
        <v>426</v>
      </c>
      <c r="D46" s="42" t="s">
        <v>427</v>
      </c>
      <c r="E46" s="28">
        <v>84</v>
      </c>
      <c r="F46" s="28">
        <v>83</v>
      </c>
      <c r="G46" s="28">
        <v>507244</v>
      </c>
      <c r="H46" s="28"/>
      <c r="I46" s="28">
        <v>76199</v>
      </c>
      <c r="J46" s="28">
        <v>127286</v>
      </c>
      <c r="K46" s="28">
        <v>93006</v>
      </c>
      <c r="L46" s="28">
        <v>64248</v>
      </c>
      <c r="M46" s="28">
        <v>2668</v>
      </c>
      <c r="N46" s="28">
        <v>78</v>
      </c>
      <c r="O46" s="28">
        <v>67100</v>
      </c>
      <c r="P46" s="28">
        <v>3708</v>
      </c>
      <c r="Q46" s="28">
        <v>3544</v>
      </c>
      <c r="R46" s="28">
        <v>202</v>
      </c>
      <c r="S46" s="28">
        <v>5092</v>
      </c>
      <c r="T46" s="28">
        <v>4048</v>
      </c>
      <c r="U46" s="28">
        <v>763</v>
      </c>
      <c r="V46" s="28">
        <v>3822</v>
      </c>
      <c r="W46" s="28">
        <v>1687</v>
      </c>
      <c r="X46" s="28">
        <v>474</v>
      </c>
      <c r="Y46" s="28">
        <v>2060</v>
      </c>
      <c r="Z46" s="28"/>
      <c r="AA46" s="28">
        <v>37206</v>
      </c>
      <c r="AB46" s="28">
        <v>14053</v>
      </c>
    </row>
    <row r="47" spans="1:28" s="59" customFormat="1" ht="14.25" customHeight="1" x14ac:dyDescent="0.25">
      <c r="A47" s="44" t="s">
        <v>352</v>
      </c>
      <c r="B47" s="44" t="s">
        <v>428</v>
      </c>
      <c r="C47" s="44" t="s">
        <v>429</v>
      </c>
      <c r="D47" s="42" t="s">
        <v>430</v>
      </c>
      <c r="E47" s="28">
        <v>67</v>
      </c>
      <c r="F47" s="28">
        <v>65</v>
      </c>
      <c r="G47" s="28">
        <v>399240</v>
      </c>
      <c r="H47" s="28"/>
      <c r="I47" s="28">
        <v>85803</v>
      </c>
      <c r="J47" s="28">
        <v>87208</v>
      </c>
      <c r="K47" s="28">
        <v>55681</v>
      </c>
      <c r="L47" s="28">
        <v>38896</v>
      </c>
      <c r="M47" s="28">
        <v>4167</v>
      </c>
      <c r="N47" s="28">
        <v>232</v>
      </c>
      <c r="O47" s="28">
        <v>51233</v>
      </c>
      <c r="P47" s="28">
        <v>2738</v>
      </c>
      <c r="Q47" s="28">
        <v>1209</v>
      </c>
      <c r="R47" s="28">
        <v>671</v>
      </c>
      <c r="S47" s="28">
        <v>7067</v>
      </c>
      <c r="T47" s="28">
        <v>2795</v>
      </c>
      <c r="U47" s="28">
        <v>897</v>
      </c>
      <c r="V47" s="28">
        <v>1928</v>
      </c>
      <c r="W47" s="28">
        <v>1124</v>
      </c>
      <c r="X47" s="28">
        <v>98</v>
      </c>
      <c r="Y47" s="28">
        <v>4479</v>
      </c>
      <c r="Z47" s="28"/>
      <c r="AA47" s="28">
        <v>43535</v>
      </c>
      <c r="AB47" s="28">
        <v>9479</v>
      </c>
    </row>
    <row r="48" spans="1:28" s="59" customFormat="1" ht="14.25" customHeight="1" x14ac:dyDescent="0.25">
      <c r="A48" s="44" t="s">
        <v>352</v>
      </c>
      <c r="B48" s="44" t="s">
        <v>431</v>
      </c>
      <c r="C48" s="44" t="s">
        <v>432</v>
      </c>
      <c r="D48" s="42" t="s">
        <v>433</v>
      </c>
      <c r="E48" s="28">
        <v>65</v>
      </c>
      <c r="F48" s="28">
        <v>64</v>
      </c>
      <c r="G48" s="28">
        <v>371898</v>
      </c>
      <c r="H48" s="28"/>
      <c r="I48" s="28">
        <v>59384</v>
      </c>
      <c r="J48" s="28">
        <v>64386</v>
      </c>
      <c r="K48" s="28">
        <v>84118</v>
      </c>
      <c r="L48" s="28">
        <v>41175</v>
      </c>
      <c r="M48" s="28">
        <v>6334</v>
      </c>
      <c r="N48" s="28">
        <v>250</v>
      </c>
      <c r="O48" s="28">
        <v>51149</v>
      </c>
      <c r="P48" s="28">
        <v>1923</v>
      </c>
      <c r="Q48" s="28">
        <v>1658</v>
      </c>
      <c r="R48" s="28">
        <v>133</v>
      </c>
      <c r="S48" s="28">
        <v>2585</v>
      </c>
      <c r="T48" s="28">
        <v>2984</v>
      </c>
      <c r="U48" s="28">
        <v>203</v>
      </c>
      <c r="V48" s="28">
        <v>2016</v>
      </c>
      <c r="W48" s="28">
        <v>293</v>
      </c>
      <c r="X48" s="28">
        <v>105</v>
      </c>
      <c r="Y48" s="28">
        <v>3076</v>
      </c>
      <c r="Z48" s="28"/>
      <c r="AA48" s="28">
        <v>38319</v>
      </c>
      <c r="AB48" s="28">
        <v>11807</v>
      </c>
    </row>
    <row r="49" spans="1:28" s="59" customFormat="1" ht="14.25" customHeight="1" x14ac:dyDescent="0.25">
      <c r="A49" s="44" t="s">
        <v>352</v>
      </c>
      <c r="B49" s="44" t="s">
        <v>434</v>
      </c>
      <c r="C49" s="44" t="s">
        <v>435</v>
      </c>
      <c r="D49" s="42" t="s">
        <v>436</v>
      </c>
      <c r="E49" s="28">
        <v>131</v>
      </c>
      <c r="F49" s="28">
        <v>129</v>
      </c>
      <c r="G49" s="28">
        <v>915691</v>
      </c>
      <c r="H49" s="28"/>
      <c r="I49" s="28">
        <v>136818</v>
      </c>
      <c r="J49" s="28">
        <v>234451</v>
      </c>
      <c r="K49" s="28">
        <v>161033</v>
      </c>
      <c r="L49" s="28">
        <v>113256</v>
      </c>
      <c r="M49" s="28">
        <v>11216</v>
      </c>
      <c r="N49" s="28">
        <v>650</v>
      </c>
      <c r="O49" s="28">
        <v>95341</v>
      </c>
      <c r="P49" s="28">
        <v>8588</v>
      </c>
      <c r="Q49" s="28">
        <v>2803</v>
      </c>
      <c r="R49" s="28">
        <v>224</v>
      </c>
      <c r="S49" s="28">
        <v>2553</v>
      </c>
      <c r="T49" s="28">
        <v>6022</v>
      </c>
      <c r="U49" s="28">
        <v>1112</v>
      </c>
      <c r="V49" s="28">
        <v>6698</v>
      </c>
      <c r="W49" s="28">
        <v>2275</v>
      </c>
      <c r="X49" s="28">
        <v>328</v>
      </c>
      <c r="Y49" s="28">
        <v>10451</v>
      </c>
      <c r="Z49" s="28"/>
      <c r="AA49" s="28">
        <v>104583</v>
      </c>
      <c r="AB49" s="28">
        <v>17289</v>
      </c>
    </row>
    <row r="50" spans="1:28" s="59" customFormat="1" ht="14.25" customHeight="1" x14ac:dyDescent="0.25">
      <c r="A50" s="44" t="s">
        <v>352</v>
      </c>
      <c r="B50" s="44" t="s">
        <v>437</v>
      </c>
      <c r="C50" s="44" t="s">
        <v>438</v>
      </c>
      <c r="D50" s="42" t="s">
        <v>439</v>
      </c>
      <c r="E50" s="28">
        <v>341</v>
      </c>
      <c r="F50" s="28">
        <v>338</v>
      </c>
      <c r="G50" s="28">
        <v>1293913</v>
      </c>
      <c r="H50" s="28"/>
      <c r="I50" s="28">
        <v>256413</v>
      </c>
      <c r="J50" s="28">
        <v>394013</v>
      </c>
      <c r="K50" s="28">
        <v>201477</v>
      </c>
      <c r="L50" s="28">
        <v>88243</v>
      </c>
      <c r="M50" s="28">
        <v>12847</v>
      </c>
      <c r="N50" s="28">
        <v>929</v>
      </c>
      <c r="O50" s="28">
        <v>164122</v>
      </c>
      <c r="P50" s="28">
        <v>3626</v>
      </c>
      <c r="Q50" s="28">
        <v>2144</v>
      </c>
      <c r="R50" s="28">
        <v>241</v>
      </c>
      <c r="S50" s="28">
        <v>11451</v>
      </c>
      <c r="T50" s="28">
        <v>1499</v>
      </c>
      <c r="U50" s="28">
        <v>1266</v>
      </c>
      <c r="V50" s="28">
        <v>1710</v>
      </c>
      <c r="W50" s="28">
        <v>1220</v>
      </c>
      <c r="X50" s="28">
        <v>602</v>
      </c>
      <c r="Y50" s="28">
        <v>9424</v>
      </c>
      <c r="Z50" s="28"/>
      <c r="AA50" s="28">
        <v>121816</v>
      </c>
      <c r="AB50" s="28">
        <v>20870</v>
      </c>
    </row>
    <row r="51" spans="1:28" s="59" customFormat="1" ht="14.25" customHeight="1" x14ac:dyDescent="0.25">
      <c r="A51" s="44" t="s">
        <v>352</v>
      </c>
      <c r="B51" s="44" t="s">
        <v>440</v>
      </c>
      <c r="C51" s="44" t="s">
        <v>441</v>
      </c>
      <c r="D51" s="42" t="s">
        <v>442</v>
      </c>
      <c r="E51" s="28">
        <v>62</v>
      </c>
      <c r="F51" s="28">
        <v>62</v>
      </c>
      <c r="G51" s="28">
        <v>278858</v>
      </c>
      <c r="H51" s="28"/>
      <c r="I51" s="28">
        <v>54134</v>
      </c>
      <c r="J51" s="28">
        <v>73814</v>
      </c>
      <c r="K51" s="28">
        <v>32291</v>
      </c>
      <c r="L51" s="28">
        <v>52460</v>
      </c>
      <c r="M51" s="28">
        <v>2128</v>
      </c>
      <c r="N51" s="28">
        <v>918</v>
      </c>
      <c r="O51" s="28">
        <v>16047</v>
      </c>
      <c r="P51" s="28">
        <v>3673</v>
      </c>
      <c r="Q51" s="28">
        <v>508</v>
      </c>
      <c r="R51" s="28">
        <v>134</v>
      </c>
      <c r="S51" s="28">
        <v>1298</v>
      </c>
      <c r="T51" s="28">
        <v>1591</v>
      </c>
      <c r="U51" s="28">
        <v>151</v>
      </c>
      <c r="V51" s="28">
        <v>1829</v>
      </c>
      <c r="W51" s="28">
        <v>737</v>
      </c>
      <c r="X51" s="28">
        <v>113</v>
      </c>
      <c r="Y51" s="28">
        <v>3316</v>
      </c>
      <c r="Z51" s="28"/>
      <c r="AA51" s="28">
        <v>32807</v>
      </c>
      <c r="AB51" s="28">
        <v>909</v>
      </c>
    </row>
    <row r="52" spans="1:28" s="59" customFormat="1" ht="14.25" customHeight="1" x14ac:dyDescent="0.25">
      <c r="A52" s="44" t="s">
        <v>352</v>
      </c>
      <c r="B52" s="44" t="s">
        <v>443</v>
      </c>
      <c r="C52" s="44" t="s">
        <v>444</v>
      </c>
      <c r="D52" s="42" t="s">
        <v>445</v>
      </c>
      <c r="E52" s="28">
        <v>129</v>
      </c>
      <c r="F52" s="28">
        <v>126</v>
      </c>
      <c r="G52" s="28">
        <v>618716</v>
      </c>
      <c r="H52" s="28"/>
      <c r="I52" s="28">
        <v>111476</v>
      </c>
      <c r="J52" s="28">
        <v>148471</v>
      </c>
      <c r="K52" s="28">
        <v>115704</v>
      </c>
      <c r="L52" s="28">
        <v>60078</v>
      </c>
      <c r="M52" s="28">
        <v>6514</v>
      </c>
      <c r="N52" s="28">
        <v>1772</v>
      </c>
      <c r="O52" s="28">
        <v>67442</v>
      </c>
      <c r="P52" s="28">
        <v>5709</v>
      </c>
      <c r="Q52" s="28">
        <v>1737</v>
      </c>
      <c r="R52" s="28">
        <v>69</v>
      </c>
      <c r="S52" s="28">
        <v>8612</v>
      </c>
      <c r="T52" s="28">
        <v>2763</v>
      </c>
      <c r="U52" s="28">
        <v>503</v>
      </c>
      <c r="V52" s="28">
        <v>237</v>
      </c>
      <c r="W52" s="28">
        <v>2716</v>
      </c>
      <c r="X52" s="28">
        <v>56</v>
      </c>
      <c r="Y52" s="28">
        <v>2485</v>
      </c>
      <c r="Z52" s="28"/>
      <c r="AA52" s="28">
        <v>62002</v>
      </c>
      <c r="AB52" s="28">
        <v>20370</v>
      </c>
    </row>
    <row r="53" spans="1:28" s="59" customFormat="1" ht="14.25" customHeight="1" x14ac:dyDescent="0.25">
      <c r="A53" s="44" t="s">
        <v>352</v>
      </c>
      <c r="B53" s="44" t="s">
        <v>446</v>
      </c>
      <c r="C53" s="44" t="s">
        <v>447</v>
      </c>
      <c r="D53" s="42" t="s">
        <v>448</v>
      </c>
      <c r="E53" s="28">
        <v>55</v>
      </c>
      <c r="F53" s="28">
        <v>55</v>
      </c>
      <c r="G53" s="28">
        <v>360734</v>
      </c>
      <c r="H53" s="28"/>
      <c r="I53" s="28">
        <v>55671</v>
      </c>
      <c r="J53" s="28">
        <v>73245</v>
      </c>
      <c r="K53" s="28">
        <v>48835</v>
      </c>
      <c r="L53" s="28">
        <v>54085</v>
      </c>
      <c r="M53" s="28">
        <v>5860</v>
      </c>
      <c r="N53" s="28">
        <v>31</v>
      </c>
      <c r="O53" s="28">
        <v>59217</v>
      </c>
      <c r="P53" s="28">
        <v>3649</v>
      </c>
      <c r="Q53" s="28">
        <v>1232</v>
      </c>
      <c r="R53" s="28">
        <v>229</v>
      </c>
      <c r="S53" s="28">
        <v>1779</v>
      </c>
      <c r="T53" s="28">
        <v>2726</v>
      </c>
      <c r="U53" s="28">
        <v>1077</v>
      </c>
      <c r="V53" s="28">
        <v>2448</v>
      </c>
      <c r="W53" s="28">
        <v>1113</v>
      </c>
      <c r="X53" s="28">
        <v>333</v>
      </c>
      <c r="Y53" s="28">
        <v>4033</v>
      </c>
      <c r="Z53" s="28"/>
      <c r="AA53" s="28">
        <v>38009</v>
      </c>
      <c r="AB53" s="28">
        <v>7162</v>
      </c>
    </row>
    <row r="54" spans="1:28" s="59" customFormat="1" ht="14.25" customHeight="1" x14ac:dyDescent="0.25">
      <c r="A54" s="44" t="s">
        <v>352</v>
      </c>
      <c r="B54" s="44" t="s">
        <v>449</v>
      </c>
      <c r="C54" s="44" t="s">
        <v>450</v>
      </c>
      <c r="D54" s="42" t="s">
        <v>451</v>
      </c>
      <c r="E54" s="28">
        <v>153</v>
      </c>
      <c r="F54" s="28">
        <v>152</v>
      </c>
      <c r="G54" s="28">
        <v>848910</v>
      </c>
      <c r="H54" s="28"/>
      <c r="I54" s="28">
        <v>147917</v>
      </c>
      <c r="J54" s="28">
        <v>249750</v>
      </c>
      <c r="K54" s="28">
        <v>87126</v>
      </c>
      <c r="L54" s="28">
        <v>116667</v>
      </c>
      <c r="M54" s="28">
        <v>6524</v>
      </c>
      <c r="N54" s="28">
        <v>167</v>
      </c>
      <c r="O54" s="28">
        <v>98568</v>
      </c>
      <c r="P54" s="28">
        <v>6095</v>
      </c>
      <c r="Q54" s="28">
        <v>4274</v>
      </c>
      <c r="R54" s="28">
        <v>926</v>
      </c>
      <c r="S54" s="28">
        <v>4587</v>
      </c>
      <c r="T54" s="28">
        <v>6389</v>
      </c>
      <c r="U54" s="28">
        <v>449</v>
      </c>
      <c r="V54" s="28">
        <v>2865</v>
      </c>
      <c r="W54" s="28">
        <v>3131</v>
      </c>
      <c r="X54" s="28">
        <v>592</v>
      </c>
      <c r="Y54" s="28">
        <v>11512</v>
      </c>
      <c r="Z54" s="28"/>
      <c r="AA54" s="28">
        <v>99765</v>
      </c>
      <c r="AB54" s="28">
        <v>1606</v>
      </c>
    </row>
    <row r="55" spans="1:28" s="59" customFormat="1" ht="14.25" customHeight="1" x14ac:dyDescent="0.25">
      <c r="A55" s="44" t="s">
        <v>352</v>
      </c>
      <c r="B55" s="44" t="s">
        <v>452</v>
      </c>
      <c r="C55" s="44" t="s">
        <v>453</v>
      </c>
      <c r="D55" s="42" t="s">
        <v>454</v>
      </c>
      <c r="E55" s="28">
        <v>171</v>
      </c>
      <c r="F55" s="28">
        <v>170</v>
      </c>
      <c r="G55" s="28">
        <v>642752</v>
      </c>
      <c r="H55" s="28"/>
      <c r="I55" s="28">
        <v>143236</v>
      </c>
      <c r="J55" s="28">
        <v>160399</v>
      </c>
      <c r="K55" s="28">
        <v>85267</v>
      </c>
      <c r="L55" s="28">
        <v>45514</v>
      </c>
      <c r="M55" s="28">
        <v>8231</v>
      </c>
      <c r="N55" s="28">
        <v>221</v>
      </c>
      <c r="O55" s="28">
        <v>72220</v>
      </c>
      <c r="P55" s="28">
        <v>5267</v>
      </c>
      <c r="Q55" s="28">
        <v>3385</v>
      </c>
      <c r="R55" s="28">
        <v>164</v>
      </c>
      <c r="S55" s="28">
        <v>4176</v>
      </c>
      <c r="T55" s="28">
        <v>4328</v>
      </c>
      <c r="U55" s="28">
        <v>610</v>
      </c>
      <c r="V55" s="28">
        <v>2610</v>
      </c>
      <c r="W55" s="28">
        <v>850</v>
      </c>
      <c r="X55" s="28">
        <v>256</v>
      </c>
      <c r="Y55" s="28">
        <v>11712</v>
      </c>
      <c r="Z55" s="28"/>
      <c r="AA55" s="28">
        <v>89812</v>
      </c>
      <c r="AB55" s="28">
        <v>4494</v>
      </c>
    </row>
    <row r="56" spans="1:28" s="59" customFormat="1" ht="14.25" customHeight="1" x14ac:dyDescent="0.25">
      <c r="A56" s="44" t="s">
        <v>352</v>
      </c>
      <c r="B56" s="44" t="s">
        <v>455</v>
      </c>
      <c r="C56" s="44" t="s">
        <v>456</v>
      </c>
      <c r="D56" s="42" t="s">
        <v>457</v>
      </c>
      <c r="E56" s="28">
        <v>87</v>
      </c>
      <c r="F56" s="28">
        <v>85</v>
      </c>
      <c r="G56" s="28">
        <v>549650</v>
      </c>
      <c r="H56" s="28"/>
      <c r="I56" s="28">
        <v>80975</v>
      </c>
      <c r="J56" s="28">
        <v>157828</v>
      </c>
      <c r="K56" s="28">
        <v>96763</v>
      </c>
      <c r="L56" s="28">
        <v>28449</v>
      </c>
      <c r="M56" s="28">
        <v>6604</v>
      </c>
      <c r="N56" s="28">
        <v>1216</v>
      </c>
      <c r="O56" s="28">
        <v>51390</v>
      </c>
      <c r="P56" s="28">
        <v>2698</v>
      </c>
      <c r="Q56" s="28">
        <v>1806</v>
      </c>
      <c r="R56" s="28">
        <v>22</v>
      </c>
      <c r="S56" s="28">
        <v>14812</v>
      </c>
      <c r="T56" s="28">
        <v>4260</v>
      </c>
      <c r="U56" s="28">
        <v>1101</v>
      </c>
      <c r="V56" s="28">
        <v>7724</v>
      </c>
      <c r="W56" s="28">
        <v>2517</v>
      </c>
      <c r="X56" s="28">
        <v>112</v>
      </c>
      <c r="Y56" s="28">
        <v>1389</v>
      </c>
      <c r="Z56" s="28"/>
      <c r="AA56" s="28">
        <v>67468</v>
      </c>
      <c r="AB56" s="28">
        <v>22516</v>
      </c>
    </row>
    <row r="57" spans="1:28" s="59" customFormat="1" ht="14.25" customHeight="1" x14ac:dyDescent="0.25">
      <c r="A57" s="44" t="s">
        <v>352</v>
      </c>
      <c r="B57" s="44" t="s">
        <v>458</v>
      </c>
      <c r="C57" s="44" t="s">
        <v>459</v>
      </c>
      <c r="D57" s="42" t="s">
        <v>460</v>
      </c>
      <c r="E57" s="28">
        <v>73</v>
      </c>
      <c r="F57" s="28">
        <v>73</v>
      </c>
      <c r="G57" s="28">
        <v>477940</v>
      </c>
      <c r="H57" s="28"/>
      <c r="I57" s="28">
        <v>86168</v>
      </c>
      <c r="J57" s="28">
        <v>137225</v>
      </c>
      <c r="K57" s="28">
        <v>49228</v>
      </c>
      <c r="L57" s="28">
        <v>88334</v>
      </c>
      <c r="M57" s="28">
        <v>1236</v>
      </c>
      <c r="N57" s="28">
        <v>4</v>
      </c>
      <c r="O57" s="28">
        <v>42965</v>
      </c>
      <c r="P57" s="28">
        <v>3405</v>
      </c>
      <c r="Q57" s="28">
        <v>1880</v>
      </c>
      <c r="R57" s="28">
        <v>84</v>
      </c>
      <c r="S57" s="28">
        <v>1626</v>
      </c>
      <c r="T57" s="28">
        <v>4367</v>
      </c>
      <c r="U57" s="28">
        <v>105</v>
      </c>
      <c r="V57" s="28">
        <v>1144</v>
      </c>
      <c r="W57" s="28">
        <v>1520</v>
      </c>
      <c r="X57" s="28">
        <v>168</v>
      </c>
      <c r="Y57" s="28">
        <v>1994</v>
      </c>
      <c r="Z57" s="28"/>
      <c r="AA57" s="28">
        <v>56300</v>
      </c>
      <c r="AB57" s="28">
        <v>187</v>
      </c>
    </row>
    <row r="58" spans="1:28" s="59" customFormat="1" ht="14.25" customHeight="1" x14ac:dyDescent="0.25">
      <c r="A58" s="44" t="s">
        <v>352</v>
      </c>
      <c r="B58" s="44" t="s">
        <v>461</v>
      </c>
      <c r="C58" s="44" t="s">
        <v>462</v>
      </c>
      <c r="D58" s="42" t="s">
        <v>463</v>
      </c>
      <c r="E58" s="28">
        <v>68</v>
      </c>
      <c r="F58" s="28">
        <v>68</v>
      </c>
      <c r="G58" s="28">
        <v>433937</v>
      </c>
      <c r="H58" s="28"/>
      <c r="I58" s="28">
        <v>69519</v>
      </c>
      <c r="J58" s="28">
        <v>100846</v>
      </c>
      <c r="K58" s="28">
        <v>67938</v>
      </c>
      <c r="L58" s="28">
        <v>49990</v>
      </c>
      <c r="M58" s="28">
        <v>5190</v>
      </c>
      <c r="N58" s="28">
        <v>1337</v>
      </c>
      <c r="O58" s="28">
        <v>67469</v>
      </c>
      <c r="P58" s="28">
        <v>5188</v>
      </c>
      <c r="Q58" s="28">
        <v>651</v>
      </c>
      <c r="R58" s="28">
        <v>322</v>
      </c>
      <c r="S58" s="28">
        <v>4252</v>
      </c>
      <c r="T58" s="28">
        <v>2831</v>
      </c>
      <c r="U58" s="28">
        <v>357</v>
      </c>
      <c r="V58" s="28">
        <v>7026</v>
      </c>
      <c r="W58" s="28">
        <v>1562</v>
      </c>
      <c r="X58" s="28">
        <v>339</v>
      </c>
      <c r="Y58" s="28">
        <v>2499</v>
      </c>
      <c r="Z58" s="28"/>
      <c r="AA58" s="28">
        <v>32233</v>
      </c>
      <c r="AB58" s="28">
        <v>14388</v>
      </c>
    </row>
    <row r="59" spans="1:28" s="59" customFormat="1" ht="14.25" customHeight="1" x14ac:dyDescent="0.25">
      <c r="A59" s="44" t="s">
        <v>352</v>
      </c>
      <c r="B59" s="44" t="s">
        <v>464</v>
      </c>
      <c r="C59" s="44" t="s">
        <v>465</v>
      </c>
      <c r="D59" s="42" t="s">
        <v>466</v>
      </c>
      <c r="E59" s="28">
        <v>172</v>
      </c>
      <c r="F59" s="28">
        <v>167</v>
      </c>
      <c r="G59" s="28">
        <v>694273</v>
      </c>
      <c r="H59" s="28"/>
      <c r="I59" s="28">
        <v>144288</v>
      </c>
      <c r="J59" s="28">
        <v>202193</v>
      </c>
      <c r="K59" s="28">
        <v>97376</v>
      </c>
      <c r="L59" s="28">
        <v>74105</v>
      </c>
      <c r="M59" s="28">
        <v>1883</v>
      </c>
      <c r="N59" s="28">
        <v>33</v>
      </c>
      <c r="O59" s="28">
        <v>67501</v>
      </c>
      <c r="P59" s="28">
        <v>3545</v>
      </c>
      <c r="Q59" s="28">
        <v>1414</v>
      </c>
      <c r="R59" s="28">
        <v>81</v>
      </c>
      <c r="S59" s="28">
        <v>5479</v>
      </c>
      <c r="T59" s="28">
        <v>4330</v>
      </c>
      <c r="U59" s="28">
        <v>1819</v>
      </c>
      <c r="V59" s="28">
        <v>3012</v>
      </c>
      <c r="W59" s="28">
        <v>1142</v>
      </c>
      <c r="X59" s="28">
        <v>406</v>
      </c>
      <c r="Y59" s="28">
        <v>4294</v>
      </c>
      <c r="Z59" s="28"/>
      <c r="AA59" s="28">
        <v>81282</v>
      </c>
      <c r="AB59" s="28">
        <v>90</v>
      </c>
    </row>
    <row r="60" spans="1:28" s="59" customFormat="1" ht="14.25" customHeight="1" x14ac:dyDescent="0.25">
      <c r="A60" s="44" t="s">
        <v>352</v>
      </c>
      <c r="B60" s="44" t="s">
        <v>467</v>
      </c>
      <c r="C60" s="44" t="s">
        <v>468</v>
      </c>
      <c r="D60" s="42" t="s">
        <v>469</v>
      </c>
      <c r="E60" s="28">
        <v>263</v>
      </c>
      <c r="F60" s="28">
        <v>261</v>
      </c>
      <c r="G60" s="28">
        <v>1385272</v>
      </c>
      <c r="H60" s="28"/>
      <c r="I60" s="28">
        <v>256130</v>
      </c>
      <c r="J60" s="28">
        <v>328502</v>
      </c>
      <c r="K60" s="28">
        <v>294095</v>
      </c>
      <c r="L60" s="28">
        <v>93767</v>
      </c>
      <c r="M60" s="28">
        <v>24087</v>
      </c>
      <c r="N60" s="28">
        <v>951</v>
      </c>
      <c r="O60" s="28">
        <v>132204</v>
      </c>
      <c r="P60" s="28">
        <v>9524</v>
      </c>
      <c r="Q60" s="28">
        <v>6345</v>
      </c>
      <c r="R60" s="28">
        <v>170</v>
      </c>
      <c r="S60" s="28">
        <v>22247</v>
      </c>
      <c r="T60" s="28">
        <v>6355</v>
      </c>
      <c r="U60" s="28">
        <v>2371</v>
      </c>
      <c r="V60" s="28">
        <v>4158</v>
      </c>
      <c r="W60" s="28">
        <v>7804</v>
      </c>
      <c r="X60" s="28">
        <v>614</v>
      </c>
      <c r="Y60" s="28">
        <v>12200</v>
      </c>
      <c r="Z60" s="28"/>
      <c r="AA60" s="28">
        <v>154519</v>
      </c>
      <c r="AB60" s="28">
        <v>29229</v>
      </c>
    </row>
    <row r="61" spans="1:28" s="59" customFormat="1" ht="14.25" customHeight="1" x14ac:dyDescent="0.25">
      <c r="A61" s="44" t="s">
        <v>352</v>
      </c>
      <c r="B61" s="44" t="s">
        <v>470</v>
      </c>
      <c r="C61" s="44" t="s">
        <v>471</v>
      </c>
      <c r="D61" s="42" t="s">
        <v>472</v>
      </c>
      <c r="E61" s="28">
        <v>119</v>
      </c>
      <c r="F61" s="28">
        <v>119</v>
      </c>
      <c r="G61" s="28">
        <v>457183</v>
      </c>
      <c r="H61" s="28"/>
      <c r="I61" s="28">
        <v>114725</v>
      </c>
      <c r="J61" s="28">
        <v>135982</v>
      </c>
      <c r="K61" s="28">
        <v>64668</v>
      </c>
      <c r="L61" s="28">
        <v>33421</v>
      </c>
      <c r="M61" s="28">
        <v>4861</v>
      </c>
      <c r="N61" s="28">
        <v>811</v>
      </c>
      <c r="O61" s="28">
        <v>45870</v>
      </c>
      <c r="P61" s="28">
        <v>3851</v>
      </c>
      <c r="Q61" s="28">
        <v>1439</v>
      </c>
      <c r="R61" s="28">
        <v>63</v>
      </c>
      <c r="S61" s="28">
        <v>4342</v>
      </c>
      <c r="T61" s="28">
        <v>4137</v>
      </c>
      <c r="U61" s="28">
        <v>568</v>
      </c>
      <c r="V61" s="28">
        <v>1878</v>
      </c>
      <c r="W61" s="28">
        <v>492</v>
      </c>
      <c r="X61" s="28">
        <v>121</v>
      </c>
      <c r="Y61" s="28">
        <v>3296</v>
      </c>
      <c r="Z61" s="28"/>
      <c r="AA61" s="28">
        <v>36078</v>
      </c>
      <c r="AB61" s="28">
        <v>580</v>
      </c>
    </row>
    <row r="62" spans="1:28" s="59" customFormat="1" ht="14.25" customHeight="1" x14ac:dyDescent="0.25">
      <c r="A62" s="44" t="s">
        <v>352</v>
      </c>
      <c r="B62" s="44" t="s">
        <v>473</v>
      </c>
      <c r="C62" s="44" t="s">
        <v>474</v>
      </c>
      <c r="D62" s="42" t="s">
        <v>475</v>
      </c>
      <c r="E62" s="28">
        <v>98</v>
      </c>
      <c r="F62" s="28">
        <v>98</v>
      </c>
      <c r="G62" s="28">
        <v>521821</v>
      </c>
      <c r="H62" s="28"/>
      <c r="I62" s="28">
        <v>87763</v>
      </c>
      <c r="J62" s="28">
        <v>151554</v>
      </c>
      <c r="K62" s="28">
        <v>40538</v>
      </c>
      <c r="L62" s="28">
        <v>71192</v>
      </c>
      <c r="M62" s="28">
        <v>9046</v>
      </c>
      <c r="N62" s="28">
        <v>16</v>
      </c>
      <c r="O62" s="28">
        <v>64205</v>
      </c>
      <c r="P62" s="28">
        <v>3647</v>
      </c>
      <c r="Q62" s="28">
        <v>3091</v>
      </c>
      <c r="R62" s="28">
        <v>61</v>
      </c>
      <c r="S62" s="28">
        <v>2908</v>
      </c>
      <c r="T62" s="28">
        <v>5826</v>
      </c>
      <c r="U62" s="28">
        <v>777</v>
      </c>
      <c r="V62" s="28">
        <v>219</v>
      </c>
      <c r="W62" s="28">
        <v>1282</v>
      </c>
      <c r="X62" s="28">
        <v>220</v>
      </c>
      <c r="Y62" s="28">
        <v>7202</v>
      </c>
      <c r="Z62" s="28"/>
      <c r="AA62" s="28">
        <v>71420</v>
      </c>
      <c r="AB62" s="28">
        <v>854</v>
      </c>
    </row>
    <row r="63" spans="1:28" s="59" customFormat="1" ht="14.25" customHeight="1" x14ac:dyDescent="0.25">
      <c r="A63" s="44" t="s">
        <v>352</v>
      </c>
      <c r="B63" s="44" t="s">
        <v>476</v>
      </c>
      <c r="C63" s="44" t="s">
        <v>477</v>
      </c>
      <c r="D63" s="42" t="s">
        <v>478</v>
      </c>
      <c r="E63" s="28">
        <v>338</v>
      </c>
      <c r="F63" s="28">
        <v>334</v>
      </c>
      <c r="G63" s="28">
        <v>1220981</v>
      </c>
      <c r="H63" s="28"/>
      <c r="I63" s="28">
        <v>232405</v>
      </c>
      <c r="J63" s="28">
        <v>334928</v>
      </c>
      <c r="K63" s="28">
        <v>159173</v>
      </c>
      <c r="L63" s="28">
        <v>102164</v>
      </c>
      <c r="M63" s="28">
        <v>11170</v>
      </c>
      <c r="N63" s="28">
        <v>420</v>
      </c>
      <c r="O63" s="28">
        <v>134331</v>
      </c>
      <c r="P63" s="28">
        <v>18146</v>
      </c>
      <c r="Q63" s="28">
        <v>5976</v>
      </c>
      <c r="R63" s="28">
        <v>101</v>
      </c>
      <c r="S63" s="28">
        <v>10544</v>
      </c>
      <c r="T63" s="28">
        <v>12474</v>
      </c>
      <c r="U63" s="28">
        <v>1643</v>
      </c>
      <c r="V63" s="28">
        <v>4502</v>
      </c>
      <c r="W63" s="28">
        <v>5420</v>
      </c>
      <c r="X63" s="28">
        <v>478</v>
      </c>
      <c r="Y63" s="28">
        <v>18313</v>
      </c>
      <c r="Z63" s="28"/>
      <c r="AA63" s="28">
        <v>164628</v>
      </c>
      <c r="AB63" s="28">
        <v>4165</v>
      </c>
    </row>
    <row r="64" spans="1:28" s="59" customFormat="1" ht="14.25" customHeight="1" x14ac:dyDescent="0.25">
      <c r="A64" s="44" t="s">
        <v>479</v>
      </c>
      <c r="B64" s="44" t="s">
        <v>480</v>
      </c>
      <c r="C64" s="44" t="s">
        <v>481</v>
      </c>
      <c r="D64" s="42" t="s">
        <v>482</v>
      </c>
      <c r="E64" s="28">
        <v>36</v>
      </c>
      <c r="F64" s="28">
        <v>36</v>
      </c>
      <c r="G64" s="28">
        <v>186275</v>
      </c>
      <c r="H64" s="28"/>
      <c r="I64" s="28">
        <v>27849</v>
      </c>
      <c r="J64" s="28">
        <v>33006</v>
      </c>
      <c r="K64" s="28">
        <v>59902</v>
      </c>
      <c r="L64" s="28">
        <v>15869</v>
      </c>
      <c r="M64" s="28">
        <v>1268</v>
      </c>
      <c r="N64" s="28">
        <v>223</v>
      </c>
      <c r="O64" s="28">
        <v>22202</v>
      </c>
      <c r="P64" s="28">
        <v>2165</v>
      </c>
      <c r="Q64" s="28">
        <v>462</v>
      </c>
      <c r="R64" s="28">
        <v>5</v>
      </c>
      <c r="S64" s="28">
        <v>1674</v>
      </c>
      <c r="T64" s="28">
        <v>1772</v>
      </c>
      <c r="U64" s="28">
        <v>360</v>
      </c>
      <c r="V64" s="28">
        <v>1367</v>
      </c>
      <c r="W64" s="28">
        <v>390</v>
      </c>
      <c r="X64" s="28">
        <v>44</v>
      </c>
      <c r="Y64" s="28">
        <v>1899</v>
      </c>
      <c r="Z64" s="28"/>
      <c r="AA64" s="28">
        <v>11864</v>
      </c>
      <c r="AB64" s="28">
        <v>3954</v>
      </c>
    </row>
    <row r="65" spans="1:28" s="59" customFormat="1" ht="14.25" customHeight="1" x14ac:dyDescent="0.25">
      <c r="A65" s="44" t="s">
        <v>479</v>
      </c>
      <c r="B65" s="44" t="s">
        <v>483</v>
      </c>
      <c r="C65" s="44" t="s">
        <v>484</v>
      </c>
      <c r="D65" s="42" t="s">
        <v>485</v>
      </c>
      <c r="E65" s="28">
        <v>20</v>
      </c>
      <c r="F65" s="28">
        <v>20</v>
      </c>
      <c r="G65" s="28">
        <v>61328</v>
      </c>
      <c r="H65" s="28"/>
      <c r="I65" s="28">
        <v>11933</v>
      </c>
      <c r="J65" s="28">
        <v>25431</v>
      </c>
      <c r="K65" s="28">
        <v>5674</v>
      </c>
      <c r="L65" s="28">
        <v>1761</v>
      </c>
      <c r="M65" s="28">
        <v>133</v>
      </c>
      <c r="N65" s="28">
        <v>0</v>
      </c>
      <c r="O65" s="28">
        <v>5658</v>
      </c>
      <c r="P65" s="28">
        <v>462</v>
      </c>
      <c r="Q65" s="28">
        <v>120</v>
      </c>
      <c r="R65" s="28">
        <v>0</v>
      </c>
      <c r="S65" s="28">
        <v>480</v>
      </c>
      <c r="T65" s="28">
        <v>83</v>
      </c>
      <c r="U65" s="28">
        <v>29</v>
      </c>
      <c r="V65" s="28">
        <v>0</v>
      </c>
      <c r="W65" s="28">
        <v>3</v>
      </c>
      <c r="X65" s="28">
        <v>7</v>
      </c>
      <c r="Y65" s="28">
        <v>385</v>
      </c>
      <c r="Z65" s="28"/>
      <c r="AA65" s="28">
        <v>9154</v>
      </c>
      <c r="AB65" s="28">
        <v>15</v>
      </c>
    </row>
    <row r="66" spans="1:28" s="59" customFormat="1" ht="14.25" customHeight="1" x14ac:dyDescent="0.25">
      <c r="A66" s="44" t="s">
        <v>479</v>
      </c>
      <c r="B66" s="44" t="s">
        <v>486</v>
      </c>
      <c r="C66" s="44" t="s">
        <v>487</v>
      </c>
      <c r="D66" s="42" t="s">
        <v>488</v>
      </c>
      <c r="E66" s="28">
        <v>39</v>
      </c>
      <c r="F66" s="28">
        <v>38</v>
      </c>
      <c r="G66" s="28">
        <v>122976</v>
      </c>
      <c r="H66" s="28"/>
      <c r="I66" s="28">
        <v>16904</v>
      </c>
      <c r="J66" s="28">
        <v>45188</v>
      </c>
      <c r="K66" s="28">
        <v>12028</v>
      </c>
      <c r="L66" s="28">
        <v>11303</v>
      </c>
      <c r="M66" s="28">
        <v>2217</v>
      </c>
      <c r="N66" s="28">
        <v>925</v>
      </c>
      <c r="O66" s="28">
        <v>10624</v>
      </c>
      <c r="P66" s="28">
        <v>1931</v>
      </c>
      <c r="Q66" s="28">
        <v>241</v>
      </c>
      <c r="R66" s="28">
        <v>0</v>
      </c>
      <c r="S66" s="28">
        <v>526</v>
      </c>
      <c r="T66" s="28">
        <v>1149</v>
      </c>
      <c r="U66" s="28">
        <v>71</v>
      </c>
      <c r="V66" s="28">
        <v>101</v>
      </c>
      <c r="W66" s="28">
        <v>127</v>
      </c>
      <c r="X66" s="28">
        <v>42</v>
      </c>
      <c r="Y66" s="28">
        <v>3913</v>
      </c>
      <c r="Z66" s="28"/>
      <c r="AA66" s="28">
        <v>15589</v>
      </c>
      <c r="AB66" s="28">
        <v>97</v>
      </c>
    </row>
    <row r="67" spans="1:28" s="59" customFormat="1" ht="14.25" customHeight="1" x14ac:dyDescent="0.25">
      <c r="A67" s="44" t="s">
        <v>479</v>
      </c>
      <c r="B67" s="44" t="s">
        <v>489</v>
      </c>
      <c r="C67" s="44" t="s">
        <v>490</v>
      </c>
      <c r="D67" s="42" t="s">
        <v>491</v>
      </c>
      <c r="E67" s="28">
        <v>22</v>
      </c>
      <c r="F67" s="28">
        <v>22</v>
      </c>
      <c r="G67" s="28">
        <v>72878</v>
      </c>
      <c r="H67" s="28"/>
      <c r="I67" s="28">
        <v>12801</v>
      </c>
      <c r="J67" s="28">
        <v>26925</v>
      </c>
      <c r="K67" s="28">
        <v>5973</v>
      </c>
      <c r="L67" s="28">
        <v>3540</v>
      </c>
      <c r="M67" s="28">
        <v>558</v>
      </c>
      <c r="N67" s="28">
        <v>0</v>
      </c>
      <c r="O67" s="28">
        <v>7416</v>
      </c>
      <c r="P67" s="28">
        <v>967</v>
      </c>
      <c r="Q67" s="28">
        <v>18</v>
      </c>
      <c r="R67" s="28">
        <v>9</v>
      </c>
      <c r="S67" s="28">
        <v>505</v>
      </c>
      <c r="T67" s="28">
        <v>0</v>
      </c>
      <c r="U67" s="28">
        <v>0</v>
      </c>
      <c r="V67" s="28">
        <v>5</v>
      </c>
      <c r="W67" s="28">
        <v>30</v>
      </c>
      <c r="X67" s="28">
        <v>12</v>
      </c>
      <c r="Y67" s="28">
        <v>794</v>
      </c>
      <c r="Z67" s="28"/>
      <c r="AA67" s="28">
        <v>13324</v>
      </c>
      <c r="AB67" s="28">
        <v>1</v>
      </c>
    </row>
    <row r="68" spans="1:28" s="59" customFormat="1" ht="14.25" customHeight="1" x14ac:dyDescent="0.25">
      <c r="A68" s="44" t="s">
        <v>479</v>
      </c>
      <c r="B68" s="44" t="s">
        <v>492</v>
      </c>
      <c r="C68" s="44" t="s">
        <v>493</v>
      </c>
      <c r="D68" s="42" t="s">
        <v>494</v>
      </c>
      <c r="E68" s="28">
        <v>17</v>
      </c>
      <c r="F68" s="28">
        <v>16</v>
      </c>
      <c r="G68" s="28">
        <v>82690</v>
      </c>
      <c r="H68" s="28"/>
      <c r="I68" s="28">
        <v>12970</v>
      </c>
      <c r="J68" s="28">
        <v>33066</v>
      </c>
      <c r="K68" s="28">
        <v>6284</v>
      </c>
      <c r="L68" s="28">
        <v>7751</v>
      </c>
      <c r="M68" s="28">
        <v>807</v>
      </c>
      <c r="N68" s="28">
        <v>0</v>
      </c>
      <c r="O68" s="28">
        <v>9272</v>
      </c>
      <c r="P68" s="28">
        <v>863</v>
      </c>
      <c r="Q68" s="28">
        <v>487</v>
      </c>
      <c r="R68" s="28">
        <v>17</v>
      </c>
      <c r="S68" s="28">
        <v>550</v>
      </c>
      <c r="T68" s="28">
        <v>572</v>
      </c>
      <c r="U68" s="28">
        <v>111</v>
      </c>
      <c r="V68" s="28">
        <v>554</v>
      </c>
      <c r="W68" s="28">
        <v>66</v>
      </c>
      <c r="X68" s="28">
        <v>55</v>
      </c>
      <c r="Y68" s="28">
        <v>606</v>
      </c>
      <c r="Z68" s="28"/>
      <c r="AA68" s="28">
        <v>8645</v>
      </c>
      <c r="AB68" s="28">
        <v>14</v>
      </c>
    </row>
    <row r="69" spans="1:28" s="59" customFormat="1" ht="14.25" customHeight="1" x14ac:dyDescent="0.25">
      <c r="A69" s="44" t="s">
        <v>479</v>
      </c>
      <c r="B69" s="44" t="s">
        <v>495</v>
      </c>
      <c r="C69" s="44" t="s">
        <v>496</v>
      </c>
      <c r="D69" s="42" t="s">
        <v>497</v>
      </c>
      <c r="E69" s="28">
        <v>49</v>
      </c>
      <c r="F69" s="28">
        <v>49</v>
      </c>
      <c r="G69" s="28">
        <v>155009</v>
      </c>
      <c r="H69" s="28"/>
      <c r="I69" s="28">
        <v>25565</v>
      </c>
      <c r="J69" s="28">
        <v>54100</v>
      </c>
      <c r="K69" s="28">
        <v>21913</v>
      </c>
      <c r="L69" s="28">
        <v>11974</v>
      </c>
      <c r="M69" s="28">
        <v>239</v>
      </c>
      <c r="N69" s="28">
        <v>80</v>
      </c>
      <c r="O69" s="28">
        <v>20597</v>
      </c>
      <c r="P69" s="28">
        <v>2723</v>
      </c>
      <c r="Q69" s="28">
        <v>315</v>
      </c>
      <c r="R69" s="28">
        <v>0</v>
      </c>
      <c r="S69" s="28">
        <v>1162</v>
      </c>
      <c r="T69" s="28">
        <v>820</v>
      </c>
      <c r="U69" s="28">
        <v>63</v>
      </c>
      <c r="V69" s="28">
        <v>620</v>
      </c>
      <c r="W69" s="28">
        <v>158</v>
      </c>
      <c r="X69" s="28">
        <v>32</v>
      </c>
      <c r="Y69" s="28">
        <v>3489</v>
      </c>
      <c r="Z69" s="28"/>
      <c r="AA69" s="28">
        <v>9987</v>
      </c>
      <c r="AB69" s="28">
        <v>1172</v>
      </c>
    </row>
    <row r="70" spans="1:28" s="59" customFormat="1" ht="14.25" customHeight="1" x14ac:dyDescent="0.25">
      <c r="A70" s="44" t="s">
        <v>479</v>
      </c>
      <c r="B70" s="44" t="s">
        <v>498</v>
      </c>
      <c r="C70" s="44" t="s">
        <v>499</v>
      </c>
      <c r="D70" s="42" t="s">
        <v>500</v>
      </c>
      <c r="E70" s="28">
        <v>25</v>
      </c>
      <c r="F70" s="28">
        <v>25</v>
      </c>
      <c r="G70" s="28">
        <v>75490</v>
      </c>
      <c r="H70" s="28"/>
      <c r="I70" s="28">
        <v>18688</v>
      </c>
      <c r="J70" s="28">
        <v>18731</v>
      </c>
      <c r="K70" s="28">
        <v>13156</v>
      </c>
      <c r="L70" s="28">
        <v>11755</v>
      </c>
      <c r="M70" s="28">
        <v>352</v>
      </c>
      <c r="N70" s="28">
        <v>65</v>
      </c>
      <c r="O70" s="28">
        <v>6634</v>
      </c>
      <c r="P70" s="28">
        <v>592</v>
      </c>
      <c r="Q70" s="28">
        <v>355</v>
      </c>
      <c r="R70" s="28">
        <v>0</v>
      </c>
      <c r="S70" s="28">
        <v>390</v>
      </c>
      <c r="T70" s="28">
        <v>130</v>
      </c>
      <c r="U70" s="28">
        <v>305</v>
      </c>
      <c r="V70" s="28">
        <v>0</v>
      </c>
      <c r="W70" s="28">
        <v>113</v>
      </c>
      <c r="X70" s="28">
        <v>4</v>
      </c>
      <c r="Y70" s="28">
        <v>572</v>
      </c>
      <c r="Z70" s="28"/>
      <c r="AA70" s="28">
        <v>3585</v>
      </c>
      <c r="AB70" s="28">
        <v>63</v>
      </c>
    </row>
    <row r="71" spans="1:28" s="59" customFormat="1" ht="14.25" customHeight="1" x14ac:dyDescent="0.25">
      <c r="A71" s="44" t="s">
        <v>479</v>
      </c>
      <c r="B71" s="44" t="s">
        <v>501</v>
      </c>
      <c r="C71" s="44" t="s">
        <v>502</v>
      </c>
      <c r="D71" s="42" t="s">
        <v>503</v>
      </c>
      <c r="E71" s="28">
        <v>25</v>
      </c>
      <c r="F71" s="28">
        <v>25</v>
      </c>
      <c r="G71" s="28">
        <v>81306</v>
      </c>
      <c r="H71" s="28"/>
      <c r="I71" s="28">
        <v>10393</v>
      </c>
      <c r="J71" s="28">
        <v>29469</v>
      </c>
      <c r="K71" s="28">
        <v>12435</v>
      </c>
      <c r="L71" s="28">
        <v>13595</v>
      </c>
      <c r="M71" s="28">
        <v>401</v>
      </c>
      <c r="N71" s="28">
        <v>35</v>
      </c>
      <c r="O71" s="28">
        <v>5361</v>
      </c>
      <c r="P71" s="28">
        <v>1062</v>
      </c>
      <c r="Q71" s="28">
        <v>118</v>
      </c>
      <c r="R71" s="28">
        <v>0</v>
      </c>
      <c r="S71" s="28">
        <v>706</v>
      </c>
      <c r="T71" s="28">
        <v>903</v>
      </c>
      <c r="U71" s="28">
        <v>0</v>
      </c>
      <c r="V71" s="28">
        <v>332</v>
      </c>
      <c r="W71" s="28">
        <v>375</v>
      </c>
      <c r="X71" s="28">
        <v>55</v>
      </c>
      <c r="Y71" s="28">
        <v>1233</v>
      </c>
      <c r="Z71" s="28"/>
      <c r="AA71" s="28">
        <v>4833</v>
      </c>
      <c r="AB71" s="28">
        <v>0</v>
      </c>
    </row>
    <row r="72" spans="1:28" s="59" customFormat="1" ht="14.25" customHeight="1" x14ac:dyDescent="0.25">
      <c r="A72" s="44" t="s">
        <v>479</v>
      </c>
      <c r="B72" s="44" t="s">
        <v>504</v>
      </c>
      <c r="C72" s="44" t="s">
        <v>505</v>
      </c>
      <c r="D72" s="42" t="s">
        <v>506</v>
      </c>
      <c r="E72" s="28">
        <v>33</v>
      </c>
      <c r="F72" s="28">
        <v>32</v>
      </c>
      <c r="G72" s="28">
        <v>106983</v>
      </c>
      <c r="H72" s="28"/>
      <c r="I72" s="28">
        <v>19894</v>
      </c>
      <c r="J72" s="28">
        <v>34665</v>
      </c>
      <c r="K72" s="28">
        <v>13471</v>
      </c>
      <c r="L72" s="28">
        <v>9340</v>
      </c>
      <c r="M72" s="28">
        <v>1254</v>
      </c>
      <c r="N72" s="28">
        <v>364</v>
      </c>
      <c r="O72" s="28">
        <v>11420</v>
      </c>
      <c r="P72" s="28">
        <v>1543</v>
      </c>
      <c r="Q72" s="28">
        <v>184</v>
      </c>
      <c r="R72" s="28">
        <v>11</v>
      </c>
      <c r="S72" s="28">
        <v>369</v>
      </c>
      <c r="T72" s="28">
        <v>267</v>
      </c>
      <c r="U72" s="28">
        <v>44</v>
      </c>
      <c r="V72" s="28">
        <v>81</v>
      </c>
      <c r="W72" s="28">
        <v>2281</v>
      </c>
      <c r="X72" s="28">
        <v>21</v>
      </c>
      <c r="Y72" s="28">
        <v>287</v>
      </c>
      <c r="Z72" s="28"/>
      <c r="AA72" s="28">
        <v>11463</v>
      </c>
      <c r="AB72" s="28">
        <v>24</v>
      </c>
    </row>
    <row r="73" spans="1:28" s="59" customFormat="1" ht="14.25" customHeight="1" x14ac:dyDescent="0.25">
      <c r="A73" s="44" t="s">
        <v>479</v>
      </c>
      <c r="B73" s="44" t="s">
        <v>507</v>
      </c>
      <c r="C73" s="44" t="s">
        <v>508</v>
      </c>
      <c r="D73" s="42" t="s">
        <v>509</v>
      </c>
      <c r="E73" s="28">
        <v>47</v>
      </c>
      <c r="F73" s="28">
        <v>47</v>
      </c>
      <c r="G73" s="28">
        <v>169640</v>
      </c>
      <c r="H73" s="28"/>
      <c r="I73" s="28">
        <v>36639</v>
      </c>
      <c r="J73" s="28">
        <v>48912</v>
      </c>
      <c r="K73" s="28">
        <v>18086</v>
      </c>
      <c r="L73" s="28">
        <v>18023</v>
      </c>
      <c r="M73" s="28">
        <v>2860</v>
      </c>
      <c r="N73" s="28">
        <v>0</v>
      </c>
      <c r="O73" s="28">
        <v>17077</v>
      </c>
      <c r="P73" s="28">
        <v>1350</v>
      </c>
      <c r="Q73" s="28">
        <v>740</v>
      </c>
      <c r="R73" s="28">
        <v>41</v>
      </c>
      <c r="S73" s="28">
        <v>1185</v>
      </c>
      <c r="T73" s="28">
        <v>1190</v>
      </c>
      <c r="U73" s="28">
        <v>159</v>
      </c>
      <c r="V73" s="28">
        <v>256</v>
      </c>
      <c r="W73" s="28">
        <v>248</v>
      </c>
      <c r="X73" s="28">
        <v>56</v>
      </c>
      <c r="Y73" s="28">
        <v>2995</v>
      </c>
      <c r="Z73" s="28"/>
      <c r="AA73" s="28">
        <v>19822</v>
      </c>
      <c r="AB73" s="28">
        <v>1</v>
      </c>
    </row>
    <row r="74" spans="1:28" s="59" customFormat="1" ht="14.25" customHeight="1" x14ac:dyDescent="0.25">
      <c r="A74" s="44" t="s">
        <v>479</v>
      </c>
      <c r="B74" s="44" t="s">
        <v>510</v>
      </c>
      <c r="C74" s="44" t="s">
        <v>511</v>
      </c>
      <c r="D74" s="42" t="s">
        <v>512</v>
      </c>
      <c r="E74" s="28">
        <v>37</v>
      </c>
      <c r="F74" s="28">
        <v>36</v>
      </c>
      <c r="G74" s="28">
        <v>100446</v>
      </c>
      <c r="H74" s="28"/>
      <c r="I74" s="28">
        <v>22388</v>
      </c>
      <c r="J74" s="28">
        <v>26793</v>
      </c>
      <c r="K74" s="28">
        <v>25729</v>
      </c>
      <c r="L74" s="28">
        <v>12410</v>
      </c>
      <c r="M74" s="28">
        <v>747</v>
      </c>
      <c r="N74" s="28">
        <v>0</v>
      </c>
      <c r="O74" s="28">
        <v>3279</v>
      </c>
      <c r="P74" s="28">
        <v>1229</v>
      </c>
      <c r="Q74" s="28">
        <v>0</v>
      </c>
      <c r="R74" s="28">
        <v>0</v>
      </c>
      <c r="S74" s="28">
        <v>1387</v>
      </c>
      <c r="T74" s="28">
        <v>41</v>
      </c>
      <c r="U74" s="28">
        <v>24</v>
      </c>
      <c r="V74" s="28">
        <v>139</v>
      </c>
      <c r="W74" s="28">
        <v>48</v>
      </c>
      <c r="X74" s="28">
        <v>47</v>
      </c>
      <c r="Y74" s="28">
        <v>582</v>
      </c>
      <c r="Z74" s="28"/>
      <c r="AA74" s="28">
        <v>5597</v>
      </c>
      <c r="AB74" s="28">
        <v>6</v>
      </c>
    </row>
    <row r="75" spans="1:28" s="59" customFormat="1" ht="14.25" customHeight="1" x14ac:dyDescent="0.25">
      <c r="A75" s="44" t="s">
        <v>479</v>
      </c>
      <c r="B75" s="44" t="s">
        <v>513</v>
      </c>
      <c r="C75" s="44" t="s">
        <v>514</v>
      </c>
      <c r="D75" s="42" t="s">
        <v>515</v>
      </c>
      <c r="E75" s="28">
        <v>22</v>
      </c>
      <c r="F75" s="28">
        <v>22</v>
      </c>
      <c r="G75" s="28">
        <v>94716</v>
      </c>
      <c r="H75" s="28"/>
      <c r="I75" s="28">
        <v>24479</v>
      </c>
      <c r="J75" s="28">
        <v>27397</v>
      </c>
      <c r="K75" s="28">
        <v>15645</v>
      </c>
      <c r="L75" s="28">
        <v>8717</v>
      </c>
      <c r="M75" s="28">
        <v>168</v>
      </c>
      <c r="N75" s="28">
        <v>2</v>
      </c>
      <c r="O75" s="28">
        <v>3160</v>
      </c>
      <c r="P75" s="28">
        <v>1207</v>
      </c>
      <c r="Q75" s="28">
        <v>529</v>
      </c>
      <c r="R75" s="28">
        <v>0</v>
      </c>
      <c r="S75" s="28">
        <v>457</v>
      </c>
      <c r="T75" s="28">
        <v>1163</v>
      </c>
      <c r="U75" s="28">
        <v>225</v>
      </c>
      <c r="V75" s="28">
        <v>111</v>
      </c>
      <c r="W75" s="28">
        <v>606</v>
      </c>
      <c r="X75" s="28">
        <v>47</v>
      </c>
      <c r="Y75" s="28">
        <v>2760</v>
      </c>
      <c r="Z75" s="28"/>
      <c r="AA75" s="28">
        <v>8043</v>
      </c>
      <c r="AB75" s="28">
        <v>0</v>
      </c>
    </row>
    <row r="76" spans="1:28" s="59" customFormat="1" ht="14.25" customHeight="1" x14ac:dyDescent="0.25">
      <c r="A76" s="44" t="s">
        <v>479</v>
      </c>
      <c r="B76" s="44" t="s">
        <v>516</v>
      </c>
      <c r="C76" s="44" t="s">
        <v>517</v>
      </c>
      <c r="D76" s="42" t="s">
        <v>518</v>
      </c>
      <c r="E76" s="28">
        <v>14</v>
      </c>
      <c r="F76" s="28">
        <v>14</v>
      </c>
      <c r="G76" s="28">
        <v>55271</v>
      </c>
      <c r="H76" s="28"/>
      <c r="I76" s="28">
        <v>8774</v>
      </c>
      <c r="J76" s="28">
        <v>13924</v>
      </c>
      <c r="K76" s="28">
        <v>8213</v>
      </c>
      <c r="L76" s="28">
        <v>3425</v>
      </c>
      <c r="M76" s="28">
        <v>117</v>
      </c>
      <c r="N76" s="28">
        <v>0</v>
      </c>
      <c r="O76" s="28">
        <v>7382</v>
      </c>
      <c r="P76" s="28">
        <v>1389</v>
      </c>
      <c r="Q76" s="28">
        <v>353</v>
      </c>
      <c r="R76" s="28">
        <v>0</v>
      </c>
      <c r="S76" s="28">
        <v>429</v>
      </c>
      <c r="T76" s="28">
        <v>158</v>
      </c>
      <c r="U76" s="28">
        <v>61</v>
      </c>
      <c r="V76" s="28">
        <v>0</v>
      </c>
      <c r="W76" s="28">
        <v>133</v>
      </c>
      <c r="X76" s="28">
        <v>23</v>
      </c>
      <c r="Y76" s="28">
        <v>953</v>
      </c>
      <c r="Z76" s="28"/>
      <c r="AA76" s="28">
        <v>9890</v>
      </c>
      <c r="AB76" s="28">
        <v>47</v>
      </c>
    </row>
    <row r="77" spans="1:28" s="59" customFormat="1" ht="14.25" customHeight="1" x14ac:dyDescent="0.25">
      <c r="A77" s="44" t="s">
        <v>479</v>
      </c>
      <c r="B77" s="44" t="s">
        <v>519</v>
      </c>
      <c r="C77" s="44" t="s">
        <v>520</v>
      </c>
      <c r="D77" s="42" t="s">
        <v>521</v>
      </c>
      <c r="E77" s="28">
        <v>37</v>
      </c>
      <c r="F77" s="28">
        <v>37</v>
      </c>
      <c r="G77" s="28">
        <v>143995</v>
      </c>
      <c r="H77" s="28"/>
      <c r="I77" s="28">
        <v>26887</v>
      </c>
      <c r="J77" s="28">
        <v>40752</v>
      </c>
      <c r="K77" s="28">
        <v>15861</v>
      </c>
      <c r="L77" s="28">
        <v>8588</v>
      </c>
      <c r="M77" s="28">
        <v>582</v>
      </c>
      <c r="N77" s="28">
        <v>0</v>
      </c>
      <c r="O77" s="28">
        <v>16022</v>
      </c>
      <c r="P77" s="28">
        <v>1532</v>
      </c>
      <c r="Q77" s="28">
        <v>148</v>
      </c>
      <c r="R77" s="28">
        <v>0</v>
      </c>
      <c r="S77" s="28">
        <v>2237</v>
      </c>
      <c r="T77" s="28">
        <v>1740</v>
      </c>
      <c r="U77" s="28">
        <v>136</v>
      </c>
      <c r="V77" s="28">
        <v>324</v>
      </c>
      <c r="W77" s="28">
        <v>227</v>
      </c>
      <c r="X77" s="28">
        <v>20</v>
      </c>
      <c r="Y77" s="28">
        <v>3231</v>
      </c>
      <c r="Z77" s="28"/>
      <c r="AA77" s="28">
        <v>25686</v>
      </c>
      <c r="AB77" s="28">
        <v>22</v>
      </c>
    </row>
    <row r="78" spans="1:28" s="59" customFormat="1" ht="14.25" customHeight="1" x14ac:dyDescent="0.25">
      <c r="A78" s="44" t="s">
        <v>479</v>
      </c>
      <c r="B78" s="44" t="s">
        <v>522</v>
      </c>
      <c r="C78" s="44" t="s">
        <v>523</v>
      </c>
      <c r="D78" s="42" t="s">
        <v>524</v>
      </c>
      <c r="E78" s="28">
        <v>33</v>
      </c>
      <c r="F78" s="28">
        <v>33</v>
      </c>
      <c r="G78" s="28">
        <v>191836</v>
      </c>
      <c r="H78" s="28"/>
      <c r="I78" s="28">
        <v>35939</v>
      </c>
      <c r="J78" s="28">
        <v>56002</v>
      </c>
      <c r="K78" s="28">
        <v>20098</v>
      </c>
      <c r="L78" s="28">
        <v>21435</v>
      </c>
      <c r="M78" s="28">
        <v>851</v>
      </c>
      <c r="N78" s="28">
        <v>235</v>
      </c>
      <c r="O78" s="28">
        <v>11316</v>
      </c>
      <c r="P78" s="28">
        <v>4523</v>
      </c>
      <c r="Q78" s="28">
        <v>684</v>
      </c>
      <c r="R78" s="28">
        <v>53</v>
      </c>
      <c r="S78" s="28">
        <v>1067</v>
      </c>
      <c r="T78" s="28">
        <v>1317</v>
      </c>
      <c r="U78" s="28">
        <v>59</v>
      </c>
      <c r="V78" s="28">
        <v>2587</v>
      </c>
      <c r="W78" s="28">
        <v>537</v>
      </c>
      <c r="X78" s="28">
        <v>51</v>
      </c>
      <c r="Y78" s="28">
        <v>2797</v>
      </c>
      <c r="Z78" s="28"/>
      <c r="AA78" s="28">
        <v>32274</v>
      </c>
      <c r="AB78" s="28">
        <v>11</v>
      </c>
    </row>
    <row r="79" spans="1:28" s="59" customFormat="1" ht="14.25" customHeight="1" x14ac:dyDescent="0.25">
      <c r="A79" s="44" t="s">
        <v>479</v>
      </c>
      <c r="B79" s="44" t="s">
        <v>525</v>
      </c>
      <c r="C79" s="44" t="s">
        <v>526</v>
      </c>
      <c r="D79" s="42" t="s">
        <v>527</v>
      </c>
      <c r="E79" s="28">
        <v>23</v>
      </c>
      <c r="F79" s="28">
        <v>23</v>
      </c>
      <c r="G79" s="28">
        <v>78934</v>
      </c>
      <c r="H79" s="28"/>
      <c r="I79" s="28">
        <v>20333</v>
      </c>
      <c r="J79" s="28">
        <v>19169</v>
      </c>
      <c r="K79" s="28">
        <v>15751</v>
      </c>
      <c r="L79" s="28">
        <v>4837</v>
      </c>
      <c r="M79" s="28">
        <v>236</v>
      </c>
      <c r="N79" s="28">
        <v>0</v>
      </c>
      <c r="O79" s="28">
        <v>4189</v>
      </c>
      <c r="P79" s="28">
        <v>1025</v>
      </c>
      <c r="Q79" s="28">
        <v>116</v>
      </c>
      <c r="R79" s="28">
        <v>19</v>
      </c>
      <c r="S79" s="28">
        <v>1661</v>
      </c>
      <c r="T79" s="28">
        <v>448</v>
      </c>
      <c r="U79" s="28">
        <v>73</v>
      </c>
      <c r="V79" s="28">
        <v>0</v>
      </c>
      <c r="W79" s="28">
        <v>202</v>
      </c>
      <c r="X79" s="28">
        <v>1</v>
      </c>
      <c r="Y79" s="28">
        <v>369</v>
      </c>
      <c r="Z79" s="28"/>
      <c r="AA79" s="28">
        <v>10494</v>
      </c>
      <c r="AB79" s="28">
        <v>11</v>
      </c>
    </row>
    <row r="80" spans="1:28" s="59" customFormat="1" ht="14.25" customHeight="1" x14ac:dyDescent="0.25">
      <c r="A80" s="44" t="s">
        <v>479</v>
      </c>
      <c r="B80" s="44" t="s">
        <v>528</v>
      </c>
      <c r="C80" s="44" t="s">
        <v>529</v>
      </c>
      <c r="D80" s="42" t="s">
        <v>530</v>
      </c>
      <c r="E80" s="28">
        <v>31</v>
      </c>
      <c r="F80" s="28">
        <v>31</v>
      </c>
      <c r="G80" s="28">
        <v>147169</v>
      </c>
      <c r="H80" s="28"/>
      <c r="I80" s="28">
        <v>21413</v>
      </c>
      <c r="J80" s="28">
        <v>45155</v>
      </c>
      <c r="K80" s="28">
        <v>12573</v>
      </c>
      <c r="L80" s="28">
        <v>30078</v>
      </c>
      <c r="M80" s="28">
        <v>864</v>
      </c>
      <c r="N80" s="28">
        <v>25</v>
      </c>
      <c r="O80" s="28">
        <v>20091</v>
      </c>
      <c r="P80" s="28">
        <v>2634</v>
      </c>
      <c r="Q80" s="28">
        <v>737</v>
      </c>
      <c r="R80" s="28">
        <v>0</v>
      </c>
      <c r="S80" s="28">
        <v>519</v>
      </c>
      <c r="T80" s="28">
        <v>1396</v>
      </c>
      <c r="U80" s="28">
        <v>276</v>
      </c>
      <c r="V80" s="28">
        <v>679</v>
      </c>
      <c r="W80" s="28">
        <v>51</v>
      </c>
      <c r="X80" s="28">
        <v>76</v>
      </c>
      <c r="Y80" s="28">
        <v>686</v>
      </c>
      <c r="Z80" s="28"/>
      <c r="AA80" s="28">
        <v>9906</v>
      </c>
      <c r="AB80" s="28">
        <v>10</v>
      </c>
    </row>
    <row r="81" spans="1:28" s="59" customFormat="1" ht="14.25" customHeight="1" x14ac:dyDescent="0.25">
      <c r="A81" s="44" t="s">
        <v>479</v>
      </c>
      <c r="B81" s="44" t="s">
        <v>531</v>
      </c>
      <c r="C81" s="44" t="s">
        <v>532</v>
      </c>
      <c r="D81" s="42" t="s">
        <v>533</v>
      </c>
      <c r="E81" s="28">
        <v>28</v>
      </c>
      <c r="F81" s="28">
        <v>25</v>
      </c>
      <c r="G81" s="28">
        <v>52195</v>
      </c>
      <c r="H81" s="28"/>
      <c r="I81" s="28">
        <v>12558</v>
      </c>
      <c r="J81" s="28">
        <v>17298</v>
      </c>
      <c r="K81" s="28">
        <v>5225</v>
      </c>
      <c r="L81" s="28">
        <v>3390</v>
      </c>
      <c r="M81" s="28">
        <v>809</v>
      </c>
      <c r="N81" s="28">
        <v>0</v>
      </c>
      <c r="O81" s="28">
        <v>4879</v>
      </c>
      <c r="P81" s="28">
        <v>894</v>
      </c>
      <c r="Q81" s="28">
        <v>11</v>
      </c>
      <c r="R81" s="28">
        <v>0</v>
      </c>
      <c r="S81" s="28">
        <v>1245</v>
      </c>
      <c r="T81" s="28">
        <v>523</v>
      </c>
      <c r="U81" s="28">
        <v>0</v>
      </c>
      <c r="V81" s="28">
        <v>0</v>
      </c>
      <c r="W81" s="28">
        <v>14</v>
      </c>
      <c r="X81" s="28">
        <v>0</v>
      </c>
      <c r="Y81" s="28">
        <v>859</v>
      </c>
      <c r="Z81" s="28"/>
      <c r="AA81" s="28">
        <v>4435</v>
      </c>
      <c r="AB81" s="28">
        <v>55</v>
      </c>
    </row>
    <row r="82" spans="1:28" s="59" customFormat="1" ht="14.25" customHeight="1" x14ac:dyDescent="0.25">
      <c r="A82" s="44" t="s">
        <v>479</v>
      </c>
      <c r="B82" s="44" t="s">
        <v>534</v>
      </c>
      <c r="C82" s="44" t="s">
        <v>535</v>
      </c>
      <c r="D82" s="42" t="s">
        <v>536</v>
      </c>
      <c r="E82" s="28">
        <v>14</v>
      </c>
      <c r="F82" s="28">
        <v>14</v>
      </c>
      <c r="G82" s="28">
        <v>67456</v>
      </c>
      <c r="H82" s="28"/>
      <c r="I82" s="28">
        <v>13256</v>
      </c>
      <c r="J82" s="28">
        <v>14588</v>
      </c>
      <c r="K82" s="28">
        <v>11334</v>
      </c>
      <c r="L82" s="28">
        <v>5116</v>
      </c>
      <c r="M82" s="28">
        <v>135</v>
      </c>
      <c r="N82" s="28">
        <v>0</v>
      </c>
      <c r="O82" s="28">
        <v>6701</v>
      </c>
      <c r="P82" s="28">
        <v>896</v>
      </c>
      <c r="Q82" s="28">
        <v>71</v>
      </c>
      <c r="R82" s="28">
        <v>0</v>
      </c>
      <c r="S82" s="28">
        <v>117</v>
      </c>
      <c r="T82" s="28">
        <v>325</v>
      </c>
      <c r="U82" s="28">
        <v>0</v>
      </c>
      <c r="V82" s="28">
        <v>0</v>
      </c>
      <c r="W82" s="28">
        <v>91</v>
      </c>
      <c r="X82" s="28">
        <v>4</v>
      </c>
      <c r="Y82" s="28">
        <v>955</v>
      </c>
      <c r="Z82" s="28"/>
      <c r="AA82" s="28">
        <v>13867</v>
      </c>
      <c r="AB82" s="28">
        <v>0</v>
      </c>
    </row>
    <row r="83" spans="1:28" s="59" customFormat="1" ht="14.25" customHeight="1" x14ac:dyDescent="0.25">
      <c r="A83" s="44" t="s">
        <v>479</v>
      </c>
      <c r="B83" s="44" t="s">
        <v>537</v>
      </c>
      <c r="C83" s="44" t="s">
        <v>538</v>
      </c>
      <c r="D83" s="42" t="s">
        <v>539</v>
      </c>
      <c r="E83" s="28">
        <v>32</v>
      </c>
      <c r="F83" s="28">
        <v>32</v>
      </c>
      <c r="G83" s="28">
        <v>154109</v>
      </c>
      <c r="H83" s="28"/>
      <c r="I83" s="28">
        <v>34059</v>
      </c>
      <c r="J83" s="28">
        <v>43340</v>
      </c>
      <c r="K83" s="28">
        <v>22987</v>
      </c>
      <c r="L83" s="28">
        <v>16056</v>
      </c>
      <c r="M83" s="28">
        <v>1875</v>
      </c>
      <c r="N83" s="28">
        <v>0</v>
      </c>
      <c r="O83" s="28">
        <v>8070</v>
      </c>
      <c r="P83" s="28">
        <v>2499</v>
      </c>
      <c r="Q83" s="28">
        <v>518</v>
      </c>
      <c r="R83" s="28">
        <v>6</v>
      </c>
      <c r="S83" s="28">
        <v>1117</v>
      </c>
      <c r="T83" s="28">
        <v>1958</v>
      </c>
      <c r="U83" s="28">
        <v>82</v>
      </c>
      <c r="V83" s="28">
        <v>374</v>
      </c>
      <c r="W83" s="28">
        <v>8221</v>
      </c>
      <c r="X83" s="28">
        <v>20</v>
      </c>
      <c r="Y83" s="28">
        <v>1462</v>
      </c>
      <c r="Z83" s="28"/>
      <c r="AA83" s="28">
        <v>11452</v>
      </c>
      <c r="AB83" s="28">
        <v>13</v>
      </c>
    </row>
    <row r="84" spans="1:28" s="59" customFormat="1" ht="14.25" customHeight="1" x14ac:dyDescent="0.25">
      <c r="A84" s="44" t="s">
        <v>479</v>
      </c>
      <c r="B84" s="44" t="s">
        <v>540</v>
      </c>
      <c r="C84" s="44" t="s">
        <v>541</v>
      </c>
      <c r="D84" s="42" t="s">
        <v>542</v>
      </c>
      <c r="E84" s="28">
        <v>28</v>
      </c>
      <c r="F84" s="28">
        <v>27</v>
      </c>
      <c r="G84" s="28">
        <v>80040</v>
      </c>
      <c r="H84" s="28"/>
      <c r="I84" s="28">
        <v>19049</v>
      </c>
      <c r="J84" s="28">
        <v>20937</v>
      </c>
      <c r="K84" s="28">
        <v>10421</v>
      </c>
      <c r="L84" s="28">
        <v>2336</v>
      </c>
      <c r="M84" s="28">
        <v>533</v>
      </c>
      <c r="N84" s="28">
        <v>109</v>
      </c>
      <c r="O84" s="28">
        <v>4113</v>
      </c>
      <c r="P84" s="28">
        <v>1485</v>
      </c>
      <c r="Q84" s="28">
        <v>204</v>
      </c>
      <c r="R84" s="28">
        <v>0</v>
      </c>
      <c r="S84" s="28">
        <v>687</v>
      </c>
      <c r="T84" s="28">
        <v>587</v>
      </c>
      <c r="U84" s="28">
        <v>61</v>
      </c>
      <c r="V84" s="28">
        <v>102</v>
      </c>
      <c r="W84" s="28">
        <v>437</v>
      </c>
      <c r="X84" s="28">
        <v>58</v>
      </c>
      <c r="Y84" s="28">
        <v>1768</v>
      </c>
      <c r="Z84" s="28"/>
      <c r="AA84" s="28">
        <v>17149</v>
      </c>
      <c r="AB84" s="28">
        <v>4</v>
      </c>
    </row>
    <row r="85" spans="1:28" s="59" customFormat="1" ht="14.25" customHeight="1" x14ac:dyDescent="0.25">
      <c r="A85" s="44" t="s">
        <v>479</v>
      </c>
      <c r="B85" s="44" t="s">
        <v>543</v>
      </c>
      <c r="C85" s="44" t="s">
        <v>544</v>
      </c>
      <c r="D85" s="42" t="s">
        <v>545</v>
      </c>
      <c r="E85" s="28">
        <v>31</v>
      </c>
      <c r="F85" s="28">
        <v>31</v>
      </c>
      <c r="G85" s="28">
        <v>98194</v>
      </c>
      <c r="H85" s="28"/>
      <c r="I85" s="28">
        <v>22949</v>
      </c>
      <c r="J85" s="28">
        <v>36929</v>
      </c>
      <c r="K85" s="28">
        <v>7776</v>
      </c>
      <c r="L85" s="28">
        <v>10401</v>
      </c>
      <c r="M85" s="28">
        <v>748</v>
      </c>
      <c r="N85" s="28">
        <v>57</v>
      </c>
      <c r="O85" s="28">
        <v>8412</v>
      </c>
      <c r="P85" s="28">
        <v>1743</v>
      </c>
      <c r="Q85" s="28">
        <v>126</v>
      </c>
      <c r="R85" s="28">
        <v>1</v>
      </c>
      <c r="S85" s="28">
        <v>638</v>
      </c>
      <c r="T85" s="28">
        <v>245</v>
      </c>
      <c r="U85" s="28">
        <v>185</v>
      </c>
      <c r="V85" s="28">
        <v>0</v>
      </c>
      <c r="W85" s="28">
        <v>85</v>
      </c>
      <c r="X85" s="28">
        <v>2</v>
      </c>
      <c r="Y85" s="28">
        <v>1047</v>
      </c>
      <c r="Z85" s="28"/>
      <c r="AA85" s="28">
        <v>6604</v>
      </c>
      <c r="AB85" s="28">
        <v>246</v>
      </c>
    </row>
    <row r="86" spans="1:28" s="59" customFormat="1" ht="14.25" customHeight="1" x14ac:dyDescent="0.25">
      <c r="A86" s="44" t="s">
        <v>479</v>
      </c>
      <c r="B86" s="44" t="s">
        <v>546</v>
      </c>
      <c r="C86" s="44" t="s">
        <v>547</v>
      </c>
      <c r="D86" s="42" t="s">
        <v>548</v>
      </c>
      <c r="E86" s="28">
        <v>26</v>
      </c>
      <c r="F86" s="28">
        <v>26</v>
      </c>
      <c r="G86" s="28">
        <v>93588</v>
      </c>
      <c r="H86" s="28"/>
      <c r="I86" s="28">
        <v>26147</v>
      </c>
      <c r="J86" s="28">
        <v>30979</v>
      </c>
      <c r="K86" s="28">
        <v>13303</v>
      </c>
      <c r="L86" s="28">
        <v>7455</v>
      </c>
      <c r="M86" s="28">
        <v>764</v>
      </c>
      <c r="N86" s="28">
        <v>0</v>
      </c>
      <c r="O86" s="28">
        <v>2666</v>
      </c>
      <c r="P86" s="28">
        <v>1229</v>
      </c>
      <c r="Q86" s="28">
        <v>677</v>
      </c>
      <c r="R86" s="28">
        <v>0</v>
      </c>
      <c r="S86" s="28">
        <v>582</v>
      </c>
      <c r="T86" s="28">
        <v>664</v>
      </c>
      <c r="U86" s="28">
        <v>95</v>
      </c>
      <c r="V86" s="28">
        <v>69</v>
      </c>
      <c r="W86" s="28">
        <v>46</v>
      </c>
      <c r="X86" s="28">
        <v>71</v>
      </c>
      <c r="Y86" s="28">
        <v>193</v>
      </c>
      <c r="Z86" s="28"/>
      <c r="AA86" s="28">
        <v>8639</v>
      </c>
      <c r="AB86" s="28">
        <v>9</v>
      </c>
    </row>
    <row r="87" spans="1:28" s="59" customFormat="1" ht="14.25" customHeight="1" x14ac:dyDescent="0.25">
      <c r="A87" s="44" t="s">
        <v>479</v>
      </c>
      <c r="B87" s="44" t="s">
        <v>549</v>
      </c>
      <c r="C87" s="44" t="s">
        <v>550</v>
      </c>
      <c r="D87" s="42" t="s">
        <v>551</v>
      </c>
      <c r="E87" s="28">
        <v>26</v>
      </c>
      <c r="F87" s="28">
        <v>26</v>
      </c>
      <c r="G87" s="28">
        <v>104759</v>
      </c>
      <c r="H87" s="28"/>
      <c r="I87" s="28">
        <v>16438</v>
      </c>
      <c r="J87" s="28">
        <v>25675</v>
      </c>
      <c r="K87" s="28">
        <v>14995</v>
      </c>
      <c r="L87" s="28">
        <v>5631</v>
      </c>
      <c r="M87" s="28">
        <v>1958</v>
      </c>
      <c r="N87" s="28">
        <v>3</v>
      </c>
      <c r="O87" s="28">
        <v>16570</v>
      </c>
      <c r="P87" s="28">
        <v>315</v>
      </c>
      <c r="Q87" s="28">
        <v>305</v>
      </c>
      <c r="R87" s="28">
        <v>0</v>
      </c>
      <c r="S87" s="28">
        <v>2021</v>
      </c>
      <c r="T87" s="28">
        <v>478</v>
      </c>
      <c r="U87" s="28">
        <v>358</v>
      </c>
      <c r="V87" s="28">
        <v>216</v>
      </c>
      <c r="W87" s="28">
        <v>30</v>
      </c>
      <c r="X87" s="28">
        <v>26</v>
      </c>
      <c r="Y87" s="28">
        <v>405</v>
      </c>
      <c r="Z87" s="28"/>
      <c r="AA87" s="28">
        <v>16642</v>
      </c>
      <c r="AB87" s="28">
        <v>2693</v>
      </c>
    </row>
    <row r="88" spans="1:28" s="59" customFormat="1" ht="14.25" customHeight="1" x14ac:dyDescent="0.25">
      <c r="A88" s="44" t="s">
        <v>479</v>
      </c>
      <c r="B88" s="44" t="s">
        <v>552</v>
      </c>
      <c r="C88" s="44" t="s">
        <v>553</v>
      </c>
      <c r="D88" s="42" t="s">
        <v>554</v>
      </c>
      <c r="E88" s="28">
        <v>15</v>
      </c>
      <c r="F88" s="28">
        <v>15</v>
      </c>
      <c r="G88" s="28">
        <v>54729</v>
      </c>
      <c r="H88" s="28"/>
      <c r="I88" s="28">
        <v>11600</v>
      </c>
      <c r="J88" s="28">
        <v>14001</v>
      </c>
      <c r="K88" s="28">
        <v>5246</v>
      </c>
      <c r="L88" s="28">
        <v>5770</v>
      </c>
      <c r="M88" s="28">
        <v>391</v>
      </c>
      <c r="N88" s="28">
        <v>0</v>
      </c>
      <c r="O88" s="28">
        <v>6338</v>
      </c>
      <c r="P88" s="28">
        <v>1088</v>
      </c>
      <c r="Q88" s="28">
        <v>70</v>
      </c>
      <c r="R88" s="28">
        <v>0</v>
      </c>
      <c r="S88" s="28">
        <v>240</v>
      </c>
      <c r="T88" s="28">
        <v>818</v>
      </c>
      <c r="U88" s="28">
        <v>77</v>
      </c>
      <c r="V88" s="28">
        <v>0</v>
      </c>
      <c r="W88" s="28">
        <v>46</v>
      </c>
      <c r="X88" s="28">
        <v>3</v>
      </c>
      <c r="Y88" s="28">
        <v>127</v>
      </c>
      <c r="Z88" s="28"/>
      <c r="AA88" s="28">
        <v>8914</v>
      </c>
      <c r="AB88" s="28">
        <v>0</v>
      </c>
    </row>
    <row r="89" spans="1:28" s="59" customFormat="1" ht="14.25" customHeight="1" x14ac:dyDescent="0.25">
      <c r="A89" s="44" t="s">
        <v>479</v>
      </c>
      <c r="B89" s="44" t="s">
        <v>555</v>
      </c>
      <c r="C89" s="44" t="s">
        <v>556</v>
      </c>
      <c r="D89" s="42" t="s">
        <v>557</v>
      </c>
      <c r="E89" s="28">
        <v>57</v>
      </c>
      <c r="F89" s="28">
        <v>56</v>
      </c>
      <c r="G89" s="28">
        <v>135732</v>
      </c>
      <c r="H89" s="28"/>
      <c r="I89" s="28">
        <v>28889</v>
      </c>
      <c r="J89" s="28">
        <v>47704</v>
      </c>
      <c r="K89" s="28">
        <v>26416</v>
      </c>
      <c r="L89" s="28">
        <v>10670</v>
      </c>
      <c r="M89" s="28">
        <v>825</v>
      </c>
      <c r="N89" s="28">
        <v>0</v>
      </c>
      <c r="O89" s="28">
        <v>6407</v>
      </c>
      <c r="P89" s="28">
        <v>966</v>
      </c>
      <c r="Q89" s="28">
        <v>930</v>
      </c>
      <c r="R89" s="28">
        <v>30</v>
      </c>
      <c r="S89" s="28">
        <v>1974</v>
      </c>
      <c r="T89" s="28">
        <v>802</v>
      </c>
      <c r="U89" s="28">
        <v>129</v>
      </c>
      <c r="V89" s="28">
        <v>1</v>
      </c>
      <c r="W89" s="28">
        <v>255</v>
      </c>
      <c r="X89" s="28">
        <v>18</v>
      </c>
      <c r="Y89" s="28">
        <v>903</v>
      </c>
      <c r="Z89" s="28"/>
      <c r="AA89" s="28">
        <v>7648</v>
      </c>
      <c r="AB89" s="28">
        <v>1165</v>
      </c>
    </row>
    <row r="90" spans="1:28" s="59" customFormat="1" ht="14.25" customHeight="1" x14ac:dyDescent="0.25">
      <c r="A90" s="44" t="s">
        <v>479</v>
      </c>
      <c r="B90" s="44" t="s">
        <v>558</v>
      </c>
      <c r="C90" s="44" t="s">
        <v>559</v>
      </c>
      <c r="D90" s="42" t="s">
        <v>560</v>
      </c>
      <c r="E90" s="28">
        <v>18</v>
      </c>
      <c r="F90" s="28">
        <v>18</v>
      </c>
      <c r="G90" s="28">
        <v>88467</v>
      </c>
      <c r="H90" s="28"/>
      <c r="I90" s="28">
        <v>16861</v>
      </c>
      <c r="J90" s="28">
        <v>22429</v>
      </c>
      <c r="K90" s="28">
        <v>16821</v>
      </c>
      <c r="L90" s="28">
        <v>7412</v>
      </c>
      <c r="M90" s="28">
        <v>54</v>
      </c>
      <c r="N90" s="28">
        <v>4</v>
      </c>
      <c r="O90" s="28">
        <v>5472</v>
      </c>
      <c r="P90" s="28">
        <v>1215</v>
      </c>
      <c r="Q90" s="28">
        <v>487</v>
      </c>
      <c r="R90" s="28">
        <v>58</v>
      </c>
      <c r="S90" s="28">
        <v>455</v>
      </c>
      <c r="T90" s="28">
        <v>686</v>
      </c>
      <c r="U90" s="28">
        <v>177</v>
      </c>
      <c r="V90" s="28">
        <v>450</v>
      </c>
      <c r="W90" s="28">
        <v>105</v>
      </c>
      <c r="X90" s="28">
        <v>55</v>
      </c>
      <c r="Y90" s="28">
        <v>1791</v>
      </c>
      <c r="Z90" s="28"/>
      <c r="AA90" s="28">
        <v>13808</v>
      </c>
      <c r="AB90" s="28">
        <v>127</v>
      </c>
    </row>
    <row r="91" spans="1:28" s="59" customFormat="1" ht="14.25" customHeight="1" x14ac:dyDescent="0.25">
      <c r="A91" s="44" t="s">
        <v>479</v>
      </c>
      <c r="B91" s="44" t="s">
        <v>561</v>
      </c>
      <c r="C91" s="44" t="s">
        <v>562</v>
      </c>
      <c r="D91" s="42" t="s">
        <v>563</v>
      </c>
      <c r="E91" s="28">
        <v>31</v>
      </c>
      <c r="F91" s="28">
        <v>31</v>
      </c>
      <c r="G91" s="28">
        <v>124476</v>
      </c>
      <c r="H91" s="28"/>
      <c r="I91" s="28">
        <v>12626</v>
      </c>
      <c r="J91" s="28">
        <v>25046</v>
      </c>
      <c r="K91" s="28">
        <v>38956</v>
      </c>
      <c r="L91" s="28">
        <v>10157</v>
      </c>
      <c r="M91" s="28">
        <v>1311</v>
      </c>
      <c r="N91" s="28">
        <v>224</v>
      </c>
      <c r="O91" s="28">
        <v>11994</v>
      </c>
      <c r="P91" s="28">
        <v>719</v>
      </c>
      <c r="Q91" s="28">
        <v>197</v>
      </c>
      <c r="R91" s="28">
        <v>8</v>
      </c>
      <c r="S91" s="28">
        <v>1071</v>
      </c>
      <c r="T91" s="28">
        <v>2985</v>
      </c>
      <c r="U91" s="28">
        <v>235</v>
      </c>
      <c r="V91" s="28">
        <v>262</v>
      </c>
      <c r="W91" s="28">
        <v>183</v>
      </c>
      <c r="X91" s="28">
        <v>31</v>
      </c>
      <c r="Y91" s="28">
        <v>337</v>
      </c>
      <c r="Z91" s="28"/>
      <c r="AA91" s="28">
        <v>16150</v>
      </c>
      <c r="AB91" s="28">
        <v>1984</v>
      </c>
    </row>
    <row r="92" spans="1:28" s="59" customFormat="1" ht="14.25" customHeight="1" x14ac:dyDescent="0.25">
      <c r="A92" s="44" t="s">
        <v>479</v>
      </c>
      <c r="B92" s="44" t="s">
        <v>564</v>
      </c>
      <c r="C92" s="44" t="s">
        <v>565</v>
      </c>
      <c r="D92" s="42" t="s">
        <v>566</v>
      </c>
      <c r="E92" s="28">
        <v>10</v>
      </c>
      <c r="F92" s="28">
        <v>9</v>
      </c>
      <c r="G92" s="28">
        <v>92994</v>
      </c>
      <c r="H92" s="28"/>
      <c r="I92" s="28">
        <v>16361</v>
      </c>
      <c r="J92" s="28">
        <v>21435</v>
      </c>
      <c r="K92" s="28">
        <v>11652</v>
      </c>
      <c r="L92" s="28">
        <v>7839</v>
      </c>
      <c r="M92" s="28">
        <v>2279</v>
      </c>
      <c r="N92" s="28">
        <v>0</v>
      </c>
      <c r="O92" s="28">
        <v>11233</v>
      </c>
      <c r="P92" s="28">
        <v>650</v>
      </c>
      <c r="Q92" s="28">
        <v>0</v>
      </c>
      <c r="R92" s="28">
        <v>2</v>
      </c>
      <c r="S92" s="28">
        <v>724</v>
      </c>
      <c r="T92" s="28">
        <v>632</v>
      </c>
      <c r="U92" s="28">
        <v>162</v>
      </c>
      <c r="V92" s="28">
        <v>0</v>
      </c>
      <c r="W92" s="28">
        <v>1401</v>
      </c>
      <c r="X92" s="28">
        <v>16</v>
      </c>
      <c r="Y92" s="28">
        <v>494</v>
      </c>
      <c r="Z92" s="28"/>
      <c r="AA92" s="28">
        <v>15890</v>
      </c>
      <c r="AB92" s="28">
        <v>2224</v>
      </c>
    </row>
    <row r="93" spans="1:28" s="59" customFormat="1" ht="14.25" customHeight="1" x14ac:dyDescent="0.25">
      <c r="A93" s="44" t="s">
        <v>479</v>
      </c>
      <c r="B93" s="44" t="s">
        <v>567</v>
      </c>
      <c r="C93" s="44" t="s">
        <v>568</v>
      </c>
      <c r="D93" s="42" t="s">
        <v>569</v>
      </c>
      <c r="E93" s="28">
        <v>20</v>
      </c>
      <c r="F93" s="28">
        <v>19</v>
      </c>
      <c r="G93" s="28">
        <v>109171</v>
      </c>
      <c r="H93" s="28"/>
      <c r="I93" s="28">
        <v>24304</v>
      </c>
      <c r="J93" s="28">
        <v>20073</v>
      </c>
      <c r="K93" s="28">
        <v>32298</v>
      </c>
      <c r="L93" s="28">
        <v>9354</v>
      </c>
      <c r="M93" s="28">
        <v>3456</v>
      </c>
      <c r="N93" s="28">
        <v>86</v>
      </c>
      <c r="O93" s="28">
        <v>1297</v>
      </c>
      <c r="P93" s="28">
        <v>619</v>
      </c>
      <c r="Q93" s="28">
        <v>77</v>
      </c>
      <c r="R93" s="28">
        <v>29</v>
      </c>
      <c r="S93" s="28">
        <v>2936</v>
      </c>
      <c r="T93" s="28">
        <v>305</v>
      </c>
      <c r="U93" s="28">
        <v>34</v>
      </c>
      <c r="V93" s="28">
        <v>929</v>
      </c>
      <c r="W93" s="28">
        <v>481</v>
      </c>
      <c r="X93" s="28">
        <v>62</v>
      </c>
      <c r="Y93" s="28">
        <v>1442</v>
      </c>
      <c r="Z93" s="28"/>
      <c r="AA93" s="28">
        <v>9320</v>
      </c>
      <c r="AB93" s="28">
        <v>2069</v>
      </c>
    </row>
    <row r="94" spans="1:28" s="59" customFormat="1" ht="14.25" customHeight="1" x14ac:dyDescent="0.25">
      <c r="A94" s="44" t="s">
        <v>479</v>
      </c>
      <c r="B94" s="44" t="s">
        <v>570</v>
      </c>
      <c r="C94" s="44" t="s">
        <v>571</v>
      </c>
      <c r="D94" s="42" t="s">
        <v>572</v>
      </c>
      <c r="E94" s="28">
        <v>37</v>
      </c>
      <c r="F94" s="28">
        <v>37</v>
      </c>
      <c r="G94" s="28">
        <v>167569</v>
      </c>
      <c r="H94" s="28"/>
      <c r="I94" s="28">
        <v>35433</v>
      </c>
      <c r="J94" s="28">
        <v>43858</v>
      </c>
      <c r="K94" s="28">
        <v>20264</v>
      </c>
      <c r="L94" s="28">
        <v>16748</v>
      </c>
      <c r="M94" s="28">
        <v>1831</v>
      </c>
      <c r="N94" s="28">
        <v>11</v>
      </c>
      <c r="O94" s="28">
        <v>13650</v>
      </c>
      <c r="P94" s="28">
        <v>1024</v>
      </c>
      <c r="Q94" s="28">
        <v>497</v>
      </c>
      <c r="R94" s="28">
        <v>3</v>
      </c>
      <c r="S94" s="28">
        <v>5903</v>
      </c>
      <c r="T94" s="28">
        <v>913</v>
      </c>
      <c r="U94" s="28">
        <v>809</v>
      </c>
      <c r="V94" s="28">
        <v>193</v>
      </c>
      <c r="W94" s="28">
        <v>653</v>
      </c>
      <c r="X94" s="28">
        <v>91</v>
      </c>
      <c r="Y94" s="28">
        <v>1295</v>
      </c>
      <c r="Z94" s="28"/>
      <c r="AA94" s="28">
        <v>20492</v>
      </c>
      <c r="AB94" s="28">
        <v>3901</v>
      </c>
    </row>
    <row r="95" spans="1:28" s="59" customFormat="1" ht="14.25" customHeight="1" x14ac:dyDescent="0.25">
      <c r="A95" s="44" t="s">
        <v>479</v>
      </c>
      <c r="B95" s="44" t="s">
        <v>573</v>
      </c>
      <c r="C95" s="44" t="s">
        <v>574</v>
      </c>
      <c r="D95" s="42" t="s">
        <v>575</v>
      </c>
      <c r="E95" s="28">
        <v>24</v>
      </c>
      <c r="F95" s="28">
        <v>23</v>
      </c>
      <c r="G95" s="28">
        <v>151026</v>
      </c>
      <c r="H95" s="28"/>
      <c r="I95" s="28">
        <v>26514</v>
      </c>
      <c r="J95" s="28">
        <v>25143</v>
      </c>
      <c r="K95" s="28">
        <v>31142</v>
      </c>
      <c r="L95" s="28">
        <v>24629</v>
      </c>
      <c r="M95" s="28">
        <v>1184</v>
      </c>
      <c r="N95" s="28">
        <v>0</v>
      </c>
      <c r="O95" s="28">
        <v>16074</v>
      </c>
      <c r="P95" s="28">
        <v>1507</v>
      </c>
      <c r="Q95" s="28">
        <v>657</v>
      </c>
      <c r="R95" s="28">
        <v>7</v>
      </c>
      <c r="S95" s="28">
        <v>1816</v>
      </c>
      <c r="T95" s="28">
        <v>432</v>
      </c>
      <c r="U95" s="28">
        <v>303</v>
      </c>
      <c r="V95" s="28">
        <v>1583</v>
      </c>
      <c r="W95" s="28">
        <v>84</v>
      </c>
      <c r="X95" s="28">
        <v>106</v>
      </c>
      <c r="Y95" s="28">
        <v>60</v>
      </c>
      <c r="Z95" s="28"/>
      <c r="AA95" s="28">
        <v>17682</v>
      </c>
      <c r="AB95" s="28">
        <v>2103</v>
      </c>
    </row>
    <row r="96" spans="1:28" s="59" customFormat="1" ht="14.25" customHeight="1" x14ac:dyDescent="0.25">
      <c r="A96" s="44" t="s">
        <v>479</v>
      </c>
      <c r="B96" s="44" t="s">
        <v>576</v>
      </c>
      <c r="C96" s="44" t="s">
        <v>577</v>
      </c>
      <c r="D96" s="42" t="s">
        <v>578</v>
      </c>
      <c r="E96" s="28">
        <v>26</v>
      </c>
      <c r="F96" s="28">
        <v>25</v>
      </c>
      <c r="G96" s="28">
        <v>134424</v>
      </c>
      <c r="H96" s="28"/>
      <c r="I96" s="28">
        <v>16828</v>
      </c>
      <c r="J96" s="28">
        <v>23907</v>
      </c>
      <c r="K96" s="28">
        <v>32085</v>
      </c>
      <c r="L96" s="28">
        <v>12162</v>
      </c>
      <c r="M96" s="28">
        <v>1131</v>
      </c>
      <c r="N96" s="28">
        <v>0</v>
      </c>
      <c r="O96" s="28">
        <v>17782</v>
      </c>
      <c r="P96" s="28">
        <v>1041</v>
      </c>
      <c r="Q96" s="28">
        <v>133</v>
      </c>
      <c r="R96" s="28">
        <v>20</v>
      </c>
      <c r="S96" s="28">
        <v>255</v>
      </c>
      <c r="T96" s="28">
        <v>682</v>
      </c>
      <c r="U96" s="28">
        <v>438</v>
      </c>
      <c r="V96" s="28">
        <v>1301</v>
      </c>
      <c r="W96" s="28">
        <v>232</v>
      </c>
      <c r="X96" s="28">
        <v>29</v>
      </c>
      <c r="Y96" s="28">
        <v>171</v>
      </c>
      <c r="Z96" s="28"/>
      <c r="AA96" s="28">
        <v>20069</v>
      </c>
      <c r="AB96" s="28">
        <v>6158</v>
      </c>
    </row>
    <row r="97" spans="1:28" s="59" customFormat="1" ht="14.25" customHeight="1" x14ac:dyDescent="0.25">
      <c r="A97" s="44" t="s">
        <v>479</v>
      </c>
      <c r="B97" s="44" t="s">
        <v>579</v>
      </c>
      <c r="C97" s="44" t="s">
        <v>580</v>
      </c>
      <c r="D97" s="42" t="s">
        <v>581</v>
      </c>
      <c r="E97" s="28">
        <v>19</v>
      </c>
      <c r="F97" s="28">
        <v>19</v>
      </c>
      <c r="G97" s="28">
        <v>103254</v>
      </c>
      <c r="H97" s="28"/>
      <c r="I97" s="28">
        <v>9901</v>
      </c>
      <c r="J97" s="28">
        <v>15392</v>
      </c>
      <c r="K97" s="28">
        <v>26358</v>
      </c>
      <c r="L97" s="28">
        <v>7749</v>
      </c>
      <c r="M97" s="28">
        <v>1935</v>
      </c>
      <c r="N97" s="28">
        <v>0</v>
      </c>
      <c r="O97" s="28">
        <v>19096</v>
      </c>
      <c r="P97" s="28">
        <v>167</v>
      </c>
      <c r="Q97" s="28">
        <v>0</v>
      </c>
      <c r="R97" s="28">
        <v>0</v>
      </c>
      <c r="S97" s="28">
        <v>2728</v>
      </c>
      <c r="T97" s="28">
        <v>671</v>
      </c>
      <c r="U97" s="28">
        <v>0</v>
      </c>
      <c r="V97" s="28">
        <v>0</v>
      </c>
      <c r="W97" s="28">
        <v>53</v>
      </c>
      <c r="X97" s="28">
        <v>285</v>
      </c>
      <c r="Y97" s="28">
        <v>979</v>
      </c>
      <c r="Z97" s="28"/>
      <c r="AA97" s="28">
        <v>15291</v>
      </c>
      <c r="AB97" s="28">
        <v>2649</v>
      </c>
    </row>
    <row r="98" spans="1:28" s="59" customFormat="1" ht="14.25" customHeight="1" x14ac:dyDescent="0.25">
      <c r="A98" s="44" t="s">
        <v>479</v>
      </c>
      <c r="B98" s="44" t="s">
        <v>582</v>
      </c>
      <c r="C98" s="44" t="s">
        <v>583</v>
      </c>
      <c r="D98" s="42" t="s">
        <v>584</v>
      </c>
      <c r="E98" s="28">
        <v>18</v>
      </c>
      <c r="F98" s="28">
        <v>18</v>
      </c>
      <c r="G98" s="28">
        <v>98222</v>
      </c>
      <c r="H98" s="28"/>
      <c r="I98" s="28">
        <v>12961</v>
      </c>
      <c r="J98" s="28">
        <v>19170</v>
      </c>
      <c r="K98" s="28">
        <v>28585</v>
      </c>
      <c r="L98" s="28">
        <v>6664</v>
      </c>
      <c r="M98" s="28">
        <v>1497</v>
      </c>
      <c r="N98" s="28">
        <v>26</v>
      </c>
      <c r="O98" s="28">
        <v>10549</v>
      </c>
      <c r="P98" s="28">
        <v>342</v>
      </c>
      <c r="Q98" s="28">
        <v>118</v>
      </c>
      <c r="R98" s="28">
        <v>0</v>
      </c>
      <c r="S98" s="28">
        <v>723</v>
      </c>
      <c r="T98" s="28">
        <v>417</v>
      </c>
      <c r="U98" s="28">
        <v>54</v>
      </c>
      <c r="V98" s="28">
        <v>220</v>
      </c>
      <c r="W98" s="28">
        <v>28</v>
      </c>
      <c r="X98" s="28">
        <v>0</v>
      </c>
      <c r="Y98" s="28">
        <v>1645</v>
      </c>
      <c r="Z98" s="28"/>
      <c r="AA98" s="28">
        <v>12447</v>
      </c>
      <c r="AB98" s="28">
        <v>2776</v>
      </c>
    </row>
    <row r="99" spans="1:28" s="59" customFormat="1" ht="14.25" customHeight="1" x14ac:dyDescent="0.25">
      <c r="A99" s="44" t="s">
        <v>479</v>
      </c>
      <c r="B99" s="44" t="s">
        <v>585</v>
      </c>
      <c r="C99" s="44" t="s">
        <v>586</v>
      </c>
      <c r="D99" s="42" t="s">
        <v>587</v>
      </c>
      <c r="E99" s="28">
        <v>29</v>
      </c>
      <c r="F99" s="28">
        <v>28</v>
      </c>
      <c r="G99" s="28">
        <v>159841</v>
      </c>
      <c r="H99" s="28"/>
      <c r="I99" s="28">
        <v>23542</v>
      </c>
      <c r="J99" s="28">
        <v>33199</v>
      </c>
      <c r="K99" s="28">
        <v>31708</v>
      </c>
      <c r="L99" s="28">
        <v>14917</v>
      </c>
      <c r="M99" s="28">
        <v>4056</v>
      </c>
      <c r="N99" s="28">
        <v>0</v>
      </c>
      <c r="O99" s="28">
        <v>10633</v>
      </c>
      <c r="P99" s="28">
        <v>1148</v>
      </c>
      <c r="Q99" s="28">
        <v>796</v>
      </c>
      <c r="R99" s="28">
        <v>2</v>
      </c>
      <c r="S99" s="28">
        <v>3334</v>
      </c>
      <c r="T99" s="28">
        <v>1102</v>
      </c>
      <c r="U99" s="28">
        <v>155</v>
      </c>
      <c r="V99" s="28">
        <v>176</v>
      </c>
      <c r="W99" s="28">
        <v>146</v>
      </c>
      <c r="X99" s="28">
        <v>15</v>
      </c>
      <c r="Y99" s="28">
        <v>1736</v>
      </c>
      <c r="Z99" s="28"/>
      <c r="AA99" s="28">
        <v>25142</v>
      </c>
      <c r="AB99" s="28">
        <v>8034</v>
      </c>
    </row>
    <row r="100" spans="1:28" s="59" customFormat="1" ht="14.25" customHeight="1" x14ac:dyDescent="0.25">
      <c r="A100" s="44" t="s">
        <v>479</v>
      </c>
      <c r="B100" s="44" t="s">
        <v>588</v>
      </c>
      <c r="C100" s="44" t="s">
        <v>589</v>
      </c>
      <c r="D100" s="42" t="s">
        <v>590</v>
      </c>
      <c r="E100" s="28">
        <v>74</v>
      </c>
      <c r="F100" s="28">
        <v>74</v>
      </c>
      <c r="G100" s="28">
        <v>328763</v>
      </c>
      <c r="H100" s="28"/>
      <c r="I100" s="28">
        <v>60377</v>
      </c>
      <c r="J100" s="28">
        <v>74996</v>
      </c>
      <c r="K100" s="28">
        <v>61143</v>
      </c>
      <c r="L100" s="28">
        <v>19391</v>
      </c>
      <c r="M100" s="28">
        <v>3247</v>
      </c>
      <c r="N100" s="28">
        <v>780</v>
      </c>
      <c r="O100" s="28">
        <v>49329</v>
      </c>
      <c r="P100" s="28">
        <v>3367</v>
      </c>
      <c r="Q100" s="28">
        <v>1694</v>
      </c>
      <c r="R100" s="28">
        <v>39</v>
      </c>
      <c r="S100" s="28">
        <v>3612</v>
      </c>
      <c r="T100" s="28">
        <v>2753</v>
      </c>
      <c r="U100" s="28">
        <v>415</v>
      </c>
      <c r="V100" s="28">
        <v>1508</v>
      </c>
      <c r="W100" s="28">
        <v>1221</v>
      </c>
      <c r="X100" s="28">
        <v>92</v>
      </c>
      <c r="Y100" s="28">
        <v>1125</v>
      </c>
      <c r="Z100" s="28"/>
      <c r="AA100" s="28">
        <v>33949</v>
      </c>
      <c r="AB100" s="28">
        <v>9725</v>
      </c>
    </row>
    <row r="101" spans="1:28" s="59" customFormat="1" ht="14.25" customHeight="1" x14ac:dyDescent="0.25">
      <c r="A101" s="44" t="s">
        <v>479</v>
      </c>
      <c r="B101" s="44" t="s">
        <v>591</v>
      </c>
      <c r="C101" s="44" t="s">
        <v>592</v>
      </c>
      <c r="D101" s="42" t="s">
        <v>593</v>
      </c>
      <c r="E101" s="28">
        <v>13</v>
      </c>
      <c r="F101" s="28">
        <v>11</v>
      </c>
      <c r="G101" s="28">
        <v>111108</v>
      </c>
      <c r="H101" s="28"/>
      <c r="I101" s="28">
        <v>22636</v>
      </c>
      <c r="J101" s="28">
        <v>22346</v>
      </c>
      <c r="K101" s="28">
        <v>17817</v>
      </c>
      <c r="L101" s="28">
        <v>6684</v>
      </c>
      <c r="M101" s="28">
        <v>771</v>
      </c>
      <c r="N101" s="28">
        <v>0</v>
      </c>
      <c r="O101" s="28">
        <v>9519</v>
      </c>
      <c r="P101" s="28">
        <v>1226</v>
      </c>
      <c r="Q101" s="28">
        <v>871</v>
      </c>
      <c r="R101" s="28">
        <v>0</v>
      </c>
      <c r="S101" s="28">
        <v>450</v>
      </c>
      <c r="T101" s="28">
        <v>876</v>
      </c>
      <c r="U101" s="28">
        <v>21</v>
      </c>
      <c r="V101" s="28">
        <v>404</v>
      </c>
      <c r="W101" s="28">
        <v>610</v>
      </c>
      <c r="X101" s="28">
        <v>156</v>
      </c>
      <c r="Y101" s="28">
        <v>142</v>
      </c>
      <c r="Z101" s="28"/>
      <c r="AA101" s="28">
        <v>12262</v>
      </c>
      <c r="AB101" s="28">
        <v>14317</v>
      </c>
    </row>
    <row r="102" spans="1:28" s="59" customFormat="1" ht="14.25" customHeight="1" x14ac:dyDescent="0.25">
      <c r="A102" s="44" t="s">
        <v>479</v>
      </c>
      <c r="B102" s="44" t="s">
        <v>594</v>
      </c>
      <c r="C102" s="44" t="s">
        <v>595</v>
      </c>
      <c r="D102" s="42" t="s">
        <v>596</v>
      </c>
      <c r="E102" s="28">
        <v>34</v>
      </c>
      <c r="F102" s="28">
        <v>34</v>
      </c>
      <c r="G102" s="28">
        <v>214266</v>
      </c>
      <c r="H102" s="28"/>
      <c r="I102" s="28">
        <v>36109</v>
      </c>
      <c r="J102" s="28">
        <v>68237</v>
      </c>
      <c r="K102" s="28">
        <v>39658</v>
      </c>
      <c r="L102" s="28">
        <v>14040</v>
      </c>
      <c r="M102" s="28">
        <v>2850</v>
      </c>
      <c r="N102" s="28">
        <v>596</v>
      </c>
      <c r="O102" s="28">
        <v>17450</v>
      </c>
      <c r="P102" s="28">
        <v>2055</v>
      </c>
      <c r="Q102" s="28">
        <v>1512</v>
      </c>
      <c r="R102" s="28">
        <v>61</v>
      </c>
      <c r="S102" s="28">
        <v>2503</v>
      </c>
      <c r="T102" s="28">
        <v>861</v>
      </c>
      <c r="U102" s="28">
        <v>335</v>
      </c>
      <c r="V102" s="28">
        <v>143</v>
      </c>
      <c r="W102" s="28">
        <v>3203</v>
      </c>
      <c r="X102" s="28">
        <v>23</v>
      </c>
      <c r="Y102" s="28">
        <v>2304</v>
      </c>
      <c r="Z102" s="28"/>
      <c r="AA102" s="28">
        <v>17981</v>
      </c>
      <c r="AB102" s="28">
        <v>4345</v>
      </c>
    </row>
    <row r="103" spans="1:28" s="59" customFormat="1" ht="14.25" customHeight="1" x14ac:dyDescent="0.25">
      <c r="A103" s="44" t="s">
        <v>479</v>
      </c>
      <c r="B103" s="44" t="s">
        <v>597</v>
      </c>
      <c r="C103" s="44" t="s">
        <v>598</v>
      </c>
      <c r="D103" s="42" t="s">
        <v>599</v>
      </c>
      <c r="E103" s="28">
        <v>31</v>
      </c>
      <c r="F103" s="28">
        <v>29</v>
      </c>
      <c r="G103" s="28">
        <v>191609</v>
      </c>
      <c r="H103" s="28"/>
      <c r="I103" s="28">
        <v>39418</v>
      </c>
      <c r="J103" s="28">
        <v>42546</v>
      </c>
      <c r="K103" s="28">
        <v>32685</v>
      </c>
      <c r="L103" s="28">
        <v>22117</v>
      </c>
      <c r="M103" s="28">
        <v>1314</v>
      </c>
      <c r="N103" s="28">
        <v>490</v>
      </c>
      <c r="O103" s="28">
        <v>16776</v>
      </c>
      <c r="P103" s="28">
        <v>1359</v>
      </c>
      <c r="Q103" s="28">
        <v>764</v>
      </c>
      <c r="R103" s="28">
        <v>26</v>
      </c>
      <c r="S103" s="28">
        <v>5461</v>
      </c>
      <c r="T103" s="28">
        <v>1324</v>
      </c>
      <c r="U103" s="28">
        <v>1874</v>
      </c>
      <c r="V103" s="28">
        <v>64</v>
      </c>
      <c r="W103" s="28">
        <v>805</v>
      </c>
      <c r="X103" s="28">
        <v>16</v>
      </c>
      <c r="Y103" s="28">
        <v>1349</v>
      </c>
      <c r="Z103" s="28"/>
      <c r="AA103" s="28">
        <v>17810</v>
      </c>
      <c r="AB103" s="28">
        <v>5411</v>
      </c>
    </row>
    <row r="104" spans="1:28" s="59" customFormat="1" ht="14.25" customHeight="1" x14ac:dyDescent="0.25">
      <c r="A104" s="44" t="s">
        <v>479</v>
      </c>
      <c r="B104" s="44" t="s">
        <v>600</v>
      </c>
      <c r="C104" s="44" t="s">
        <v>601</v>
      </c>
      <c r="D104" s="42" t="s">
        <v>602</v>
      </c>
      <c r="E104" s="28">
        <v>51</v>
      </c>
      <c r="F104" s="28">
        <v>51</v>
      </c>
      <c r="G104" s="28">
        <v>228839</v>
      </c>
      <c r="H104" s="28"/>
      <c r="I104" s="28">
        <v>42077</v>
      </c>
      <c r="J104" s="28">
        <v>50246</v>
      </c>
      <c r="K104" s="28">
        <v>46702</v>
      </c>
      <c r="L104" s="28">
        <v>15724</v>
      </c>
      <c r="M104" s="28">
        <v>4241</v>
      </c>
      <c r="N104" s="28">
        <v>47</v>
      </c>
      <c r="O104" s="28">
        <v>20369</v>
      </c>
      <c r="P104" s="28">
        <v>877</v>
      </c>
      <c r="Q104" s="28">
        <v>796</v>
      </c>
      <c r="R104" s="28">
        <v>824</v>
      </c>
      <c r="S104" s="28">
        <v>5717</v>
      </c>
      <c r="T104" s="28">
        <v>966</v>
      </c>
      <c r="U104" s="28">
        <v>406</v>
      </c>
      <c r="V104" s="28">
        <v>319</v>
      </c>
      <c r="W104" s="28">
        <v>701</v>
      </c>
      <c r="X104" s="28">
        <v>229</v>
      </c>
      <c r="Y104" s="28">
        <v>1793</v>
      </c>
      <c r="Z104" s="28"/>
      <c r="AA104" s="28">
        <v>28678</v>
      </c>
      <c r="AB104" s="28">
        <v>8127</v>
      </c>
    </row>
    <row r="105" spans="1:28" s="59" customFormat="1" ht="14.25" customHeight="1" x14ac:dyDescent="0.25">
      <c r="A105" s="44" t="s">
        <v>479</v>
      </c>
      <c r="B105" s="44" t="s">
        <v>603</v>
      </c>
      <c r="C105" s="44" t="s">
        <v>604</v>
      </c>
      <c r="D105" s="42" t="s">
        <v>605</v>
      </c>
      <c r="E105" s="28">
        <v>46</v>
      </c>
      <c r="F105" s="28">
        <v>46</v>
      </c>
      <c r="G105" s="28">
        <v>207580</v>
      </c>
      <c r="H105" s="28"/>
      <c r="I105" s="28">
        <v>36046</v>
      </c>
      <c r="J105" s="28">
        <v>52876</v>
      </c>
      <c r="K105" s="28">
        <v>44499</v>
      </c>
      <c r="L105" s="28">
        <v>22405</v>
      </c>
      <c r="M105" s="28">
        <v>5103</v>
      </c>
      <c r="N105" s="28">
        <v>47</v>
      </c>
      <c r="O105" s="28">
        <v>10172</v>
      </c>
      <c r="P105" s="28">
        <v>1020</v>
      </c>
      <c r="Q105" s="28">
        <v>900</v>
      </c>
      <c r="R105" s="28">
        <v>72</v>
      </c>
      <c r="S105" s="28">
        <v>2858</v>
      </c>
      <c r="T105" s="28">
        <v>1519</v>
      </c>
      <c r="U105" s="28">
        <v>148</v>
      </c>
      <c r="V105" s="28">
        <v>50</v>
      </c>
      <c r="W105" s="28">
        <v>2995</v>
      </c>
      <c r="X105" s="28">
        <v>84</v>
      </c>
      <c r="Y105" s="28">
        <v>1351</v>
      </c>
      <c r="Z105" s="28"/>
      <c r="AA105" s="28">
        <v>18861</v>
      </c>
      <c r="AB105" s="28">
        <v>6574</v>
      </c>
    </row>
    <row r="106" spans="1:28" s="59" customFormat="1" ht="14.25" customHeight="1" x14ac:dyDescent="0.25">
      <c r="A106" s="44" t="s">
        <v>479</v>
      </c>
      <c r="B106" s="44" t="s">
        <v>606</v>
      </c>
      <c r="C106" s="44" t="s">
        <v>607</v>
      </c>
      <c r="D106" s="42" t="s">
        <v>608</v>
      </c>
      <c r="E106" s="28">
        <v>23</v>
      </c>
      <c r="F106" s="28">
        <v>22</v>
      </c>
      <c r="G106" s="28">
        <v>63970</v>
      </c>
      <c r="H106" s="28"/>
      <c r="I106" s="28">
        <v>12531</v>
      </c>
      <c r="J106" s="28">
        <v>18853</v>
      </c>
      <c r="K106" s="28">
        <v>7216</v>
      </c>
      <c r="L106" s="28">
        <v>9835</v>
      </c>
      <c r="M106" s="28">
        <v>164</v>
      </c>
      <c r="N106" s="28">
        <v>0</v>
      </c>
      <c r="O106" s="28">
        <v>4507</v>
      </c>
      <c r="P106" s="28">
        <v>443</v>
      </c>
      <c r="Q106" s="28">
        <v>688</v>
      </c>
      <c r="R106" s="28">
        <v>0</v>
      </c>
      <c r="S106" s="28">
        <v>141</v>
      </c>
      <c r="T106" s="28">
        <v>638</v>
      </c>
      <c r="U106" s="28">
        <v>89</v>
      </c>
      <c r="V106" s="28">
        <v>147</v>
      </c>
      <c r="W106" s="28">
        <v>392</v>
      </c>
      <c r="X106" s="28">
        <v>43</v>
      </c>
      <c r="Y106" s="28">
        <v>113</v>
      </c>
      <c r="Z106" s="28"/>
      <c r="AA106" s="28">
        <v>8170</v>
      </c>
      <c r="AB106" s="28">
        <v>0</v>
      </c>
    </row>
    <row r="107" spans="1:28" s="59" customFormat="1" ht="14.25" customHeight="1" x14ac:dyDescent="0.25">
      <c r="A107" s="44" t="s">
        <v>479</v>
      </c>
      <c r="B107" s="44" t="s">
        <v>609</v>
      </c>
      <c r="C107" s="44" t="s">
        <v>610</v>
      </c>
      <c r="D107" s="42" t="s">
        <v>611</v>
      </c>
      <c r="E107" s="28">
        <v>18</v>
      </c>
      <c r="F107" s="28">
        <v>18</v>
      </c>
      <c r="G107" s="28">
        <v>68341</v>
      </c>
      <c r="H107" s="28"/>
      <c r="I107" s="28">
        <v>13053</v>
      </c>
      <c r="J107" s="28">
        <v>18888</v>
      </c>
      <c r="K107" s="28">
        <v>6493</v>
      </c>
      <c r="L107" s="28">
        <v>9416</v>
      </c>
      <c r="M107" s="28">
        <v>2340</v>
      </c>
      <c r="N107" s="28">
        <v>0</v>
      </c>
      <c r="O107" s="28">
        <v>4547</v>
      </c>
      <c r="P107" s="28">
        <v>331</v>
      </c>
      <c r="Q107" s="28">
        <v>211</v>
      </c>
      <c r="R107" s="28">
        <v>0</v>
      </c>
      <c r="S107" s="28">
        <v>879</v>
      </c>
      <c r="T107" s="28">
        <v>489</v>
      </c>
      <c r="U107" s="28">
        <v>242</v>
      </c>
      <c r="V107" s="28">
        <v>787</v>
      </c>
      <c r="W107" s="28">
        <v>486</v>
      </c>
      <c r="X107" s="28">
        <v>130</v>
      </c>
      <c r="Y107" s="28">
        <v>1317</v>
      </c>
      <c r="Z107" s="28"/>
      <c r="AA107" s="28">
        <v>8541</v>
      </c>
      <c r="AB107" s="28">
        <v>191</v>
      </c>
    </row>
    <row r="108" spans="1:28" s="59" customFormat="1" ht="14.25" customHeight="1" x14ac:dyDescent="0.25">
      <c r="A108" s="44" t="s">
        <v>479</v>
      </c>
      <c r="B108" s="44" t="s">
        <v>612</v>
      </c>
      <c r="C108" s="44" t="s">
        <v>613</v>
      </c>
      <c r="D108" s="42" t="s">
        <v>614</v>
      </c>
      <c r="E108" s="28">
        <v>30</v>
      </c>
      <c r="F108" s="28">
        <v>30</v>
      </c>
      <c r="G108" s="28">
        <v>96625</v>
      </c>
      <c r="H108" s="28"/>
      <c r="I108" s="28">
        <v>23381</v>
      </c>
      <c r="J108" s="28">
        <v>23554</v>
      </c>
      <c r="K108" s="28">
        <v>12039</v>
      </c>
      <c r="L108" s="28">
        <v>12480</v>
      </c>
      <c r="M108" s="28">
        <v>857</v>
      </c>
      <c r="N108" s="28">
        <v>34</v>
      </c>
      <c r="O108" s="28">
        <v>8821</v>
      </c>
      <c r="P108" s="28">
        <v>1284</v>
      </c>
      <c r="Q108" s="28">
        <v>24</v>
      </c>
      <c r="R108" s="28">
        <v>0</v>
      </c>
      <c r="S108" s="28">
        <v>695</v>
      </c>
      <c r="T108" s="28">
        <v>2119</v>
      </c>
      <c r="U108" s="28">
        <v>18</v>
      </c>
      <c r="V108" s="28">
        <v>146</v>
      </c>
      <c r="W108" s="28">
        <v>859</v>
      </c>
      <c r="X108" s="28">
        <v>27</v>
      </c>
      <c r="Y108" s="28">
        <v>401</v>
      </c>
      <c r="Z108" s="28"/>
      <c r="AA108" s="28">
        <v>9305</v>
      </c>
      <c r="AB108" s="28">
        <v>581</v>
      </c>
    </row>
    <row r="109" spans="1:28" s="59" customFormat="1" ht="14.25" customHeight="1" x14ac:dyDescent="0.25">
      <c r="A109" s="44" t="s">
        <v>479</v>
      </c>
      <c r="B109" s="44" t="s">
        <v>615</v>
      </c>
      <c r="C109" s="44" t="s">
        <v>616</v>
      </c>
      <c r="D109" s="42" t="s">
        <v>617</v>
      </c>
      <c r="E109" s="28">
        <v>21</v>
      </c>
      <c r="F109" s="28">
        <v>21</v>
      </c>
      <c r="G109" s="28">
        <v>98791</v>
      </c>
      <c r="H109" s="28"/>
      <c r="I109" s="28">
        <v>20810</v>
      </c>
      <c r="J109" s="28">
        <v>26608</v>
      </c>
      <c r="K109" s="28">
        <v>7057</v>
      </c>
      <c r="L109" s="28">
        <v>15233</v>
      </c>
      <c r="M109" s="28">
        <v>922</v>
      </c>
      <c r="N109" s="28">
        <v>0</v>
      </c>
      <c r="O109" s="28">
        <v>8254</v>
      </c>
      <c r="P109" s="28">
        <v>1135</v>
      </c>
      <c r="Q109" s="28">
        <v>29</v>
      </c>
      <c r="R109" s="28">
        <v>0</v>
      </c>
      <c r="S109" s="28">
        <v>586</v>
      </c>
      <c r="T109" s="28">
        <v>894</v>
      </c>
      <c r="U109" s="28">
        <v>55</v>
      </c>
      <c r="V109" s="28">
        <v>525</v>
      </c>
      <c r="W109" s="28">
        <v>447</v>
      </c>
      <c r="X109" s="28">
        <v>20</v>
      </c>
      <c r="Y109" s="28">
        <v>1694</v>
      </c>
      <c r="Z109" s="28"/>
      <c r="AA109" s="28">
        <v>14497</v>
      </c>
      <c r="AB109" s="28">
        <v>25</v>
      </c>
    </row>
    <row r="110" spans="1:28" s="59" customFormat="1" ht="14.25" customHeight="1" x14ac:dyDescent="0.25">
      <c r="A110" s="44" t="s">
        <v>479</v>
      </c>
      <c r="B110" s="44" t="s">
        <v>618</v>
      </c>
      <c r="C110" s="44" t="s">
        <v>619</v>
      </c>
      <c r="D110" s="42" t="s">
        <v>620</v>
      </c>
      <c r="E110" s="28">
        <v>14</v>
      </c>
      <c r="F110" s="28">
        <v>14</v>
      </c>
      <c r="G110" s="28">
        <v>65878</v>
      </c>
      <c r="H110" s="28"/>
      <c r="I110" s="28">
        <v>10946</v>
      </c>
      <c r="J110" s="28">
        <v>23103</v>
      </c>
      <c r="K110" s="28">
        <v>5474</v>
      </c>
      <c r="L110" s="28">
        <v>11503</v>
      </c>
      <c r="M110" s="28">
        <v>1783</v>
      </c>
      <c r="N110" s="28">
        <v>0</v>
      </c>
      <c r="O110" s="28">
        <v>3081</v>
      </c>
      <c r="P110" s="28">
        <v>990</v>
      </c>
      <c r="Q110" s="28">
        <v>265</v>
      </c>
      <c r="R110" s="28">
        <v>0</v>
      </c>
      <c r="S110" s="28">
        <v>883</v>
      </c>
      <c r="T110" s="28">
        <v>839</v>
      </c>
      <c r="U110" s="28">
        <v>60</v>
      </c>
      <c r="V110" s="28">
        <v>217</v>
      </c>
      <c r="W110" s="28">
        <v>266</v>
      </c>
      <c r="X110" s="28">
        <v>12</v>
      </c>
      <c r="Y110" s="28">
        <v>0</v>
      </c>
      <c r="Z110" s="28"/>
      <c r="AA110" s="28">
        <v>6455</v>
      </c>
      <c r="AB110" s="28">
        <v>1</v>
      </c>
    </row>
    <row r="111" spans="1:28" s="59" customFormat="1" ht="14.25" customHeight="1" x14ac:dyDescent="0.25">
      <c r="A111" s="44" t="s">
        <v>479</v>
      </c>
      <c r="B111" s="44" t="s">
        <v>621</v>
      </c>
      <c r="C111" s="44" t="s">
        <v>622</v>
      </c>
      <c r="D111" s="42" t="s">
        <v>623</v>
      </c>
      <c r="E111" s="28">
        <v>36</v>
      </c>
      <c r="F111" s="28">
        <v>36</v>
      </c>
      <c r="G111" s="28">
        <v>125262</v>
      </c>
      <c r="H111" s="28"/>
      <c r="I111" s="28">
        <v>29040</v>
      </c>
      <c r="J111" s="28">
        <v>38564</v>
      </c>
      <c r="K111" s="28">
        <v>12292</v>
      </c>
      <c r="L111" s="28">
        <v>12834</v>
      </c>
      <c r="M111" s="28">
        <v>6719</v>
      </c>
      <c r="N111" s="28">
        <v>0</v>
      </c>
      <c r="O111" s="28">
        <v>4633</v>
      </c>
      <c r="P111" s="28">
        <v>1533</v>
      </c>
      <c r="Q111" s="28">
        <v>95</v>
      </c>
      <c r="R111" s="28">
        <v>40</v>
      </c>
      <c r="S111" s="28">
        <v>1509</v>
      </c>
      <c r="T111" s="28">
        <v>1322</v>
      </c>
      <c r="U111" s="28">
        <v>227</v>
      </c>
      <c r="V111" s="28">
        <v>342</v>
      </c>
      <c r="W111" s="28">
        <v>503</v>
      </c>
      <c r="X111" s="28">
        <v>26</v>
      </c>
      <c r="Y111" s="28">
        <v>1444</v>
      </c>
      <c r="Z111" s="28"/>
      <c r="AA111" s="28">
        <v>13971</v>
      </c>
      <c r="AB111" s="28">
        <v>168</v>
      </c>
    </row>
    <row r="112" spans="1:28" s="59" customFormat="1" ht="14.25" customHeight="1" x14ac:dyDescent="0.25">
      <c r="A112" s="44" t="s">
        <v>479</v>
      </c>
      <c r="B112" s="44" t="s">
        <v>624</v>
      </c>
      <c r="C112" s="44" t="s">
        <v>625</v>
      </c>
      <c r="D112" s="42" t="s">
        <v>626</v>
      </c>
      <c r="E112" s="28">
        <v>87</v>
      </c>
      <c r="F112" s="28">
        <v>85</v>
      </c>
      <c r="G112" s="28">
        <v>549650</v>
      </c>
      <c r="H112" s="28"/>
      <c r="I112" s="28">
        <v>80975</v>
      </c>
      <c r="J112" s="28">
        <v>157828</v>
      </c>
      <c r="K112" s="28">
        <v>96763</v>
      </c>
      <c r="L112" s="28">
        <v>28449</v>
      </c>
      <c r="M112" s="28">
        <v>6604</v>
      </c>
      <c r="N112" s="28">
        <v>1216</v>
      </c>
      <c r="O112" s="28">
        <v>51390</v>
      </c>
      <c r="P112" s="28">
        <v>2698</v>
      </c>
      <c r="Q112" s="28">
        <v>1806</v>
      </c>
      <c r="R112" s="28">
        <v>22</v>
      </c>
      <c r="S112" s="28">
        <v>14812</v>
      </c>
      <c r="T112" s="28">
        <v>4260</v>
      </c>
      <c r="U112" s="28">
        <v>1101</v>
      </c>
      <c r="V112" s="28">
        <v>7724</v>
      </c>
      <c r="W112" s="28">
        <v>2517</v>
      </c>
      <c r="X112" s="28">
        <v>112</v>
      </c>
      <c r="Y112" s="28">
        <v>1389</v>
      </c>
      <c r="Z112" s="28"/>
      <c r="AA112" s="28">
        <v>67468</v>
      </c>
      <c r="AB112" s="28">
        <v>22516</v>
      </c>
    </row>
    <row r="113" spans="1:28" s="59" customFormat="1" ht="14.25" customHeight="1" x14ac:dyDescent="0.25">
      <c r="A113" s="44" t="s">
        <v>479</v>
      </c>
      <c r="B113" s="44" t="s">
        <v>627</v>
      </c>
      <c r="C113" s="44" t="s">
        <v>628</v>
      </c>
      <c r="D113" s="42" t="s">
        <v>629</v>
      </c>
      <c r="E113" s="28">
        <v>49</v>
      </c>
      <c r="F113" s="28">
        <v>47</v>
      </c>
      <c r="G113" s="28">
        <v>263878</v>
      </c>
      <c r="H113" s="28"/>
      <c r="I113" s="28">
        <v>51344</v>
      </c>
      <c r="J113" s="28">
        <v>62857</v>
      </c>
      <c r="K113" s="28">
        <v>48629</v>
      </c>
      <c r="L113" s="28">
        <v>11810</v>
      </c>
      <c r="M113" s="28">
        <v>2824</v>
      </c>
      <c r="N113" s="28">
        <v>0</v>
      </c>
      <c r="O113" s="28">
        <v>35746</v>
      </c>
      <c r="P113" s="28">
        <v>1456</v>
      </c>
      <c r="Q113" s="28">
        <v>1855</v>
      </c>
      <c r="R113" s="28">
        <v>1</v>
      </c>
      <c r="S113" s="28">
        <v>2314</v>
      </c>
      <c r="T113" s="28">
        <v>1557</v>
      </c>
      <c r="U113" s="28">
        <v>756</v>
      </c>
      <c r="V113" s="28">
        <v>820</v>
      </c>
      <c r="W113" s="28">
        <v>4356</v>
      </c>
      <c r="X113" s="28">
        <v>109</v>
      </c>
      <c r="Y113" s="28">
        <v>3498</v>
      </c>
      <c r="Z113" s="28"/>
      <c r="AA113" s="28">
        <v>26848</v>
      </c>
      <c r="AB113" s="28">
        <v>7098</v>
      </c>
    </row>
    <row r="114" spans="1:28" s="59" customFormat="1" ht="14.25" customHeight="1" x14ac:dyDescent="0.25">
      <c r="A114" s="44" t="s">
        <v>479</v>
      </c>
      <c r="B114" s="44" t="s">
        <v>630</v>
      </c>
      <c r="C114" s="44" t="s">
        <v>631</v>
      </c>
      <c r="D114" s="42" t="s">
        <v>632</v>
      </c>
      <c r="E114" s="28">
        <v>35</v>
      </c>
      <c r="F114" s="28">
        <v>34</v>
      </c>
      <c r="G114" s="28">
        <v>193898</v>
      </c>
      <c r="H114" s="28"/>
      <c r="I114" s="28">
        <v>45275</v>
      </c>
      <c r="J114" s="28">
        <v>41730</v>
      </c>
      <c r="K114" s="28">
        <v>31501</v>
      </c>
      <c r="L114" s="28">
        <v>19584</v>
      </c>
      <c r="M114" s="28">
        <v>2318</v>
      </c>
      <c r="N114" s="28">
        <v>461</v>
      </c>
      <c r="O114" s="28">
        <v>27487</v>
      </c>
      <c r="P114" s="28">
        <v>2137</v>
      </c>
      <c r="Q114" s="28">
        <v>1002</v>
      </c>
      <c r="R114" s="28">
        <v>22</v>
      </c>
      <c r="S114" s="28">
        <v>1332</v>
      </c>
      <c r="T114" s="28">
        <v>1798</v>
      </c>
      <c r="U114" s="28">
        <v>264</v>
      </c>
      <c r="V114" s="28">
        <v>785</v>
      </c>
      <c r="W114" s="28">
        <v>667</v>
      </c>
      <c r="X114" s="28">
        <v>37</v>
      </c>
      <c r="Y114" s="28">
        <v>1486</v>
      </c>
      <c r="Z114" s="28"/>
      <c r="AA114" s="28">
        <v>9318</v>
      </c>
      <c r="AB114" s="28">
        <v>6694</v>
      </c>
    </row>
    <row r="115" spans="1:28" s="59" customFormat="1" ht="14.25" customHeight="1" x14ac:dyDescent="0.25">
      <c r="A115" s="44" t="s">
        <v>479</v>
      </c>
      <c r="B115" s="44" t="s">
        <v>633</v>
      </c>
      <c r="C115" s="44" t="s">
        <v>634</v>
      </c>
      <c r="D115" s="42" t="s">
        <v>635</v>
      </c>
      <c r="E115" s="28">
        <v>49</v>
      </c>
      <c r="F115" s="28">
        <v>49</v>
      </c>
      <c r="G115" s="28">
        <v>259950</v>
      </c>
      <c r="H115" s="28"/>
      <c r="I115" s="28">
        <v>52975</v>
      </c>
      <c r="J115" s="28">
        <v>63645</v>
      </c>
      <c r="K115" s="28">
        <v>44371</v>
      </c>
      <c r="L115" s="28">
        <v>24371</v>
      </c>
      <c r="M115" s="28">
        <v>3870</v>
      </c>
      <c r="N115" s="28">
        <v>0</v>
      </c>
      <c r="O115" s="28">
        <v>37795</v>
      </c>
      <c r="P115" s="28">
        <v>1661</v>
      </c>
      <c r="Q115" s="28">
        <v>874</v>
      </c>
      <c r="R115" s="28">
        <v>52</v>
      </c>
      <c r="S115" s="28">
        <v>275</v>
      </c>
      <c r="T115" s="28">
        <v>3381</v>
      </c>
      <c r="U115" s="28">
        <v>538</v>
      </c>
      <c r="V115" s="28">
        <v>528</v>
      </c>
      <c r="W115" s="28">
        <v>1023</v>
      </c>
      <c r="X115" s="28">
        <v>49</v>
      </c>
      <c r="Y115" s="28">
        <v>3363</v>
      </c>
      <c r="Z115" s="28"/>
      <c r="AA115" s="28">
        <v>19619</v>
      </c>
      <c r="AB115" s="28">
        <v>1560</v>
      </c>
    </row>
    <row r="116" spans="1:28" s="59" customFormat="1" ht="14.25" customHeight="1" x14ac:dyDescent="0.25">
      <c r="A116" s="44" t="s">
        <v>479</v>
      </c>
      <c r="B116" s="44" t="s">
        <v>636</v>
      </c>
      <c r="C116" s="44" t="s">
        <v>637</v>
      </c>
      <c r="D116" s="42" t="s">
        <v>638</v>
      </c>
      <c r="E116" s="28">
        <v>38</v>
      </c>
      <c r="F116" s="28">
        <v>37</v>
      </c>
      <c r="G116" s="28">
        <v>173321</v>
      </c>
      <c r="H116" s="28"/>
      <c r="I116" s="28">
        <v>30926</v>
      </c>
      <c r="J116" s="28">
        <v>62047</v>
      </c>
      <c r="K116" s="28">
        <v>24060</v>
      </c>
      <c r="L116" s="28">
        <v>19814</v>
      </c>
      <c r="M116" s="28">
        <v>4464</v>
      </c>
      <c r="N116" s="28">
        <v>284</v>
      </c>
      <c r="O116" s="28">
        <v>12588</v>
      </c>
      <c r="P116" s="28">
        <v>861</v>
      </c>
      <c r="Q116" s="28">
        <v>420</v>
      </c>
      <c r="R116" s="28">
        <v>5</v>
      </c>
      <c r="S116" s="28">
        <v>1168</v>
      </c>
      <c r="T116" s="28">
        <v>1519</v>
      </c>
      <c r="U116" s="28">
        <v>50</v>
      </c>
      <c r="V116" s="28">
        <v>398</v>
      </c>
      <c r="W116" s="28">
        <v>1046</v>
      </c>
      <c r="X116" s="28">
        <v>72</v>
      </c>
      <c r="Y116" s="28">
        <v>949</v>
      </c>
      <c r="Z116" s="28"/>
      <c r="AA116" s="28">
        <v>8488</v>
      </c>
      <c r="AB116" s="28">
        <v>4162</v>
      </c>
    </row>
    <row r="117" spans="1:28" s="59" customFormat="1" ht="14.25" customHeight="1" x14ac:dyDescent="0.25">
      <c r="A117" s="44" t="s">
        <v>479</v>
      </c>
      <c r="B117" s="44" t="s">
        <v>639</v>
      </c>
      <c r="C117" s="44" t="s">
        <v>640</v>
      </c>
      <c r="D117" s="42" t="s">
        <v>641</v>
      </c>
      <c r="E117" s="28">
        <v>33</v>
      </c>
      <c r="F117" s="28">
        <v>32</v>
      </c>
      <c r="G117" s="28">
        <v>177299</v>
      </c>
      <c r="H117" s="28"/>
      <c r="I117" s="28">
        <v>32895</v>
      </c>
      <c r="J117" s="28">
        <v>28587</v>
      </c>
      <c r="K117" s="28">
        <v>42935</v>
      </c>
      <c r="L117" s="28">
        <v>31790</v>
      </c>
      <c r="M117" s="28">
        <v>477</v>
      </c>
      <c r="N117" s="28">
        <v>1403</v>
      </c>
      <c r="O117" s="28">
        <v>13365</v>
      </c>
      <c r="P117" s="28">
        <v>2749</v>
      </c>
      <c r="Q117" s="28">
        <v>847</v>
      </c>
      <c r="R117" s="28">
        <v>80</v>
      </c>
      <c r="S117" s="28">
        <v>2083</v>
      </c>
      <c r="T117" s="28">
        <v>1640</v>
      </c>
      <c r="U117" s="28">
        <v>795</v>
      </c>
      <c r="V117" s="28">
        <v>213</v>
      </c>
      <c r="W117" s="28">
        <v>402</v>
      </c>
      <c r="X117" s="28">
        <v>119</v>
      </c>
      <c r="Y117" s="28">
        <v>1789</v>
      </c>
      <c r="Z117" s="28"/>
      <c r="AA117" s="28">
        <v>12466</v>
      </c>
      <c r="AB117" s="28">
        <v>2664</v>
      </c>
    </row>
    <row r="118" spans="1:28" s="59" customFormat="1" ht="14.25" customHeight="1" x14ac:dyDescent="0.25">
      <c r="A118" s="44" t="s">
        <v>479</v>
      </c>
      <c r="B118" s="44" t="s">
        <v>642</v>
      </c>
      <c r="C118" s="44" t="s">
        <v>643</v>
      </c>
      <c r="D118" s="42" t="s">
        <v>644</v>
      </c>
      <c r="E118" s="28">
        <v>26</v>
      </c>
      <c r="F118" s="28">
        <v>26</v>
      </c>
      <c r="G118" s="28">
        <v>84935</v>
      </c>
      <c r="H118" s="28"/>
      <c r="I118" s="28">
        <v>11047</v>
      </c>
      <c r="J118" s="28">
        <v>17006</v>
      </c>
      <c r="K118" s="28">
        <v>22972</v>
      </c>
      <c r="L118" s="28">
        <v>2972</v>
      </c>
      <c r="M118" s="28">
        <v>59</v>
      </c>
      <c r="N118" s="28">
        <v>81</v>
      </c>
      <c r="O118" s="28">
        <v>9273</v>
      </c>
      <c r="P118" s="28">
        <v>253</v>
      </c>
      <c r="Q118" s="28">
        <v>788</v>
      </c>
      <c r="R118" s="28">
        <v>150</v>
      </c>
      <c r="S118" s="28">
        <v>1219</v>
      </c>
      <c r="T118" s="28">
        <v>240</v>
      </c>
      <c r="U118" s="28">
        <v>470</v>
      </c>
      <c r="V118" s="28">
        <v>0</v>
      </c>
      <c r="W118" s="28">
        <v>37</v>
      </c>
      <c r="X118" s="28">
        <v>26</v>
      </c>
      <c r="Y118" s="28">
        <v>211</v>
      </c>
      <c r="Z118" s="28"/>
      <c r="AA118" s="28">
        <v>15698</v>
      </c>
      <c r="AB118" s="28">
        <v>2433</v>
      </c>
    </row>
    <row r="119" spans="1:28" s="59" customFormat="1" ht="14.25" customHeight="1" x14ac:dyDescent="0.25">
      <c r="A119" s="44" t="s">
        <v>479</v>
      </c>
      <c r="B119" s="44" t="s">
        <v>645</v>
      </c>
      <c r="C119" s="44" t="s">
        <v>646</v>
      </c>
      <c r="D119" s="42" t="s">
        <v>647</v>
      </c>
      <c r="E119" s="28">
        <v>29</v>
      </c>
      <c r="F119" s="28">
        <v>29</v>
      </c>
      <c r="G119" s="28">
        <v>141065</v>
      </c>
      <c r="H119" s="28"/>
      <c r="I119" s="28">
        <v>26898</v>
      </c>
      <c r="J119" s="28">
        <v>38072</v>
      </c>
      <c r="K119" s="28">
        <v>25437</v>
      </c>
      <c r="L119" s="28">
        <v>14831</v>
      </c>
      <c r="M119" s="28">
        <v>932</v>
      </c>
      <c r="N119" s="28">
        <v>0</v>
      </c>
      <c r="O119" s="28">
        <v>14305</v>
      </c>
      <c r="P119" s="28">
        <v>527</v>
      </c>
      <c r="Q119" s="28">
        <v>598</v>
      </c>
      <c r="R119" s="28">
        <v>26</v>
      </c>
      <c r="S119" s="28">
        <v>1162</v>
      </c>
      <c r="T119" s="28">
        <v>924</v>
      </c>
      <c r="U119" s="28">
        <v>336</v>
      </c>
      <c r="V119" s="28">
        <v>392</v>
      </c>
      <c r="W119" s="28">
        <v>541</v>
      </c>
      <c r="X119" s="28">
        <v>37</v>
      </c>
      <c r="Y119" s="28">
        <v>1099</v>
      </c>
      <c r="Z119" s="28"/>
      <c r="AA119" s="28">
        <v>10610</v>
      </c>
      <c r="AB119" s="28">
        <v>4338</v>
      </c>
    </row>
    <row r="120" spans="1:28" s="59" customFormat="1" ht="14.25" customHeight="1" x14ac:dyDescent="0.25">
      <c r="A120" s="44" t="s">
        <v>479</v>
      </c>
      <c r="B120" s="44" t="s">
        <v>648</v>
      </c>
      <c r="C120" s="44" t="s">
        <v>649</v>
      </c>
      <c r="D120" s="42" t="s">
        <v>650</v>
      </c>
      <c r="E120" s="28">
        <v>24</v>
      </c>
      <c r="F120" s="28">
        <v>24</v>
      </c>
      <c r="G120" s="28">
        <v>145486</v>
      </c>
      <c r="H120" s="28"/>
      <c r="I120" s="28">
        <v>25036</v>
      </c>
      <c r="J120" s="28">
        <v>46875</v>
      </c>
      <c r="K120" s="28">
        <v>23277</v>
      </c>
      <c r="L120" s="28">
        <v>6023</v>
      </c>
      <c r="M120" s="28">
        <v>766</v>
      </c>
      <c r="N120" s="28">
        <v>2</v>
      </c>
      <c r="O120" s="28">
        <v>18489</v>
      </c>
      <c r="P120" s="28">
        <v>2036</v>
      </c>
      <c r="Q120" s="28">
        <v>449</v>
      </c>
      <c r="R120" s="28">
        <v>20</v>
      </c>
      <c r="S120" s="28">
        <v>1783</v>
      </c>
      <c r="T120" s="28">
        <v>558</v>
      </c>
      <c r="U120" s="28">
        <v>36</v>
      </c>
      <c r="V120" s="28">
        <v>1100</v>
      </c>
      <c r="W120" s="28">
        <v>646</v>
      </c>
      <c r="X120" s="28">
        <v>17</v>
      </c>
      <c r="Y120" s="28">
        <v>795</v>
      </c>
      <c r="Z120" s="28"/>
      <c r="AA120" s="28">
        <v>13550</v>
      </c>
      <c r="AB120" s="28">
        <v>4028</v>
      </c>
    </row>
    <row r="121" spans="1:28" s="59" customFormat="1" ht="14.25" customHeight="1" x14ac:dyDescent="0.25">
      <c r="A121" s="44" t="s">
        <v>479</v>
      </c>
      <c r="B121" s="44" t="s">
        <v>651</v>
      </c>
      <c r="C121" s="44" t="s">
        <v>652</v>
      </c>
      <c r="D121" s="42" t="s">
        <v>653</v>
      </c>
      <c r="E121" s="28">
        <v>31</v>
      </c>
      <c r="F121" s="28">
        <v>31</v>
      </c>
      <c r="G121" s="28">
        <v>137718</v>
      </c>
      <c r="H121" s="28"/>
      <c r="I121" s="28">
        <v>19913</v>
      </c>
      <c r="J121" s="28">
        <v>39741</v>
      </c>
      <c r="K121" s="28">
        <v>20424</v>
      </c>
      <c r="L121" s="28">
        <v>12658</v>
      </c>
      <c r="M121" s="28">
        <v>1807</v>
      </c>
      <c r="N121" s="28">
        <v>2750</v>
      </c>
      <c r="O121" s="28">
        <v>12510</v>
      </c>
      <c r="P121" s="28">
        <v>659</v>
      </c>
      <c r="Q121" s="28">
        <v>1064</v>
      </c>
      <c r="R121" s="28">
        <v>614</v>
      </c>
      <c r="S121" s="28">
        <v>1113</v>
      </c>
      <c r="T121" s="28">
        <v>835</v>
      </c>
      <c r="U121" s="28">
        <v>111</v>
      </c>
      <c r="V121" s="28">
        <v>208</v>
      </c>
      <c r="W121" s="28">
        <v>300</v>
      </c>
      <c r="X121" s="28">
        <v>63</v>
      </c>
      <c r="Y121" s="28">
        <v>859</v>
      </c>
      <c r="Z121" s="28"/>
      <c r="AA121" s="28">
        <v>18963</v>
      </c>
      <c r="AB121" s="28">
        <v>3126</v>
      </c>
    </row>
    <row r="122" spans="1:28" s="59" customFormat="1" ht="14.25" customHeight="1" x14ac:dyDescent="0.25">
      <c r="A122" s="44" t="s">
        <v>479</v>
      </c>
      <c r="B122" s="44" t="s">
        <v>654</v>
      </c>
      <c r="C122" s="44" t="s">
        <v>655</v>
      </c>
      <c r="D122" s="42" t="s">
        <v>656</v>
      </c>
      <c r="E122" s="28">
        <v>64</v>
      </c>
      <c r="F122" s="28">
        <v>64</v>
      </c>
      <c r="G122" s="28">
        <v>357045</v>
      </c>
      <c r="H122" s="28"/>
      <c r="I122" s="28">
        <v>55168</v>
      </c>
      <c r="J122" s="28">
        <v>93859</v>
      </c>
      <c r="K122" s="28">
        <v>48392</v>
      </c>
      <c r="L122" s="28">
        <v>54661</v>
      </c>
      <c r="M122" s="28">
        <v>3591</v>
      </c>
      <c r="N122" s="28">
        <v>0</v>
      </c>
      <c r="O122" s="28">
        <v>43288</v>
      </c>
      <c r="P122" s="28">
        <v>1892</v>
      </c>
      <c r="Q122" s="28">
        <v>2278</v>
      </c>
      <c r="R122" s="28">
        <v>631</v>
      </c>
      <c r="S122" s="28">
        <v>1818</v>
      </c>
      <c r="T122" s="28">
        <v>3841</v>
      </c>
      <c r="U122" s="28">
        <v>2</v>
      </c>
      <c r="V122" s="28">
        <v>653</v>
      </c>
      <c r="W122" s="28">
        <v>1175</v>
      </c>
      <c r="X122" s="28">
        <v>470</v>
      </c>
      <c r="Y122" s="28">
        <v>6040</v>
      </c>
      <c r="Z122" s="28"/>
      <c r="AA122" s="28">
        <v>39265</v>
      </c>
      <c r="AB122" s="28">
        <v>21</v>
      </c>
    </row>
    <row r="123" spans="1:28" s="59" customFormat="1" ht="14.25" customHeight="1" x14ac:dyDescent="0.25">
      <c r="A123" s="44" t="s">
        <v>479</v>
      </c>
      <c r="B123" s="44" t="s">
        <v>657</v>
      </c>
      <c r="C123" s="44" t="s">
        <v>658</v>
      </c>
      <c r="D123" s="42" t="s">
        <v>659</v>
      </c>
      <c r="E123" s="28">
        <v>11</v>
      </c>
      <c r="F123" s="28">
        <v>10</v>
      </c>
      <c r="G123" s="28">
        <v>98809</v>
      </c>
      <c r="H123" s="28"/>
      <c r="I123" s="28">
        <v>8574</v>
      </c>
      <c r="J123" s="28">
        <v>8064</v>
      </c>
      <c r="K123" s="28">
        <v>43273</v>
      </c>
      <c r="L123" s="28">
        <v>11419</v>
      </c>
      <c r="M123" s="28">
        <v>2326</v>
      </c>
      <c r="N123" s="28">
        <v>0</v>
      </c>
      <c r="O123" s="28">
        <v>15581</v>
      </c>
      <c r="P123" s="28">
        <v>384</v>
      </c>
      <c r="Q123" s="28">
        <v>0</v>
      </c>
      <c r="R123" s="28">
        <v>0</v>
      </c>
      <c r="S123" s="28">
        <v>167</v>
      </c>
      <c r="T123" s="28">
        <v>15</v>
      </c>
      <c r="U123" s="28">
        <v>116</v>
      </c>
      <c r="V123" s="28">
        <v>1476</v>
      </c>
      <c r="W123" s="28">
        <v>60</v>
      </c>
      <c r="X123" s="28">
        <v>62</v>
      </c>
      <c r="Y123" s="28">
        <v>168</v>
      </c>
      <c r="Z123" s="28"/>
      <c r="AA123" s="28">
        <v>3489</v>
      </c>
      <c r="AB123" s="28">
        <v>3635</v>
      </c>
    </row>
    <row r="124" spans="1:28" s="59" customFormat="1" ht="14.25" customHeight="1" x14ac:dyDescent="0.25">
      <c r="A124" s="44" t="s">
        <v>479</v>
      </c>
      <c r="B124" s="44" t="s">
        <v>660</v>
      </c>
      <c r="C124" s="44" t="s">
        <v>661</v>
      </c>
      <c r="D124" s="42" t="s">
        <v>662</v>
      </c>
      <c r="E124" s="28">
        <v>68</v>
      </c>
      <c r="F124" s="28">
        <v>68</v>
      </c>
      <c r="G124" s="28">
        <v>433937</v>
      </c>
      <c r="H124" s="28"/>
      <c r="I124" s="28">
        <v>69519</v>
      </c>
      <c r="J124" s="28">
        <v>100846</v>
      </c>
      <c r="K124" s="28">
        <v>67938</v>
      </c>
      <c r="L124" s="28">
        <v>49990</v>
      </c>
      <c r="M124" s="28">
        <v>5190</v>
      </c>
      <c r="N124" s="28">
        <v>1337</v>
      </c>
      <c r="O124" s="28">
        <v>67469</v>
      </c>
      <c r="P124" s="28">
        <v>5188</v>
      </c>
      <c r="Q124" s="28">
        <v>651</v>
      </c>
      <c r="R124" s="28">
        <v>322</v>
      </c>
      <c r="S124" s="28">
        <v>4252</v>
      </c>
      <c r="T124" s="28">
        <v>2831</v>
      </c>
      <c r="U124" s="28">
        <v>357</v>
      </c>
      <c r="V124" s="28">
        <v>7026</v>
      </c>
      <c r="W124" s="28">
        <v>1562</v>
      </c>
      <c r="X124" s="28">
        <v>339</v>
      </c>
      <c r="Y124" s="28">
        <v>2499</v>
      </c>
      <c r="Z124" s="28"/>
      <c r="AA124" s="28">
        <v>32233</v>
      </c>
      <c r="AB124" s="28">
        <v>14388</v>
      </c>
    </row>
    <row r="125" spans="1:28" s="59" customFormat="1" ht="14.25" customHeight="1" x14ac:dyDescent="0.25">
      <c r="A125" s="44" t="s">
        <v>479</v>
      </c>
      <c r="B125" s="44" t="s">
        <v>663</v>
      </c>
      <c r="C125" s="44" t="s">
        <v>664</v>
      </c>
      <c r="D125" s="42" t="s">
        <v>665</v>
      </c>
      <c r="E125" s="28">
        <v>65</v>
      </c>
      <c r="F125" s="28">
        <v>64</v>
      </c>
      <c r="G125" s="28">
        <v>371898</v>
      </c>
      <c r="H125" s="28"/>
      <c r="I125" s="28">
        <v>59384</v>
      </c>
      <c r="J125" s="28">
        <v>64386</v>
      </c>
      <c r="K125" s="28">
        <v>84118</v>
      </c>
      <c r="L125" s="28">
        <v>41175</v>
      </c>
      <c r="M125" s="28">
        <v>6334</v>
      </c>
      <c r="N125" s="28">
        <v>250</v>
      </c>
      <c r="O125" s="28">
        <v>51149</v>
      </c>
      <c r="P125" s="28">
        <v>1923</v>
      </c>
      <c r="Q125" s="28">
        <v>1658</v>
      </c>
      <c r="R125" s="28">
        <v>133</v>
      </c>
      <c r="S125" s="28">
        <v>2585</v>
      </c>
      <c r="T125" s="28">
        <v>2984</v>
      </c>
      <c r="U125" s="28">
        <v>203</v>
      </c>
      <c r="V125" s="28">
        <v>2016</v>
      </c>
      <c r="W125" s="28">
        <v>293</v>
      </c>
      <c r="X125" s="28">
        <v>105</v>
      </c>
      <c r="Y125" s="28">
        <v>3076</v>
      </c>
      <c r="Z125" s="28"/>
      <c r="AA125" s="28">
        <v>38319</v>
      </c>
      <c r="AB125" s="28">
        <v>11807</v>
      </c>
    </row>
    <row r="126" spans="1:28" s="59" customFormat="1" ht="14.25" customHeight="1" x14ac:dyDescent="0.25">
      <c r="A126" s="44" t="s">
        <v>479</v>
      </c>
      <c r="B126" s="44" t="s">
        <v>666</v>
      </c>
      <c r="C126" s="44" t="s">
        <v>667</v>
      </c>
      <c r="D126" s="42" t="s">
        <v>668</v>
      </c>
      <c r="E126" s="28">
        <v>55</v>
      </c>
      <c r="F126" s="28">
        <v>55</v>
      </c>
      <c r="G126" s="28">
        <v>360734</v>
      </c>
      <c r="H126" s="28"/>
      <c r="I126" s="28">
        <v>55671</v>
      </c>
      <c r="J126" s="28">
        <v>73245</v>
      </c>
      <c r="K126" s="28">
        <v>48835</v>
      </c>
      <c r="L126" s="28">
        <v>54085</v>
      </c>
      <c r="M126" s="28">
        <v>5860</v>
      </c>
      <c r="N126" s="28">
        <v>31</v>
      </c>
      <c r="O126" s="28">
        <v>59217</v>
      </c>
      <c r="P126" s="28">
        <v>3649</v>
      </c>
      <c r="Q126" s="28">
        <v>1232</v>
      </c>
      <c r="R126" s="28">
        <v>229</v>
      </c>
      <c r="S126" s="28">
        <v>1779</v>
      </c>
      <c r="T126" s="28">
        <v>2726</v>
      </c>
      <c r="U126" s="28">
        <v>1077</v>
      </c>
      <c r="V126" s="28">
        <v>2448</v>
      </c>
      <c r="W126" s="28">
        <v>1113</v>
      </c>
      <c r="X126" s="28">
        <v>333</v>
      </c>
      <c r="Y126" s="28">
        <v>4033</v>
      </c>
      <c r="Z126" s="28"/>
      <c r="AA126" s="28">
        <v>38009</v>
      </c>
      <c r="AB126" s="28">
        <v>7162</v>
      </c>
    </row>
    <row r="127" spans="1:28" s="59" customFormat="1" ht="14.25" customHeight="1" x14ac:dyDescent="0.25">
      <c r="A127" s="44" t="s">
        <v>479</v>
      </c>
      <c r="B127" s="44" t="s">
        <v>669</v>
      </c>
      <c r="C127" s="44" t="s">
        <v>670</v>
      </c>
      <c r="D127" s="42" t="s">
        <v>671</v>
      </c>
      <c r="E127" s="28">
        <v>62</v>
      </c>
      <c r="F127" s="28">
        <v>62</v>
      </c>
      <c r="G127" s="28">
        <v>278858</v>
      </c>
      <c r="H127" s="28"/>
      <c r="I127" s="28">
        <v>54134</v>
      </c>
      <c r="J127" s="28">
        <v>73814</v>
      </c>
      <c r="K127" s="28">
        <v>32291</v>
      </c>
      <c r="L127" s="28">
        <v>52460</v>
      </c>
      <c r="M127" s="28">
        <v>2128</v>
      </c>
      <c r="N127" s="28">
        <v>918</v>
      </c>
      <c r="O127" s="28">
        <v>16047</v>
      </c>
      <c r="P127" s="28">
        <v>3673</v>
      </c>
      <c r="Q127" s="28">
        <v>508</v>
      </c>
      <c r="R127" s="28">
        <v>134</v>
      </c>
      <c r="S127" s="28">
        <v>1298</v>
      </c>
      <c r="T127" s="28">
        <v>1591</v>
      </c>
      <c r="U127" s="28">
        <v>151</v>
      </c>
      <c r="V127" s="28">
        <v>1829</v>
      </c>
      <c r="W127" s="28">
        <v>737</v>
      </c>
      <c r="X127" s="28">
        <v>113</v>
      </c>
      <c r="Y127" s="28">
        <v>3316</v>
      </c>
      <c r="Z127" s="28"/>
      <c r="AA127" s="28">
        <v>32807</v>
      </c>
      <c r="AB127" s="28">
        <v>909</v>
      </c>
    </row>
    <row r="128" spans="1:28" s="59" customFormat="1" ht="14.25" customHeight="1" x14ac:dyDescent="0.25">
      <c r="A128" s="44" t="s">
        <v>479</v>
      </c>
      <c r="B128" s="44" t="s">
        <v>672</v>
      </c>
      <c r="C128" s="44" t="s">
        <v>673</v>
      </c>
      <c r="D128" s="42" t="s">
        <v>674</v>
      </c>
      <c r="E128" s="28">
        <v>43</v>
      </c>
      <c r="F128" s="28">
        <v>43</v>
      </c>
      <c r="G128" s="28">
        <v>195751</v>
      </c>
      <c r="H128" s="28"/>
      <c r="I128" s="28">
        <v>29837</v>
      </c>
      <c r="J128" s="28">
        <v>53020</v>
      </c>
      <c r="K128" s="28">
        <v>20314</v>
      </c>
      <c r="L128" s="28">
        <v>29063</v>
      </c>
      <c r="M128" s="28">
        <v>2760</v>
      </c>
      <c r="N128" s="28">
        <v>0</v>
      </c>
      <c r="O128" s="28">
        <v>17402</v>
      </c>
      <c r="P128" s="28">
        <v>3994</v>
      </c>
      <c r="Q128" s="28">
        <v>407</v>
      </c>
      <c r="R128" s="28">
        <v>59</v>
      </c>
      <c r="S128" s="28">
        <v>740</v>
      </c>
      <c r="T128" s="28">
        <v>3093</v>
      </c>
      <c r="U128" s="28">
        <v>441</v>
      </c>
      <c r="V128" s="28">
        <v>1006</v>
      </c>
      <c r="W128" s="28">
        <v>497</v>
      </c>
      <c r="X128" s="28">
        <v>181</v>
      </c>
      <c r="Y128" s="28">
        <v>6345</v>
      </c>
      <c r="Z128" s="28"/>
      <c r="AA128" s="28">
        <v>26311</v>
      </c>
      <c r="AB128" s="28">
        <v>281</v>
      </c>
    </row>
    <row r="129" spans="1:28" s="59" customFormat="1" ht="14.25" customHeight="1" x14ac:dyDescent="0.25">
      <c r="A129" s="44" t="s">
        <v>479</v>
      </c>
      <c r="B129" s="44" t="s">
        <v>675</v>
      </c>
      <c r="C129" s="44" t="s">
        <v>676</v>
      </c>
      <c r="D129" s="42" t="s">
        <v>677</v>
      </c>
      <c r="E129" s="28">
        <v>52</v>
      </c>
      <c r="F129" s="28">
        <v>52</v>
      </c>
      <c r="G129" s="28">
        <v>247708</v>
      </c>
      <c r="H129" s="28"/>
      <c r="I129" s="28">
        <v>44043</v>
      </c>
      <c r="J129" s="28">
        <v>76310</v>
      </c>
      <c r="K129" s="28">
        <v>31457</v>
      </c>
      <c r="L129" s="28">
        <v>9911</v>
      </c>
      <c r="M129" s="28">
        <v>3054</v>
      </c>
      <c r="N129" s="28">
        <v>61</v>
      </c>
      <c r="O129" s="28">
        <v>38852</v>
      </c>
      <c r="P129" s="28">
        <v>2907</v>
      </c>
      <c r="Q129" s="28">
        <v>1760</v>
      </c>
      <c r="R129" s="28">
        <v>0</v>
      </c>
      <c r="S129" s="28">
        <v>963</v>
      </c>
      <c r="T129" s="28">
        <v>2025</v>
      </c>
      <c r="U129" s="28">
        <v>80</v>
      </c>
      <c r="V129" s="28">
        <v>244</v>
      </c>
      <c r="W129" s="28">
        <v>1021</v>
      </c>
      <c r="X129" s="28">
        <v>16</v>
      </c>
      <c r="Y129" s="28">
        <v>2374</v>
      </c>
      <c r="Z129" s="28"/>
      <c r="AA129" s="28">
        <v>28427</v>
      </c>
      <c r="AB129" s="28">
        <v>4203</v>
      </c>
    </row>
    <row r="130" spans="1:28" s="59" customFormat="1" ht="14.25" customHeight="1" x14ac:dyDescent="0.25">
      <c r="A130" s="44" t="s">
        <v>479</v>
      </c>
      <c r="B130" s="44" t="s">
        <v>678</v>
      </c>
      <c r="C130" s="44" t="s">
        <v>679</v>
      </c>
      <c r="D130" s="42" t="s">
        <v>680</v>
      </c>
      <c r="E130" s="28">
        <v>82</v>
      </c>
      <c r="F130" s="28">
        <v>82</v>
      </c>
      <c r="G130" s="28">
        <v>275431</v>
      </c>
      <c r="H130" s="28"/>
      <c r="I130" s="28">
        <v>61998</v>
      </c>
      <c r="J130" s="28">
        <v>89135</v>
      </c>
      <c r="K130" s="28">
        <v>37198</v>
      </c>
      <c r="L130" s="28">
        <v>22511</v>
      </c>
      <c r="M130" s="28">
        <v>2829</v>
      </c>
      <c r="N130" s="28">
        <v>1308</v>
      </c>
      <c r="O130" s="28">
        <v>22200</v>
      </c>
      <c r="P130" s="28">
        <v>2409</v>
      </c>
      <c r="Q130" s="28">
        <v>768</v>
      </c>
      <c r="R130" s="28">
        <v>154</v>
      </c>
      <c r="S130" s="28">
        <v>3170</v>
      </c>
      <c r="T130" s="28">
        <v>656</v>
      </c>
      <c r="U130" s="28">
        <v>32</v>
      </c>
      <c r="V130" s="28">
        <v>413</v>
      </c>
      <c r="W130" s="28">
        <v>655</v>
      </c>
      <c r="X130" s="28">
        <v>52</v>
      </c>
      <c r="Y130" s="28">
        <v>444</v>
      </c>
      <c r="Z130" s="28"/>
      <c r="AA130" s="28">
        <v>29405</v>
      </c>
      <c r="AB130" s="28">
        <v>94</v>
      </c>
    </row>
    <row r="131" spans="1:28" s="59" customFormat="1" ht="14.25" customHeight="1" x14ac:dyDescent="0.25">
      <c r="A131" s="44" t="s">
        <v>479</v>
      </c>
      <c r="B131" s="44" t="s">
        <v>681</v>
      </c>
      <c r="C131" s="44" t="s">
        <v>682</v>
      </c>
      <c r="D131" s="42" t="s">
        <v>683</v>
      </c>
      <c r="E131" s="28">
        <v>46</v>
      </c>
      <c r="F131" s="28">
        <v>46</v>
      </c>
      <c r="G131" s="28">
        <v>248308</v>
      </c>
      <c r="H131" s="28"/>
      <c r="I131" s="28">
        <v>41908</v>
      </c>
      <c r="J131" s="28">
        <v>81574</v>
      </c>
      <c r="K131" s="28">
        <v>17398</v>
      </c>
      <c r="L131" s="28">
        <v>28039</v>
      </c>
      <c r="M131" s="28">
        <v>348</v>
      </c>
      <c r="N131" s="28">
        <v>47</v>
      </c>
      <c r="O131" s="28">
        <v>31088</v>
      </c>
      <c r="P131" s="28">
        <v>2779</v>
      </c>
      <c r="Q131" s="28">
        <v>1627</v>
      </c>
      <c r="R131" s="28">
        <v>61</v>
      </c>
      <c r="S131" s="28">
        <v>1490</v>
      </c>
      <c r="T131" s="28">
        <v>859</v>
      </c>
      <c r="U131" s="28">
        <v>242</v>
      </c>
      <c r="V131" s="28">
        <v>1024</v>
      </c>
      <c r="W131" s="28">
        <v>807</v>
      </c>
      <c r="X131" s="28">
        <v>57</v>
      </c>
      <c r="Y131" s="28">
        <v>2646</v>
      </c>
      <c r="Z131" s="28"/>
      <c r="AA131" s="28">
        <v>35526</v>
      </c>
      <c r="AB131" s="28">
        <v>788</v>
      </c>
    </row>
    <row r="132" spans="1:28" s="59" customFormat="1" ht="14.25" customHeight="1" x14ac:dyDescent="0.25">
      <c r="A132" s="44" t="s">
        <v>479</v>
      </c>
      <c r="B132" s="44" t="s">
        <v>684</v>
      </c>
      <c r="C132" s="44" t="s">
        <v>685</v>
      </c>
      <c r="D132" s="42" t="s">
        <v>686</v>
      </c>
      <c r="E132" s="28">
        <v>43</v>
      </c>
      <c r="F132" s="28">
        <v>42</v>
      </c>
      <c r="G132" s="28">
        <v>243557</v>
      </c>
      <c r="H132" s="28"/>
      <c r="I132" s="28">
        <v>50841</v>
      </c>
      <c r="J132" s="28">
        <v>74317</v>
      </c>
      <c r="K132" s="28">
        <v>21336</v>
      </c>
      <c r="L132" s="28">
        <v>33967</v>
      </c>
      <c r="M132" s="28">
        <v>2585</v>
      </c>
      <c r="N132" s="28">
        <v>120</v>
      </c>
      <c r="O132" s="28">
        <v>24192</v>
      </c>
      <c r="P132" s="28">
        <v>1424</v>
      </c>
      <c r="Q132" s="28">
        <v>369</v>
      </c>
      <c r="R132" s="28">
        <v>234</v>
      </c>
      <c r="S132" s="28">
        <v>1279</v>
      </c>
      <c r="T132" s="28">
        <v>1689</v>
      </c>
      <c r="U132" s="28">
        <v>205</v>
      </c>
      <c r="V132" s="28">
        <v>1188</v>
      </c>
      <c r="W132" s="28">
        <v>1149</v>
      </c>
      <c r="X132" s="28">
        <v>65</v>
      </c>
      <c r="Y132" s="28">
        <v>2826</v>
      </c>
      <c r="Z132" s="28"/>
      <c r="AA132" s="28">
        <v>24974</v>
      </c>
      <c r="AB132" s="28">
        <v>797</v>
      </c>
    </row>
    <row r="133" spans="1:28" s="59" customFormat="1" ht="14.25" customHeight="1" x14ac:dyDescent="0.25">
      <c r="A133" s="44" t="s">
        <v>479</v>
      </c>
      <c r="B133" s="44" t="s">
        <v>687</v>
      </c>
      <c r="C133" s="44" t="s">
        <v>688</v>
      </c>
      <c r="D133" s="42" t="s">
        <v>689</v>
      </c>
      <c r="E133" s="28">
        <v>73</v>
      </c>
      <c r="F133" s="28">
        <v>73</v>
      </c>
      <c r="G133" s="28">
        <v>477940</v>
      </c>
      <c r="H133" s="28"/>
      <c r="I133" s="28">
        <v>86168</v>
      </c>
      <c r="J133" s="28">
        <v>137225</v>
      </c>
      <c r="K133" s="28">
        <v>49228</v>
      </c>
      <c r="L133" s="28">
        <v>88334</v>
      </c>
      <c r="M133" s="28">
        <v>1236</v>
      </c>
      <c r="N133" s="28">
        <v>4</v>
      </c>
      <c r="O133" s="28">
        <v>42965</v>
      </c>
      <c r="P133" s="28">
        <v>3405</v>
      </c>
      <c r="Q133" s="28">
        <v>1880</v>
      </c>
      <c r="R133" s="28">
        <v>84</v>
      </c>
      <c r="S133" s="28">
        <v>1626</v>
      </c>
      <c r="T133" s="28">
        <v>4367</v>
      </c>
      <c r="U133" s="28">
        <v>105</v>
      </c>
      <c r="V133" s="28">
        <v>1144</v>
      </c>
      <c r="W133" s="28">
        <v>1520</v>
      </c>
      <c r="X133" s="28">
        <v>168</v>
      </c>
      <c r="Y133" s="28">
        <v>1994</v>
      </c>
      <c r="Z133" s="28"/>
      <c r="AA133" s="28">
        <v>56300</v>
      </c>
      <c r="AB133" s="28">
        <v>187</v>
      </c>
    </row>
    <row r="134" spans="1:28" s="59" customFormat="1" ht="14.25" customHeight="1" x14ac:dyDescent="0.25">
      <c r="A134" s="44" t="s">
        <v>479</v>
      </c>
      <c r="B134" s="44" t="s">
        <v>690</v>
      </c>
      <c r="C134" s="44" t="s">
        <v>691</v>
      </c>
      <c r="D134" s="42" t="s">
        <v>692</v>
      </c>
      <c r="E134" s="28">
        <v>177</v>
      </c>
      <c r="F134" s="28">
        <v>175</v>
      </c>
      <c r="G134" s="28">
        <v>742178</v>
      </c>
      <c r="H134" s="28"/>
      <c r="I134" s="28">
        <v>149977</v>
      </c>
      <c r="J134" s="28">
        <v>199727</v>
      </c>
      <c r="K134" s="28">
        <v>112976</v>
      </c>
      <c r="L134" s="28">
        <v>69072</v>
      </c>
      <c r="M134" s="28">
        <v>8987</v>
      </c>
      <c r="N134" s="28">
        <v>2260</v>
      </c>
      <c r="O134" s="28">
        <v>89346</v>
      </c>
      <c r="P134" s="28">
        <v>6739</v>
      </c>
      <c r="Q134" s="28">
        <v>2202</v>
      </c>
      <c r="R134" s="28">
        <v>288</v>
      </c>
      <c r="S134" s="28">
        <v>8580</v>
      </c>
      <c r="T134" s="28">
        <v>6391</v>
      </c>
      <c r="U134" s="28">
        <v>566</v>
      </c>
      <c r="V134" s="28">
        <v>2697</v>
      </c>
      <c r="W134" s="28">
        <v>1516</v>
      </c>
      <c r="X134" s="28">
        <v>193</v>
      </c>
      <c r="Y134" s="28">
        <v>2854</v>
      </c>
      <c r="Z134" s="28"/>
      <c r="AA134" s="28">
        <v>69418</v>
      </c>
      <c r="AB134" s="28">
        <v>8389</v>
      </c>
    </row>
    <row r="135" spans="1:28" s="59" customFormat="1" ht="14.25" customHeight="1" x14ac:dyDescent="0.25">
      <c r="A135" s="44" t="s">
        <v>479</v>
      </c>
      <c r="B135" s="44" t="s">
        <v>693</v>
      </c>
      <c r="C135" s="44" t="s">
        <v>694</v>
      </c>
      <c r="D135" s="42" t="s">
        <v>695</v>
      </c>
      <c r="E135" s="28">
        <v>86</v>
      </c>
      <c r="F135" s="28">
        <v>86</v>
      </c>
      <c r="G135" s="28">
        <v>405089</v>
      </c>
      <c r="H135" s="28"/>
      <c r="I135" s="28">
        <v>62939</v>
      </c>
      <c r="J135" s="28">
        <v>94792</v>
      </c>
      <c r="K135" s="28">
        <v>99061</v>
      </c>
      <c r="L135" s="28">
        <v>26920</v>
      </c>
      <c r="M135" s="28">
        <v>3609</v>
      </c>
      <c r="N135" s="28">
        <v>219</v>
      </c>
      <c r="O135" s="28">
        <v>49833</v>
      </c>
      <c r="P135" s="28">
        <v>3889</v>
      </c>
      <c r="Q135" s="28">
        <v>1689</v>
      </c>
      <c r="R135" s="28">
        <v>13</v>
      </c>
      <c r="S135" s="28">
        <v>5812</v>
      </c>
      <c r="T135" s="28">
        <v>2078</v>
      </c>
      <c r="U135" s="28">
        <v>341</v>
      </c>
      <c r="V135" s="28">
        <v>537</v>
      </c>
      <c r="W135" s="28">
        <v>2151</v>
      </c>
      <c r="X135" s="28">
        <v>150</v>
      </c>
      <c r="Y135" s="28">
        <v>4403</v>
      </c>
      <c r="Z135" s="28"/>
      <c r="AA135" s="28">
        <v>39756</v>
      </c>
      <c r="AB135" s="28">
        <v>6897</v>
      </c>
    </row>
    <row r="136" spans="1:28" s="59" customFormat="1" ht="14.25" customHeight="1" x14ac:dyDescent="0.25">
      <c r="A136" s="44" t="s">
        <v>479</v>
      </c>
      <c r="B136" s="44" t="s">
        <v>696</v>
      </c>
      <c r="C136" s="44" t="s">
        <v>697</v>
      </c>
      <c r="D136" s="42" t="s">
        <v>698</v>
      </c>
      <c r="E136" s="28">
        <v>111</v>
      </c>
      <c r="F136" s="28">
        <v>111</v>
      </c>
      <c r="G136" s="28">
        <v>548252</v>
      </c>
      <c r="H136" s="28"/>
      <c r="I136" s="28">
        <v>100086</v>
      </c>
      <c r="J136" s="28">
        <v>124454</v>
      </c>
      <c r="K136" s="28">
        <v>93691</v>
      </c>
      <c r="L136" s="28">
        <v>60747</v>
      </c>
      <c r="M136" s="28">
        <v>6818</v>
      </c>
      <c r="N136" s="28">
        <v>307</v>
      </c>
      <c r="O136" s="28">
        <v>49078</v>
      </c>
      <c r="P136" s="28">
        <v>6020</v>
      </c>
      <c r="Q136" s="28">
        <v>2211</v>
      </c>
      <c r="R136" s="28">
        <v>7</v>
      </c>
      <c r="S136" s="28">
        <v>10045</v>
      </c>
      <c r="T136" s="28">
        <v>3689</v>
      </c>
      <c r="U136" s="28">
        <v>838</v>
      </c>
      <c r="V136" s="28">
        <v>2465</v>
      </c>
      <c r="W136" s="28">
        <v>3047</v>
      </c>
      <c r="X136" s="28">
        <v>202</v>
      </c>
      <c r="Y136" s="28">
        <v>5639</v>
      </c>
      <c r="Z136" s="28"/>
      <c r="AA136" s="28">
        <v>64208</v>
      </c>
      <c r="AB136" s="28">
        <v>14700</v>
      </c>
    </row>
    <row r="137" spans="1:28" s="59" customFormat="1" ht="14.25" customHeight="1" x14ac:dyDescent="0.25">
      <c r="A137" s="44" t="s">
        <v>479</v>
      </c>
      <c r="B137" s="44" t="s">
        <v>699</v>
      </c>
      <c r="C137" s="44" t="s">
        <v>700</v>
      </c>
      <c r="D137" s="42" t="s">
        <v>701</v>
      </c>
      <c r="E137" s="28">
        <v>117</v>
      </c>
      <c r="F137" s="28">
        <v>116</v>
      </c>
      <c r="G137" s="28">
        <v>741288</v>
      </c>
      <c r="H137" s="28"/>
      <c r="I137" s="28">
        <v>118183</v>
      </c>
      <c r="J137" s="28">
        <v>158570</v>
      </c>
      <c r="K137" s="28">
        <v>124741</v>
      </c>
      <c r="L137" s="28">
        <v>75167</v>
      </c>
      <c r="M137" s="28">
        <v>5665</v>
      </c>
      <c r="N137" s="28">
        <v>661</v>
      </c>
      <c r="O137" s="28">
        <v>130507</v>
      </c>
      <c r="P137" s="28">
        <v>6384</v>
      </c>
      <c r="Q137" s="28">
        <v>1347</v>
      </c>
      <c r="R137" s="28">
        <v>134</v>
      </c>
      <c r="S137" s="28">
        <v>6624</v>
      </c>
      <c r="T137" s="28">
        <v>4740</v>
      </c>
      <c r="U137" s="28">
        <v>2083</v>
      </c>
      <c r="V137" s="28">
        <v>3019</v>
      </c>
      <c r="W137" s="28">
        <v>1095</v>
      </c>
      <c r="X137" s="28">
        <v>229</v>
      </c>
      <c r="Y137" s="28">
        <v>7146</v>
      </c>
      <c r="Z137" s="28"/>
      <c r="AA137" s="28">
        <v>74996</v>
      </c>
      <c r="AB137" s="28">
        <v>19997</v>
      </c>
    </row>
    <row r="138" spans="1:28" s="59" customFormat="1" ht="14.25" customHeight="1" x14ac:dyDescent="0.25">
      <c r="A138" s="44" t="s">
        <v>479</v>
      </c>
      <c r="B138" s="44" t="s">
        <v>702</v>
      </c>
      <c r="C138" s="44" t="s">
        <v>703</v>
      </c>
      <c r="D138" s="42" t="s">
        <v>704</v>
      </c>
      <c r="E138" s="28">
        <v>78</v>
      </c>
      <c r="F138" s="28">
        <v>77</v>
      </c>
      <c r="G138" s="28">
        <v>353788</v>
      </c>
      <c r="H138" s="28"/>
      <c r="I138" s="28">
        <v>57024</v>
      </c>
      <c r="J138" s="28">
        <v>92376</v>
      </c>
      <c r="K138" s="28">
        <v>66314</v>
      </c>
      <c r="L138" s="28">
        <v>39875</v>
      </c>
      <c r="M138" s="28">
        <v>7003</v>
      </c>
      <c r="N138" s="28">
        <v>442</v>
      </c>
      <c r="O138" s="28">
        <v>37373</v>
      </c>
      <c r="P138" s="28">
        <v>1600</v>
      </c>
      <c r="Q138" s="28">
        <v>107</v>
      </c>
      <c r="R138" s="28">
        <v>335</v>
      </c>
      <c r="S138" s="28">
        <v>4153</v>
      </c>
      <c r="T138" s="28">
        <v>2501</v>
      </c>
      <c r="U138" s="28">
        <v>306</v>
      </c>
      <c r="V138" s="28">
        <v>2687</v>
      </c>
      <c r="W138" s="28">
        <v>2851</v>
      </c>
      <c r="X138" s="28">
        <v>202</v>
      </c>
      <c r="Y138" s="28">
        <v>1311</v>
      </c>
      <c r="Z138" s="28"/>
      <c r="AA138" s="28">
        <v>29889</v>
      </c>
      <c r="AB138" s="28">
        <v>7439</v>
      </c>
    </row>
    <row r="139" spans="1:28" s="59" customFormat="1" ht="14.25" customHeight="1" x14ac:dyDescent="0.25">
      <c r="A139" s="44" t="s">
        <v>479</v>
      </c>
      <c r="B139" s="44" t="s">
        <v>705</v>
      </c>
      <c r="C139" s="44" t="s">
        <v>706</v>
      </c>
      <c r="D139" s="42" t="s">
        <v>707</v>
      </c>
      <c r="E139" s="28">
        <v>78</v>
      </c>
      <c r="F139" s="28">
        <v>78</v>
      </c>
      <c r="G139" s="28">
        <v>429482</v>
      </c>
      <c r="H139" s="28"/>
      <c r="I139" s="28">
        <v>70142</v>
      </c>
      <c r="J139" s="28">
        <v>110855</v>
      </c>
      <c r="K139" s="28">
        <v>77788</v>
      </c>
      <c r="L139" s="28">
        <v>65694</v>
      </c>
      <c r="M139" s="28">
        <v>2900</v>
      </c>
      <c r="N139" s="28">
        <v>103</v>
      </c>
      <c r="O139" s="28">
        <v>28542</v>
      </c>
      <c r="P139" s="28">
        <v>5045</v>
      </c>
      <c r="Q139" s="28">
        <v>472</v>
      </c>
      <c r="R139" s="28">
        <v>64</v>
      </c>
      <c r="S139" s="28">
        <v>2694</v>
      </c>
      <c r="T139" s="28">
        <v>5477</v>
      </c>
      <c r="U139" s="28">
        <v>462</v>
      </c>
      <c r="V139" s="28">
        <v>1795</v>
      </c>
      <c r="W139" s="28">
        <v>1890</v>
      </c>
      <c r="X139" s="28">
        <v>74</v>
      </c>
      <c r="Y139" s="28">
        <v>2008</v>
      </c>
      <c r="Z139" s="28"/>
      <c r="AA139" s="28">
        <v>53474</v>
      </c>
      <c r="AB139" s="28">
        <v>3</v>
      </c>
    </row>
    <row r="140" spans="1:28" s="59" customFormat="1" ht="14.25" customHeight="1" x14ac:dyDescent="0.25">
      <c r="A140" s="44" t="s">
        <v>479</v>
      </c>
      <c r="B140" s="44" t="s">
        <v>708</v>
      </c>
      <c r="C140" s="44" t="s">
        <v>709</v>
      </c>
      <c r="D140" s="42" t="s">
        <v>710</v>
      </c>
      <c r="E140" s="28">
        <v>105</v>
      </c>
      <c r="F140" s="28">
        <v>103</v>
      </c>
      <c r="G140" s="28">
        <v>597958</v>
      </c>
      <c r="H140" s="28"/>
      <c r="I140" s="28">
        <v>103255</v>
      </c>
      <c r="J140" s="28">
        <v>129922</v>
      </c>
      <c r="K140" s="28">
        <v>145090</v>
      </c>
      <c r="L140" s="28">
        <v>56806</v>
      </c>
      <c r="M140" s="28">
        <v>4974</v>
      </c>
      <c r="N140" s="28">
        <v>5947</v>
      </c>
      <c r="O140" s="28">
        <v>64623</v>
      </c>
      <c r="P140" s="28">
        <v>7021</v>
      </c>
      <c r="Q140" s="28">
        <v>4020</v>
      </c>
      <c r="R140" s="28">
        <v>116</v>
      </c>
      <c r="S140" s="28">
        <v>5355</v>
      </c>
      <c r="T140" s="28">
        <v>3883</v>
      </c>
      <c r="U140" s="28">
        <v>1604</v>
      </c>
      <c r="V140" s="28">
        <v>1120</v>
      </c>
      <c r="W140" s="28">
        <v>3003</v>
      </c>
      <c r="X140" s="28">
        <v>153</v>
      </c>
      <c r="Y140" s="28">
        <v>4030</v>
      </c>
      <c r="Z140" s="28"/>
      <c r="AA140" s="28">
        <v>35086</v>
      </c>
      <c r="AB140" s="28">
        <v>21950</v>
      </c>
    </row>
    <row r="141" spans="1:28" s="59" customFormat="1" ht="14.25" customHeight="1" x14ac:dyDescent="0.25">
      <c r="A141" s="44" t="s">
        <v>479</v>
      </c>
      <c r="B141" s="44" t="s">
        <v>711</v>
      </c>
      <c r="C141" s="44" t="s">
        <v>712</v>
      </c>
      <c r="D141" s="42" t="s">
        <v>713</v>
      </c>
      <c r="E141" s="28">
        <v>79</v>
      </c>
      <c r="F141" s="28">
        <v>79</v>
      </c>
      <c r="G141" s="28">
        <v>345341</v>
      </c>
      <c r="H141" s="28"/>
      <c r="I141" s="28">
        <v>66453</v>
      </c>
      <c r="J141" s="28">
        <v>84465</v>
      </c>
      <c r="K141" s="28">
        <v>54876</v>
      </c>
      <c r="L141" s="28">
        <v>43027</v>
      </c>
      <c r="M141" s="28">
        <v>2996</v>
      </c>
      <c r="N141" s="28">
        <v>1</v>
      </c>
      <c r="O141" s="28">
        <v>33490</v>
      </c>
      <c r="P141" s="28">
        <v>5012</v>
      </c>
      <c r="Q141" s="28">
        <v>4408</v>
      </c>
      <c r="R141" s="28">
        <v>23</v>
      </c>
      <c r="S141" s="28">
        <v>1717</v>
      </c>
      <c r="T141" s="28">
        <v>4401</v>
      </c>
      <c r="U141" s="28">
        <v>507</v>
      </c>
      <c r="V141" s="28">
        <v>1559</v>
      </c>
      <c r="W141" s="28">
        <v>3363</v>
      </c>
      <c r="X141" s="28">
        <v>163</v>
      </c>
      <c r="Y141" s="28">
        <v>1660</v>
      </c>
      <c r="Z141" s="28"/>
      <c r="AA141" s="28">
        <v>36263</v>
      </c>
      <c r="AB141" s="28">
        <v>957</v>
      </c>
    </row>
    <row r="142" spans="1:28" s="59" customFormat="1" ht="14.25" customHeight="1" x14ac:dyDescent="0.25">
      <c r="A142" s="44" t="s">
        <v>479</v>
      </c>
      <c r="B142" s="44" t="s">
        <v>714</v>
      </c>
      <c r="C142" s="44" t="s">
        <v>715</v>
      </c>
      <c r="D142" s="42" t="s">
        <v>716</v>
      </c>
      <c r="E142" s="28">
        <v>58</v>
      </c>
      <c r="F142" s="28">
        <v>58</v>
      </c>
      <c r="G142" s="28">
        <v>397483</v>
      </c>
      <c r="H142" s="28"/>
      <c r="I142" s="28">
        <v>76339</v>
      </c>
      <c r="J142" s="28">
        <v>86807</v>
      </c>
      <c r="K142" s="28">
        <v>62186</v>
      </c>
      <c r="L142" s="28">
        <v>29543</v>
      </c>
      <c r="M142" s="28">
        <v>8432</v>
      </c>
      <c r="N142" s="28">
        <v>32</v>
      </c>
      <c r="O142" s="28">
        <v>50228</v>
      </c>
      <c r="P142" s="28">
        <v>2112</v>
      </c>
      <c r="Q142" s="28">
        <v>2412</v>
      </c>
      <c r="R142" s="28">
        <v>58</v>
      </c>
      <c r="S142" s="28">
        <v>6554</v>
      </c>
      <c r="T142" s="28">
        <v>1290</v>
      </c>
      <c r="U142" s="28">
        <v>659</v>
      </c>
      <c r="V142" s="28">
        <v>2455</v>
      </c>
      <c r="W142" s="28">
        <v>1924</v>
      </c>
      <c r="X142" s="28">
        <v>308</v>
      </c>
      <c r="Y142" s="28">
        <v>1365</v>
      </c>
      <c r="Z142" s="28"/>
      <c r="AA142" s="28">
        <v>53373</v>
      </c>
      <c r="AB142" s="28">
        <v>11406</v>
      </c>
    </row>
    <row r="143" spans="1:28" s="59" customFormat="1" ht="14.25" customHeight="1" x14ac:dyDescent="0.25">
      <c r="A143" s="44" t="s">
        <v>479</v>
      </c>
      <c r="B143" s="44" t="s">
        <v>717</v>
      </c>
      <c r="C143" s="44" t="s">
        <v>718</v>
      </c>
      <c r="D143" s="42" t="s">
        <v>719</v>
      </c>
      <c r="E143" s="28">
        <v>172</v>
      </c>
      <c r="F143" s="28">
        <v>167</v>
      </c>
      <c r="G143" s="28">
        <v>694273</v>
      </c>
      <c r="H143" s="28"/>
      <c r="I143" s="28">
        <v>144288</v>
      </c>
      <c r="J143" s="28">
        <v>202193</v>
      </c>
      <c r="K143" s="28">
        <v>97376</v>
      </c>
      <c r="L143" s="28">
        <v>74105</v>
      </c>
      <c r="M143" s="28">
        <v>1883</v>
      </c>
      <c r="N143" s="28">
        <v>33</v>
      </c>
      <c r="O143" s="28">
        <v>67501</v>
      </c>
      <c r="P143" s="28">
        <v>3545</v>
      </c>
      <c r="Q143" s="28">
        <v>1414</v>
      </c>
      <c r="R143" s="28">
        <v>81</v>
      </c>
      <c r="S143" s="28">
        <v>5479</v>
      </c>
      <c r="T143" s="28">
        <v>4330</v>
      </c>
      <c r="U143" s="28">
        <v>1819</v>
      </c>
      <c r="V143" s="28">
        <v>3012</v>
      </c>
      <c r="W143" s="28">
        <v>1142</v>
      </c>
      <c r="X143" s="28">
        <v>406</v>
      </c>
      <c r="Y143" s="28">
        <v>4294</v>
      </c>
      <c r="Z143" s="28"/>
      <c r="AA143" s="28">
        <v>81282</v>
      </c>
      <c r="AB143" s="28">
        <v>90</v>
      </c>
    </row>
    <row r="144" spans="1:28" s="59" customFormat="1" ht="14.25" customHeight="1" x14ac:dyDescent="0.25">
      <c r="A144" s="44" t="s">
        <v>479</v>
      </c>
      <c r="B144" s="44" t="s">
        <v>720</v>
      </c>
      <c r="C144" s="44" t="s">
        <v>721</v>
      </c>
      <c r="D144" s="42" t="s">
        <v>722</v>
      </c>
      <c r="E144" s="28">
        <v>63</v>
      </c>
      <c r="F144" s="28">
        <v>63</v>
      </c>
      <c r="G144" s="28">
        <v>304012</v>
      </c>
      <c r="H144" s="28"/>
      <c r="I144" s="28">
        <v>41926</v>
      </c>
      <c r="J144" s="28">
        <v>92464</v>
      </c>
      <c r="K144" s="28">
        <v>55485</v>
      </c>
      <c r="L144" s="28">
        <v>26825</v>
      </c>
      <c r="M144" s="28">
        <v>9269</v>
      </c>
      <c r="N144" s="28">
        <v>1286</v>
      </c>
      <c r="O144" s="28">
        <v>29465</v>
      </c>
      <c r="P144" s="28">
        <v>2299</v>
      </c>
      <c r="Q144" s="28">
        <v>1113</v>
      </c>
      <c r="R144" s="28">
        <v>56</v>
      </c>
      <c r="S144" s="28">
        <v>4963</v>
      </c>
      <c r="T144" s="28">
        <v>3146</v>
      </c>
      <c r="U144" s="28">
        <v>174</v>
      </c>
      <c r="V144" s="28">
        <v>583</v>
      </c>
      <c r="W144" s="28">
        <v>1409</v>
      </c>
      <c r="X144" s="28">
        <v>151</v>
      </c>
      <c r="Y144" s="28">
        <v>2087</v>
      </c>
      <c r="Z144" s="28"/>
      <c r="AA144" s="28">
        <v>23272</v>
      </c>
      <c r="AB144" s="28">
        <v>8039</v>
      </c>
    </row>
    <row r="145" spans="1:28" s="59" customFormat="1" ht="14.25" customHeight="1" x14ac:dyDescent="0.25">
      <c r="A145" s="44" t="s">
        <v>479</v>
      </c>
      <c r="B145" s="44" t="s">
        <v>723</v>
      </c>
      <c r="C145" s="44" t="s">
        <v>724</v>
      </c>
      <c r="D145" s="42" t="s">
        <v>725</v>
      </c>
      <c r="E145" s="28">
        <v>119</v>
      </c>
      <c r="F145" s="28">
        <v>117</v>
      </c>
      <c r="G145" s="28">
        <v>525722</v>
      </c>
      <c r="H145" s="28"/>
      <c r="I145" s="28">
        <v>95115</v>
      </c>
      <c r="J145" s="28">
        <v>127036</v>
      </c>
      <c r="K145" s="28">
        <v>104052</v>
      </c>
      <c r="L145" s="28">
        <v>52239</v>
      </c>
      <c r="M145" s="28">
        <v>4235</v>
      </c>
      <c r="N145" s="28">
        <v>1772</v>
      </c>
      <c r="O145" s="28">
        <v>56209</v>
      </c>
      <c r="P145" s="28">
        <v>5059</v>
      </c>
      <c r="Q145" s="28">
        <v>1737</v>
      </c>
      <c r="R145" s="28">
        <v>67</v>
      </c>
      <c r="S145" s="28">
        <v>7888</v>
      </c>
      <c r="T145" s="28">
        <v>2131</v>
      </c>
      <c r="U145" s="28">
        <v>341</v>
      </c>
      <c r="V145" s="28">
        <v>237</v>
      </c>
      <c r="W145" s="28">
        <v>1315</v>
      </c>
      <c r="X145" s="28">
        <v>40</v>
      </c>
      <c r="Y145" s="28">
        <v>1991</v>
      </c>
      <c r="Z145" s="28"/>
      <c r="AA145" s="28">
        <v>46112</v>
      </c>
      <c r="AB145" s="28">
        <v>18146</v>
      </c>
    </row>
    <row r="146" spans="1:28" s="59" customFormat="1" ht="14.25" customHeight="1" x14ac:dyDescent="0.25">
      <c r="A146" s="44" t="s">
        <v>479</v>
      </c>
      <c r="B146" s="44" t="s">
        <v>726</v>
      </c>
      <c r="C146" s="44" t="s">
        <v>727</v>
      </c>
      <c r="D146" s="42" t="s">
        <v>728</v>
      </c>
      <c r="E146" s="28">
        <v>75</v>
      </c>
      <c r="F146" s="28">
        <v>75</v>
      </c>
      <c r="G146" s="28">
        <v>487453</v>
      </c>
      <c r="H146" s="28"/>
      <c r="I146" s="28">
        <v>70936</v>
      </c>
      <c r="J146" s="28">
        <v>89008</v>
      </c>
      <c r="K146" s="28">
        <v>86489</v>
      </c>
      <c r="L146" s="28">
        <v>67791</v>
      </c>
      <c r="M146" s="28">
        <v>4207</v>
      </c>
      <c r="N146" s="28">
        <v>465</v>
      </c>
      <c r="O146" s="28">
        <v>87070</v>
      </c>
      <c r="P146" s="28">
        <v>3160</v>
      </c>
      <c r="Q146" s="28">
        <v>1303</v>
      </c>
      <c r="R146" s="28">
        <v>60</v>
      </c>
      <c r="S146" s="28">
        <v>3397</v>
      </c>
      <c r="T146" s="28">
        <v>5590</v>
      </c>
      <c r="U146" s="28">
        <v>2097</v>
      </c>
      <c r="V146" s="28">
        <v>1583</v>
      </c>
      <c r="W146" s="28">
        <v>2373</v>
      </c>
      <c r="X146" s="28">
        <v>195</v>
      </c>
      <c r="Y146" s="28">
        <v>3484</v>
      </c>
      <c r="Z146" s="28"/>
      <c r="AA146" s="28">
        <v>45146</v>
      </c>
      <c r="AB146" s="28">
        <v>13099</v>
      </c>
    </row>
    <row r="147" spans="1:28" s="59" customFormat="1" ht="14.25" customHeight="1" x14ac:dyDescent="0.25">
      <c r="A147" s="44" t="s">
        <v>479</v>
      </c>
      <c r="B147" s="44" t="s">
        <v>729</v>
      </c>
      <c r="C147" s="44" t="s">
        <v>730</v>
      </c>
      <c r="D147" s="42" t="s">
        <v>731</v>
      </c>
      <c r="E147" s="28">
        <v>81</v>
      </c>
      <c r="F147" s="28">
        <v>81</v>
      </c>
      <c r="G147" s="28">
        <v>442853</v>
      </c>
      <c r="H147" s="28"/>
      <c r="I147" s="28">
        <v>99358</v>
      </c>
      <c r="J147" s="28">
        <v>91811</v>
      </c>
      <c r="K147" s="28">
        <v>97244</v>
      </c>
      <c r="L147" s="28">
        <v>33247</v>
      </c>
      <c r="M147" s="28">
        <v>6213</v>
      </c>
      <c r="N147" s="28">
        <v>569</v>
      </c>
      <c r="O147" s="28">
        <v>41952</v>
      </c>
      <c r="P147" s="28">
        <v>6359</v>
      </c>
      <c r="Q147" s="28">
        <v>1605</v>
      </c>
      <c r="R147" s="28">
        <v>291</v>
      </c>
      <c r="S147" s="28">
        <v>6621</v>
      </c>
      <c r="T147" s="28">
        <v>3127</v>
      </c>
      <c r="U147" s="28">
        <v>1226</v>
      </c>
      <c r="V147" s="28">
        <v>308</v>
      </c>
      <c r="W147" s="28">
        <v>2635</v>
      </c>
      <c r="X147" s="28">
        <v>131</v>
      </c>
      <c r="Y147" s="28">
        <v>3951</v>
      </c>
      <c r="Z147" s="28"/>
      <c r="AA147" s="28">
        <v>32108</v>
      </c>
      <c r="AB147" s="28">
        <v>14097</v>
      </c>
    </row>
    <row r="148" spans="1:28" s="59" customFormat="1" ht="14.25" customHeight="1" x14ac:dyDescent="0.25">
      <c r="A148" s="44" t="s">
        <v>479</v>
      </c>
      <c r="B148" s="44" t="s">
        <v>732</v>
      </c>
      <c r="C148" s="44" t="s">
        <v>733</v>
      </c>
      <c r="D148" s="42" t="s">
        <v>734</v>
      </c>
      <c r="E148" s="28">
        <v>197</v>
      </c>
      <c r="F148" s="28">
        <v>191</v>
      </c>
      <c r="G148" s="28">
        <v>745090</v>
      </c>
      <c r="H148" s="28"/>
      <c r="I148" s="28">
        <v>166107</v>
      </c>
      <c r="J148" s="28">
        <v>282671</v>
      </c>
      <c r="K148" s="28">
        <v>53534</v>
      </c>
      <c r="L148" s="28">
        <v>46145</v>
      </c>
      <c r="M148" s="28">
        <v>4690</v>
      </c>
      <c r="N148" s="28">
        <v>2326</v>
      </c>
      <c r="O148" s="28">
        <v>76226</v>
      </c>
      <c r="P148" s="28">
        <v>4354</v>
      </c>
      <c r="Q148" s="28">
        <v>777</v>
      </c>
      <c r="R148" s="28">
        <v>270</v>
      </c>
      <c r="S148" s="28">
        <v>5541</v>
      </c>
      <c r="T148" s="28">
        <v>3324</v>
      </c>
      <c r="U148" s="28">
        <v>243</v>
      </c>
      <c r="V148" s="28">
        <v>3386</v>
      </c>
      <c r="W148" s="28">
        <v>1621</v>
      </c>
      <c r="X148" s="28">
        <v>341</v>
      </c>
      <c r="Y148" s="28">
        <v>6744</v>
      </c>
      <c r="Z148" s="28"/>
      <c r="AA148" s="28">
        <v>86095</v>
      </c>
      <c r="AB148" s="28">
        <v>695</v>
      </c>
    </row>
    <row r="149" spans="1:28" s="59" customFormat="1" ht="14.25" customHeight="1" x14ac:dyDescent="0.25">
      <c r="A149" s="44" t="s">
        <v>479</v>
      </c>
      <c r="B149" s="44" t="s">
        <v>735</v>
      </c>
      <c r="C149" s="44" t="s">
        <v>736</v>
      </c>
      <c r="D149" s="42" t="s">
        <v>737</v>
      </c>
      <c r="E149" s="28">
        <v>67</v>
      </c>
      <c r="F149" s="28">
        <v>65</v>
      </c>
      <c r="G149" s="28">
        <v>399240</v>
      </c>
      <c r="H149" s="28"/>
      <c r="I149" s="28">
        <v>85803</v>
      </c>
      <c r="J149" s="28">
        <v>87208</v>
      </c>
      <c r="K149" s="28">
        <v>55681</v>
      </c>
      <c r="L149" s="28">
        <v>38896</v>
      </c>
      <c r="M149" s="28">
        <v>4167</v>
      </c>
      <c r="N149" s="28">
        <v>232</v>
      </c>
      <c r="O149" s="28">
        <v>51233</v>
      </c>
      <c r="P149" s="28">
        <v>2738</v>
      </c>
      <c r="Q149" s="28">
        <v>1209</v>
      </c>
      <c r="R149" s="28">
        <v>671</v>
      </c>
      <c r="S149" s="28">
        <v>7067</v>
      </c>
      <c r="T149" s="28">
        <v>2795</v>
      </c>
      <c r="U149" s="28">
        <v>897</v>
      </c>
      <c r="V149" s="28">
        <v>1928</v>
      </c>
      <c r="W149" s="28">
        <v>1124</v>
      </c>
      <c r="X149" s="28">
        <v>98</v>
      </c>
      <c r="Y149" s="28">
        <v>4479</v>
      </c>
      <c r="Z149" s="28"/>
      <c r="AA149" s="28">
        <v>43535</v>
      </c>
      <c r="AB149" s="28">
        <v>9479</v>
      </c>
    </row>
    <row r="150" spans="1:28" s="59" customFormat="1" ht="14.25" customHeight="1" x14ac:dyDescent="0.25">
      <c r="A150" s="44" t="s">
        <v>479</v>
      </c>
      <c r="B150" s="44" t="s">
        <v>738</v>
      </c>
      <c r="C150" s="44" t="s">
        <v>739</v>
      </c>
      <c r="D150" s="42" t="s">
        <v>740</v>
      </c>
      <c r="E150" s="28">
        <v>61</v>
      </c>
      <c r="F150" s="28">
        <v>61</v>
      </c>
      <c r="G150" s="28">
        <v>334691</v>
      </c>
      <c r="H150" s="28"/>
      <c r="I150" s="28">
        <v>66412</v>
      </c>
      <c r="J150" s="28">
        <v>118717</v>
      </c>
      <c r="K150" s="28">
        <v>50269</v>
      </c>
      <c r="L150" s="28">
        <v>18158</v>
      </c>
      <c r="M150" s="28">
        <v>1318</v>
      </c>
      <c r="N150" s="28">
        <v>0</v>
      </c>
      <c r="O150" s="28">
        <v>20319</v>
      </c>
      <c r="P150" s="28">
        <v>3309</v>
      </c>
      <c r="Q150" s="28">
        <v>476</v>
      </c>
      <c r="R150" s="28">
        <v>29</v>
      </c>
      <c r="S150" s="28">
        <v>2820</v>
      </c>
      <c r="T150" s="28">
        <v>5319</v>
      </c>
      <c r="U150" s="28">
        <v>468</v>
      </c>
      <c r="V150" s="28">
        <v>2556</v>
      </c>
      <c r="W150" s="28">
        <v>160</v>
      </c>
      <c r="X150" s="28">
        <v>101</v>
      </c>
      <c r="Y150" s="28">
        <v>5059</v>
      </c>
      <c r="Z150" s="28"/>
      <c r="AA150" s="28">
        <v>25912</v>
      </c>
      <c r="AB150" s="28">
        <v>13289</v>
      </c>
    </row>
    <row r="151" spans="1:28" s="59" customFormat="1" ht="14.25" customHeight="1" x14ac:dyDescent="0.25">
      <c r="A151" s="44" t="s">
        <v>479</v>
      </c>
      <c r="B151" s="44" t="s">
        <v>741</v>
      </c>
      <c r="C151" s="44" t="s">
        <v>742</v>
      </c>
      <c r="D151" s="42" t="s">
        <v>743</v>
      </c>
      <c r="E151" s="28">
        <v>176</v>
      </c>
      <c r="F151" s="28">
        <v>176</v>
      </c>
      <c r="G151" s="28">
        <v>859193</v>
      </c>
      <c r="H151" s="28"/>
      <c r="I151" s="28">
        <v>154313</v>
      </c>
      <c r="J151" s="28">
        <v>214606</v>
      </c>
      <c r="K151" s="28">
        <v>120935</v>
      </c>
      <c r="L151" s="28">
        <v>138238</v>
      </c>
      <c r="M151" s="28">
        <v>3847</v>
      </c>
      <c r="N151" s="28">
        <v>3345</v>
      </c>
      <c r="O151" s="28">
        <v>96125</v>
      </c>
      <c r="P151" s="28">
        <v>5848</v>
      </c>
      <c r="Q151" s="28">
        <v>3685</v>
      </c>
      <c r="R151" s="28">
        <v>180</v>
      </c>
      <c r="S151" s="28">
        <v>6621</v>
      </c>
      <c r="T151" s="28">
        <v>5613</v>
      </c>
      <c r="U151" s="28">
        <v>815</v>
      </c>
      <c r="V151" s="28">
        <v>1604</v>
      </c>
      <c r="W151" s="28">
        <v>6347</v>
      </c>
      <c r="X151" s="28">
        <v>498</v>
      </c>
      <c r="Y151" s="28">
        <v>9030</v>
      </c>
      <c r="Z151" s="28"/>
      <c r="AA151" s="28">
        <v>86392</v>
      </c>
      <c r="AB151" s="28">
        <v>1151</v>
      </c>
    </row>
    <row r="152" spans="1:28" s="59" customFormat="1" ht="14.25" customHeight="1" x14ac:dyDescent="0.25">
      <c r="A152" s="44" t="s">
        <v>479</v>
      </c>
      <c r="B152" s="44" t="s">
        <v>744</v>
      </c>
      <c r="C152" s="44" t="s">
        <v>745</v>
      </c>
      <c r="D152" s="42" t="s">
        <v>746</v>
      </c>
      <c r="E152" s="28">
        <v>98</v>
      </c>
      <c r="F152" s="28">
        <v>98</v>
      </c>
      <c r="G152" s="28">
        <v>521821</v>
      </c>
      <c r="H152" s="28"/>
      <c r="I152" s="28">
        <v>87763</v>
      </c>
      <c r="J152" s="28">
        <v>151554</v>
      </c>
      <c r="K152" s="28">
        <v>40538</v>
      </c>
      <c r="L152" s="28">
        <v>71192</v>
      </c>
      <c r="M152" s="28">
        <v>9046</v>
      </c>
      <c r="N152" s="28">
        <v>16</v>
      </c>
      <c r="O152" s="28">
        <v>64205</v>
      </c>
      <c r="P152" s="28">
        <v>3647</v>
      </c>
      <c r="Q152" s="28">
        <v>3091</v>
      </c>
      <c r="R152" s="28">
        <v>61</v>
      </c>
      <c r="S152" s="28">
        <v>2908</v>
      </c>
      <c r="T152" s="28">
        <v>5826</v>
      </c>
      <c r="U152" s="28">
        <v>777</v>
      </c>
      <c r="V152" s="28">
        <v>219</v>
      </c>
      <c r="W152" s="28">
        <v>1282</v>
      </c>
      <c r="X152" s="28">
        <v>220</v>
      </c>
      <c r="Y152" s="28">
        <v>7202</v>
      </c>
      <c r="Z152" s="28"/>
      <c r="AA152" s="28">
        <v>71420</v>
      </c>
      <c r="AB152" s="28">
        <v>854</v>
      </c>
    </row>
    <row r="153" spans="1:28" s="59" customFormat="1" ht="14.25" customHeight="1" x14ac:dyDescent="0.25">
      <c r="A153" s="44" t="s">
        <v>479</v>
      </c>
      <c r="B153" s="44" t="s">
        <v>747</v>
      </c>
      <c r="C153" s="44" t="s">
        <v>748</v>
      </c>
      <c r="D153" s="42" t="s">
        <v>749</v>
      </c>
      <c r="E153" s="28">
        <v>84</v>
      </c>
      <c r="F153" s="28">
        <v>83</v>
      </c>
      <c r="G153" s="28">
        <v>507244</v>
      </c>
      <c r="H153" s="28"/>
      <c r="I153" s="28">
        <v>76199</v>
      </c>
      <c r="J153" s="28">
        <v>127286</v>
      </c>
      <c r="K153" s="28">
        <v>93006</v>
      </c>
      <c r="L153" s="28">
        <v>64248</v>
      </c>
      <c r="M153" s="28">
        <v>2668</v>
      </c>
      <c r="N153" s="28">
        <v>78</v>
      </c>
      <c r="O153" s="28">
        <v>67100</v>
      </c>
      <c r="P153" s="28">
        <v>3708</v>
      </c>
      <c r="Q153" s="28">
        <v>3544</v>
      </c>
      <c r="R153" s="28">
        <v>202</v>
      </c>
      <c r="S153" s="28">
        <v>5092</v>
      </c>
      <c r="T153" s="28">
        <v>4048</v>
      </c>
      <c r="U153" s="28">
        <v>763</v>
      </c>
      <c r="V153" s="28">
        <v>3822</v>
      </c>
      <c r="W153" s="28">
        <v>1687</v>
      </c>
      <c r="X153" s="28">
        <v>474</v>
      </c>
      <c r="Y153" s="28">
        <v>2060</v>
      </c>
      <c r="Z153" s="28"/>
      <c r="AA153" s="28">
        <v>37206</v>
      </c>
      <c r="AB153" s="28">
        <v>14053</v>
      </c>
    </row>
    <row r="154" spans="1:28" s="59" customFormat="1" ht="14.25" customHeight="1" x14ac:dyDescent="0.25">
      <c r="A154" s="44" t="s">
        <v>479</v>
      </c>
      <c r="B154" s="44" t="s">
        <v>750</v>
      </c>
      <c r="C154" s="44" t="s">
        <v>751</v>
      </c>
      <c r="D154" s="42" t="s">
        <v>752</v>
      </c>
      <c r="E154" s="28">
        <v>180</v>
      </c>
      <c r="F154" s="28">
        <v>175</v>
      </c>
      <c r="G154" s="28">
        <v>685509</v>
      </c>
      <c r="H154" s="28"/>
      <c r="I154" s="28">
        <v>143853</v>
      </c>
      <c r="J154" s="28">
        <v>213890</v>
      </c>
      <c r="K154" s="28">
        <v>75176</v>
      </c>
      <c r="L154" s="28">
        <v>34104</v>
      </c>
      <c r="M154" s="28">
        <v>6730</v>
      </c>
      <c r="N154" s="28">
        <v>319</v>
      </c>
      <c r="O154" s="28">
        <v>105016</v>
      </c>
      <c r="P154" s="28">
        <v>2354</v>
      </c>
      <c r="Q154" s="28">
        <v>1716</v>
      </c>
      <c r="R154" s="28">
        <v>51</v>
      </c>
      <c r="S154" s="28">
        <v>3558</v>
      </c>
      <c r="T154" s="28">
        <v>2862</v>
      </c>
      <c r="U154" s="28">
        <v>512</v>
      </c>
      <c r="V154" s="28">
        <v>1378</v>
      </c>
      <c r="W154" s="28">
        <v>350</v>
      </c>
      <c r="X154" s="28">
        <v>360</v>
      </c>
      <c r="Y154" s="28">
        <v>7803</v>
      </c>
      <c r="Z154" s="28"/>
      <c r="AA154" s="28">
        <v>85435</v>
      </c>
      <c r="AB154" s="28">
        <v>42</v>
      </c>
    </row>
    <row r="155" spans="1:28" s="59" customFormat="1" ht="14.25" customHeight="1" x14ac:dyDescent="0.25">
      <c r="A155" s="44" t="s">
        <v>479</v>
      </c>
      <c r="B155" s="44" t="s">
        <v>753</v>
      </c>
      <c r="C155" s="44" t="s">
        <v>754</v>
      </c>
      <c r="D155" s="42" t="s">
        <v>755</v>
      </c>
      <c r="E155" s="28">
        <v>50</v>
      </c>
      <c r="F155" s="28">
        <v>50</v>
      </c>
      <c r="G155" s="28">
        <v>293691</v>
      </c>
      <c r="H155" s="28"/>
      <c r="I155" s="28">
        <v>63868</v>
      </c>
      <c r="J155" s="28">
        <v>78345</v>
      </c>
      <c r="K155" s="28">
        <v>30928</v>
      </c>
      <c r="L155" s="28">
        <v>45960</v>
      </c>
      <c r="M155" s="28">
        <v>2438</v>
      </c>
      <c r="N155" s="28">
        <v>379</v>
      </c>
      <c r="O155" s="28">
        <v>23661</v>
      </c>
      <c r="P155" s="28">
        <v>2990</v>
      </c>
      <c r="Q155" s="28">
        <v>1185</v>
      </c>
      <c r="R155" s="28">
        <v>44</v>
      </c>
      <c r="S155" s="28">
        <v>1214</v>
      </c>
      <c r="T155" s="28">
        <v>3987</v>
      </c>
      <c r="U155" s="28">
        <v>210</v>
      </c>
      <c r="V155" s="28">
        <v>1603</v>
      </c>
      <c r="W155" s="28">
        <v>677</v>
      </c>
      <c r="X155" s="28">
        <v>497</v>
      </c>
      <c r="Y155" s="28">
        <v>792</v>
      </c>
      <c r="Z155" s="28"/>
      <c r="AA155" s="28">
        <v>32645</v>
      </c>
      <c r="AB155" s="28">
        <v>2268</v>
      </c>
    </row>
    <row r="156" spans="1:28" s="59" customFormat="1" ht="14.25" customHeight="1" x14ac:dyDescent="0.25">
      <c r="A156" s="44" t="s">
        <v>479</v>
      </c>
      <c r="B156" s="44" t="s">
        <v>756</v>
      </c>
      <c r="C156" s="44" t="s">
        <v>757</v>
      </c>
      <c r="D156" s="42" t="s">
        <v>758</v>
      </c>
      <c r="E156" s="28">
        <v>83</v>
      </c>
      <c r="F156" s="28">
        <v>83</v>
      </c>
      <c r="G156" s="28">
        <v>241234</v>
      </c>
      <c r="H156" s="28"/>
      <c r="I156" s="28">
        <v>45707</v>
      </c>
      <c r="J156" s="28">
        <v>85852</v>
      </c>
      <c r="K156" s="28">
        <v>18044</v>
      </c>
      <c r="L156" s="28">
        <v>5339</v>
      </c>
      <c r="M156" s="28">
        <v>1626</v>
      </c>
      <c r="N156" s="28">
        <v>307</v>
      </c>
      <c r="O156" s="28">
        <v>39605</v>
      </c>
      <c r="P156" s="28">
        <v>3136</v>
      </c>
      <c r="Q156" s="28">
        <v>101</v>
      </c>
      <c r="R156" s="28">
        <v>0</v>
      </c>
      <c r="S156" s="28">
        <v>1927</v>
      </c>
      <c r="T156" s="28">
        <v>2461</v>
      </c>
      <c r="U156" s="28">
        <v>142</v>
      </c>
      <c r="V156" s="28">
        <v>1619</v>
      </c>
      <c r="W156" s="28">
        <v>653</v>
      </c>
      <c r="X156" s="28">
        <v>22</v>
      </c>
      <c r="Y156" s="28">
        <v>4999</v>
      </c>
      <c r="Z156" s="28"/>
      <c r="AA156" s="28">
        <v>29577</v>
      </c>
      <c r="AB156" s="28">
        <v>117</v>
      </c>
    </row>
    <row r="157" spans="1:28" s="59" customFormat="1" ht="14.25" customHeight="1" x14ac:dyDescent="0.25">
      <c r="A157" s="44" t="s">
        <v>479</v>
      </c>
      <c r="B157" s="44" t="s">
        <v>759</v>
      </c>
      <c r="C157" s="44" t="s">
        <v>760</v>
      </c>
      <c r="D157" s="42" t="s">
        <v>761</v>
      </c>
      <c r="E157" s="28">
        <v>22</v>
      </c>
      <c r="F157" s="28">
        <v>21</v>
      </c>
      <c r="G157" s="28">
        <v>107806</v>
      </c>
      <c r="H157" s="28"/>
      <c r="I157" s="28">
        <v>13070</v>
      </c>
      <c r="J157" s="28">
        <v>29477</v>
      </c>
      <c r="K157" s="28">
        <v>22512</v>
      </c>
      <c r="L157" s="28">
        <v>11441</v>
      </c>
      <c r="M157" s="28">
        <v>1696</v>
      </c>
      <c r="N157" s="28">
        <v>18</v>
      </c>
      <c r="O157" s="28">
        <v>12038</v>
      </c>
      <c r="P157" s="28">
        <v>500</v>
      </c>
      <c r="Q157" s="28">
        <v>527</v>
      </c>
      <c r="R157" s="28">
        <v>7</v>
      </c>
      <c r="S157" s="28">
        <v>441</v>
      </c>
      <c r="T157" s="28">
        <v>722</v>
      </c>
      <c r="U157" s="28">
        <v>202</v>
      </c>
      <c r="V157" s="28">
        <v>39</v>
      </c>
      <c r="W157" s="28">
        <v>826</v>
      </c>
      <c r="X157" s="28">
        <v>34</v>
      </c>
      <c r="Y157" s="28">
        <v>1526</v>
      </c>
      <c r="Z157" s="28"/>
      <c r="AA157" s="28">
        <v>10073</v>
      </c>
      <c r="AB157" s="28">
        <v>2657</v>
      </c>
    </row>
    <row r="158" spans="1:28" s="59" customFormat="1" ht="14.25" customHeight="1" x14ac:dyDescent="0.25">
      <c r="A158" s="44" t="s">
        <v>479</v>
      </c>
      <c r="B158" s="44" t="s">
        <v>762</v>
      </c>
      <c r="C158" s="44" t="s">
        <v>763</v>
      </c>
      <c r="D158" s="42" t="s">
        <v>764</v>
      </c>
      <c r="E158" s="28">
        <v>34</v>
      </c>
      <c r="F158" s="28">
        <v>34</v>
      </c>
      <c r="G158" s="28">
        <v>133207</v>
      </c>
      <c r="H158" s="28"/>
      <c r="I158" s="28">
        <v>21226</v>
      </c>
      <c r="J158" s="28">
        <v>35419</v>
      </c>
      <c r="K158" s="28">
        <v>24263</v>
      </c>
      <c r="L158" s="28">
        <v>5545</v>
      </c>
      <c r="M158" s="28">
        <v>764</v>
      </c>
      <c r="N158" s="28">
        <v>142</v>
      </c>
      <c r="O158" s="28">
        <v>10444</v>
      </c>
      <c r="P158" s="28">
        <v>481</v>
      </c>
      <c r="Q158" s="28">
        <v>771</v>
      </c>
      <c r="R158" s="28">
        <v>15</v>
      </c>
      <c r="S158" s="28">
        <v>1924</v>
      </c>
      <c r="T158" s="28">
        <v>123</v>
      </c>
      <c r="U158" s="28">
        <v>370</v>
      </c>
      <c r="V158" s="28">
        <v>711</v>
      </c>
      <c r="W158" s="28">
        <v>5065</v>
      </c>
      <c r="X158" s="28">
        <v>83</v>
      </c>
      <c r="Y158" s="28">
        <v>2096</v>
      </c>
      <c r="Z158" s="28"/>
      <c r="AA158" s="28">
        <v>21066</v>
      </c>
      <c r="AB158" s="28">
        <v>2699</v>
      </c>
    </row>
    <row r="159" spans="1:28" s="59" customFormat="1" ht="14.25" customHeight="1" x14ac:dyDescent="0.25">
      <c r="A159" s="44" t="s">
        <v>479</v>
      </c>
      <c r="B159" s="44" t="s">
        <v>765</v>
      </c>
      <c r="C159" s="44" t="s">
        <v>766</v>
      </c>
      <c r="D159" s="42" t="s">
        <v>767</v>
      </c>
      <c r="E159" s="28">
        <v>23</v>
      </c>
      <c r="F159" s="28">
        <v>23</v>
      </c>
      <c r="G159" s="28">
        <v>73463</v>
      </c>
      <c r="H159" s="28"/>
      <c r="I159" s="28">
        <v>28724</v>
      </c>
      <c r="J159" s="28">
        <v>19700</v>
      </c>
      <c r="K159" s="28">
        <v>8375</v>
      </c>
      <c r="L159" s="28">
        <v>2053</v>
      </c>
      <c r="M159" s="28">
        <v>819</v>
      </c>
      <c r="N159" s="28">
        <v>0</v>
      </c>
      <c r="O159" s="28">
        <v>1490</v>
      </c>
      <c r="P159" s="28">
        <v>211</v>
      </c>
      <c r="Q159" s="28">
        <v>293</v>
      </c>
      <c r="R159" s="28">
        <v>0</v>
      </c>
      <c r="S159" s="28">
        <v>148</v>
      </c>
      <c r="T159" s="28">
        <v>189</v>
      </c>
      <c r="U159" s="28">
        <v>0</v>
      </c>
      <c r="V159" s="28">
        <v>2</v>
      </c>
      <c r="W159" s="28">
        <v>16</v>
      </c>
      <c r="X159" s="28">
        <v>0</v>
      </c>
      <c r="Y159" s="28">
        <v>405</v>
      </c>
      <c r="Z159" s="28"/>
      <c r="AA159" s="28">
        <v>9932</v>
      </c>
      <c r="AB159" s="28">
        <v>1106</v>
      </c>
    </row>
    <row r="160" spans="1:28" s="59" customFormat="1" ht="14.25" customHeight="1" x14ac:dyDescent="0.25">
      <c r="A160" s="44" t="s">
        <v>479</v>
      </c>
      <c r="B160" s="44" t="s">
        <v>768</v>
      </c>
      <c r="C160" s="44" t="s">
        <v>769</v>
      </c>
      <c r="D160" s="42" t="s">
        <v>770</v>
      </c>
      <c r="E160" s="28">
        <v>24</v>
      </c>
      <c r="F160" s="28">
        <v>23</v>
      </c>
      <c r="G160" s="28">
        <v>81174</v>
      </c>
      <c r="H160" s="28"/>
      <c r="I160" s="28">
        <v>13580</v>
      </c>
      <c r="J160" s="28">
        <v>26883</v>
      </c>
      <c r="K160" s="28">
        <v>11939</v>
      </c>
      <c r="L160" s="28">
        <v>1608</v>
      </c>
      <c r="M160" s="28">
        <v>511</v>
      </c>
      <c r="N160" s="28">
        <v>0</v>
      </c>
      <c r="O160" s="28">
        <v>13501</v>
      </c>
      <c r="P160" s="28">
        <v>574</v>
      </c>
      <c r="Q160" s="28">
        <v>66</v>
      </c>
      <c r="R160" s="28">
        <v>0</v>
      </c>
      <c r="S160" s="28">
        <v>1280</v>
      </c>
      <c r="T160" s="28">
        <v>125</v>
      </c>
      <c r="U160" s="28">
        <v>230</v>
      </c>
      <c r="V160" s="28">
        <v>107</v>
      </c>
      <c r="W160" s="28">
        <v>36</v>
      </c>
      <c r="X160" s="28">
        <v>1</v>
      </c>
      <c r="Y160" s="28">
        <v>1617</v>
      </c>
      <c r="Z160" s="28"/>
      <c r="AA160" s="28">
        <v>7945</v>
      </c>
      <c r="AB160" s="28">
        <v>1171</v>
      </c>
    </row>
    <row r="161" spans="1:28" s="59" customFormat="1" ht="14.25" customHeight="1" x14ac:dyDescent="0.25">
      <c r="A161" s="44" t="s">
        <v>479</v>
      </c>
      <c r="B161" s="44" t="s">
        <v>771</v>
      </c>
      <c r="C161" s="44" t="s">
        <v>772</v>
      </c>
      <c r="D161" s="42" t="s">
        <v>773</v>
      </c>
      <c r="E161" s="28">
        <v>264</v>
      </c>
      <c r="F161" s="28">
        <v>261</v>
      </c>
      <c r="G161" s="28">
        <v>991264</v>
      </c>
      <c r="H161" s="28"/>
      <c r="I161" s="28">
        <v>184205</v>
      </c>
      <c r="J161" s="28">
        <v>306159</v>
      </c>
      <c r="K161" s="28">
        <v>110704</v>
      </c>
      <c r="L161" s="28">
        <v>67900</v>
      </c>
      <c r="M161" s="28">
        <v>5349</v>
      </c>
      <c r="N161" s="28">
        <v>119</v>
      </c>
      <c r="O161" s="28">
        <v>123123</v>
      </c>
      <c r="P161" s="28">
        <v>4043</v>
      </c>
      <c r="Q161" s="28">
        <v>3689</v>
      </c>
      <c r="R161" s="28">
        <v>235</v>
      </c>
      <c r="S161" s="28">
        <v>6490</v>
      </c>
      <c r="T161" s="28">
        <v>2938</v>
      </c>
      <c r="U161" s="28">
        <v>1542</v>
      </c>
      <c r="V161" s="28">
        <v>4150</v>
      </c>
      <c r="W161" s="28">
        <v>2741</v>
      </c>
      <c r="X161" s="28">
        <v>397</v>
      </c>
      <c r="Y161" s="28">
        <v>22548</v>
      </c>
      <c r="Z161" s="28"/>
      <c r="AA161" s="28">
        <v>141870</v>
      </c>
      <c r="AB161" s="28">
        <v>3062</v>
      </c>
    </row>
    <row r="162" spans="1:28" s="59" customFormat="1" ht="14.25" customHeight="1" x14ac:dyDescent="0.25">
      <c r="A162" s="44" t="s">
        <v>479</v>
      </c>
      <c r="B162" s="44" t="s">
        <v>774</v>
      </c>
      <c r="C162" s="44" t="s">
        <v>775</v>
      </c>
      <c r="D162" s="42" t="s">
        <v>776</v>
      </c>
      <c r="E162" s="28">
        <v>119</v>
      </c>
      <c r="F162" s="28">
        <v>119</v>
      </c>
      <c r="G162" s="28">
        <v>457183</v>
      </c>
      <c r="H162" s="28"/>
      <c r="I162" s="28">
        <v>114725</v>
      </c>
      <c r="J162" s="28">
        <v>135982</v>
      </c>
      <c r="K162" s="28">
        <v>64668</v>
      </c>
      <c r="L162" s="28">
        <v>33421</v>
      </c>
      <c r="M162" s="28">
        <v>4861</v>
      </c>
      <c r="N162" s="28">
        <v>811</v>
      </c>
      <c r="O162" s="28">
        <v>45870</v>
      </c>
      <c r="P162" s="28">
        <v>3851</v>
      </c>
      <c r="Q162" s="28">
        <v>1439</v>
      </c>
      <c r="R162" s="28">
        <v>63</v>
      </c>
      <c r="S162" s="28">
        <v>4342</v>
      </c>
      <c r="T162" s="28">
        <v>4137</v>
      </c>
      <c r="U162" s="28">
        <v>568</v>
      </c>
      <c r="V162" s="28">
        <v>1878</v>
      </c>
      <c r="W162" s="28">
        <v>492</v>
      </c>
      <c r="X162" s="28">
        <v>121</v>
      </c>
      <c r="Y162" s="28">
        <v>3296</v>
      </c>
      <c r="Z162" s="28"/>
      <c r="AA162" s="28">
        <v>36078</v>
      </c>
      <c r="AB162" s="28">
        <v>580</v>
      </c>
    </row>
    <row r="163" spans="1:28" s="59" customFormat="1" ht="14.25" customHeight="1" x14ac:dyDescent="0.25">
      <c r="A163" s="44" t="s">
        <v>479</v>
      </c>
      <c r="B163" s="44" t="s">
        <v>777</v>
      </c>
      <c r="C163" s="44" t="s">
        <v>778</v>
      </c>
      <c r="D163" s="42" t="s">
        <v>779</v>
      </c>
      <c r="E163" s="28">
        <v>171</v>
      </c>
      <c r="F163" s="28">
        <v>170</v>
      </c>
      <c r="G163" s="28">
        <v>642752</v>
      </c>
      <c r="H163" s="28"/>
      <c r="I163" s="28">
        <v>143236</v>
      </c>
      <c r="J163" s="28">
        <v>160399</v>
      </c>
      <c r="K163" s="28">
        <v>85267</v>
      </c>
      <c r="L163" s="28">
        <v>45514</v>
      </c>
      <c r="M163" s="28">
        <v>8231</v>
      </c>
      <c r="N163" s="28">
        <v>221</v>
      </c>
      <c r="O163" s="28">
        <v>72220</v>
      </c>
      <c r="P163" s="28">
        <v>5267</v>
      </c>
      <c r="Q163" s="28">
        <v>3385</v>
      </c>
      <c r="R163" s="28">
        <v>164</v>
      </c>
      <c r="S163" s="28">
        <v>4176</v>
      </c>
      <c r="T163" s="28">
        <v>4328</v>
      </c>
      <c r="U163" s="28">
        <v>610</v>
      </c>
      <c r="V163" s="28">
        <v>2610</v>
      </c>
      <c r="W163" s="28">
        <v>850</v>
      </c>
      <c r="X163" s="28">
        <v>256</v>
      </c>
      <c r="Y163" s="28">
        <v>11712</v>
      </c>
      <c r="Z163" s="28"/>
      <c r="AA163" s="28">
        <v>89812</v>
      </c>
      <c r="AB163" s="28">
        <v>4494</v>
      </c>
    </row>
    <row r="164" spans="1:28" s="59" customFormat="1" ht="14.25" customHeight="1" x14ac:dyDescent="0.25">
      <c r="A164" s="44" t="s">
        <v>479</v>
      </c>
      <c r="B164" s="44" t="s">
        <v>780</v>
      </c>
      <c r="C164" s="44" t="s">
        <v>781</v>
      </c>
      <c r="D164" s="42" t="s">
        <v>782</v>
      </c>
      <c r="E164" s="28">
        <v>67</v>
      </c>
      <c r="F164" s="28">
        <v>66</v>
      </c>
      <c r="G164" s="28">
        <v>362856</v>
      </c>
      <c r="H164" s="28"/>
      <c r="I164" s="28">
        <v>78553</v>
      </c>
      <c r="J164" s="28">
        <v>92334</v>
      </c>
      <c r="K164" s="28">
        <v>36120</v>
      </c>
      <c r="L164" s="28">
        <v>45219</v>
      </c>
      <c r="M164" s="28">
        <v>3663</v>
      </c>
      <c r="N164" s="28">
        <v>223</v>
      </c>
      <c r="O164" s="28">
        <v>50505</v>
      </c>
      <c r="P164" s="28">
        <v>2147</v>
      </c>
      <c r="Q164" s="28">
        <v>2811</v>
      </c>
      <c r="R164" s="28">
        <v>49</v>
      </c>
      <c r="S164" s="28">
        <v>2672</v>
      </c>
      <c r="T164" s="28">
        <v>1474</v>
      </c>
      <c r="U164" s="28">
        <v>942</v>
      </c>
      <c r="V164" s="28">
        <v>1146</v>
      </c>
      <c r="W164" s="28">
        <v>1644</v>
      </c>
      <c r="X164" s="28">
        <v>217</v>
      </c>
      <c r="Y164" s="28">
        <v>2710</v>
      </c>
      <c r="Z164" s="28"/>
      <c r="AA164" s="28">
        <v>40352</v>
      </c>
      <c r="AB164" s="28">
        <v>75</v>
      </c>
    </row>
    <row r="165" spans="1:28" s="59" customFormat="1" ht="14.25" customHeight="1" x14ac:dyDescent="0.25">
      <c r="A165" s="44" t="s">
        <v>479</v>
      </c>
      <c r="B165" s="44" t="s">
        <v>783</v>
      </c>
      <c r="C165" s="44" t="s">
        <v>784</v>
      </c>
      <c r="D165" s="42" t="s">
        <v>785</v>
      </c>
      <c r="E165" s="28">
        <v>120</v>
      </c>
      <c r="F165" s="28">
        <v>119</v>
      </c>
      <c r="G165" s="28">
        <v>816882</v>
      </c>
      <c r="H165" s="28"/>
      <c r="I165" s="28">
        <v>128244</v>
      </c>
      <c r="J165" s="28">
        <v>226387</v>
      </c>
      <c r="K165" s="28">
        <v>117760</v>
      </c>
      <c r="L165" s="28">
        <v>101837</v>
      </c>
      <c r="M165" s="28">
        <v>8890</v>
      </c>
      <c r="N165" s="28">
        <v>650</v>
      </c>
      <c r="O165" s="28">
        <v>79760</v>
      </c>
      <c r="P165" s="28">
        <v>8204</v>
      </c>
      <c r="Q165" s="28">
        <v>2803</v>
      </c>
      <c r="R165" s="28">
        <v>224</v>
      </c>
      <c r="S165" s="28">
        <v>2386</v>
      </c>
      <c r="T165" s="28">
        <v>6007</v>
      </c>
      <c r="U165" s="28">
        <v>996</v>
      </c>
      <c r="V165" s="28">
        <v>5222</v>
      </c>
      <c r="W165" s="28">
        <v>2215</v>
      </c>
      <c r="X165" s="28">
        <v>266</v>
      </c>
      <c r="Y165" s="28">
        <v>10283</v>
      </c>
      <c r="Z165" s="28"/>
      <c r="AA165" s="28">
        <v>101094</v>
      </c>
      <c r="AB165" s="28">
        <v>13654</v>
      </c>
    </row>
    <row r="166" spans="1:28" s="59" customFormat="1" ht="14.25" customHeight="1" x14ac:dyDescent="0.25">
      <c r="A166" s="44" t="s">
        <v>479</v>
      </c>
      <c r="B166" s="44" t="s">
        <v>786</v>
      </c>
      <c r="C166" s="44" t="s">
        <v>787</v>
      </c>
      <c r="D166" s="42" t="s">
        <v>788</v>
      </c>
      <c r="E166" s="28">
        <v>86</v>
      </c>
      <c r="F166" s="28">
        <v>84</v>
      </c>
      <c r="G166" s="28">
        <v>534833</v>
      </c>
      <c r="H166" s="28"/>
      <c r="I166" s="28">
        <v>88833</v>
      </c>
      <c r="J166" s="28">
        <v>96712</v>
      </c>
      <c r="K166" s="28">
        <v>127617</v>
      </c>
      <c r="L166" s="28">
        <v>35131</v>
      </c>
      <c r="M166" s="28">
        <v>10333</v>
      </c>
      <c r="N166" s="28">
        <v>1499</v>
      </c>
      <c r="O166" s="28">
        <v>91697</v>
      </c>
      <c r="P166" s="28">
        <v>2149</v>
      </c>
      <c r="Q166" s="28">
        <v>843</v>
      </c>
      <c r="R166" s="28">
        <v>1</v>
      </c>
      <c r="S166" s="28">
        <v>7131</v>
      </c>
      <c r="T166" s="28">
        <v>2985</v>
      </c>
      <c r="U166" s="28">
        <v>1746</v>
      </c>
      <c r="V166" s="28">
        <v>353</v>
      </c>
      <c r="W166" s="28">
        <v>1238</v>
      </c>
      <c r="X166" s="28">
        <v>216</v>
      </c>
      <c r="Y166" s="28">
        <v>5828</v>
      </c>
      <c r="Z166" s="28"/>
      <c r="AA166" s="28">
        <v>44535</v>
      </c>
      <c r="AB166" s="28">
        <v>15986</v>
      </c>
    </row>
    <row r="167" spans="1:28" s="59" customFormat="1" ht="14.25" customHeight="1" x14ac:dyDescent="0.25">
      <c r="A167" s="44" t="s">
        <v>479</v>
      </c>
      <c r="B167" s="44" t="s">
        <v>789</v>
      </c>
      <c r="C167" s="44" t="s">
        <v>790</v>
      </c>
      <c r="D167" s="42" t="s">
        <v>791</v>
      </c>
      <c r="E167" s="28">
        <v>51</v>
      </c>
      <c r="F167" s="28">
        <v>50</v>
      </c>
      <c r="G167" s="28">
        <v>241187</v>
      </c>
      <c r="H167" s="28"/>
      <c r="I167" s="28">
        <v>53974</v>
      </c>
      <c r="J167" s="28">
        <v>50663</v>
      </c>
      <c r="K167" s="28">
        <v>34032</v>
      </c>
      <c r="L167" s="28">
        <v>38052</v>
      </c>
      <c r="M167" s="28">
        <v>2038</v>
      </c>
      <c r="N167" s="28">
        <v>143</v>
      </c>
      <c r="O167" s="28">
        <v>22160</v>
      </c>
      <c r="P167" s="28">
        <v>2501</v>
      </c>
      <c r="Q167" s="28">
        <v>810</v>
      </c>
      <c r="R167" s="28">
        <v>19</v>
      </c>
      <c r="S167" s="28">
        <v>440</v>
      </c>
      <c r="T167" s="28">
        <v>2284</v>
      </c>
      <c r="U167" s="28">
        <v>130</v>
      </c>
      <c r="V167" s="28">
        <v>1447</v>
      </c>
      <c r="W167" s="28">
        <v>419</v>
      </c>
      <c r="X167" s="28">
        <v>36</v>
      </c>
      <c r="Y167" s="28">
        <v>1251</v>
      </c>
      <c r="Z167" s="28"/>
      <c r="AA167" s="28">
        <v>30778</v>
      </c>
      <c r="AB167" s="28">
        <v>10</v>
      </c>
    </row>
    <row r="168" spans="1:28" s="59" customFormat="1" ht="14.25" customHeight="1" x14ac:dyDescent="0.25">
      <c r="A168" s="44" t="s">
        <v>479</v>
      </c>
      <c r="B168" s="44" t="s">
        <v>792</v>
      </c>
      <c r="C168" s="44" t="s">
        <v>793</v>
      </c>
      <c r="D168" s="42" t="s">
        <v>794</v>
      </c>
      <c r="E168" s="28">
        <v>341</v>
      </c>
      <c r="F168" s="28">
        <v>338</v>
      </c>
      <c r="G168" s="28">
        <v>1293913</v>
      </c>
      <c r="H168" s="28"/>
      <c r="I168" s="28">
        <v>256413</v>
      </c>
      <c r="J168" s="28">
        <v>394013</v>
      </c>
      <c r="K168" s="28">
        <v>201477</v>
      </c>
      <c r="L168" s="28">
        <v>88243</v>
      </c>
      <c r="M168" s="28">
        <v>12847</v>
      </c>
      <c r="N168" s="28">
        <v>929</v>
      </c>
      <c r="O168" s="28">
        <v>164122</v>
      </c>
      <c r="P168" s="28">
        <v>3626</v>
      </c>
      <c r="Q168" s="28">
        <v>2144</v>
      </c>
      <c r="R168" s="28">
        <v>241</v>
      </c>
      <c r="S168" s="28">
        <v>11451</v>
      </c>
      <c r="T168" s="28">
        <v>1499</v>
      </c>
      <c r="U168" s="28">
        <v>1266</v>
      </c>
      <c r="V168" s="28">
        <v>1710</v>
      </c>
      <c r="W168" s="28">
        <v>1220</v>
      </c>
      <c r="X168" s="28">
        <v>602</v>
      </c>
      <c r="Y168" s="28">
        <v>9424</v>
      </c>
      <c r="Z168" s="28"/>
      <c r="AA168" s="28">
        <v>121816</v>
      </c>
      <c r="AB168" s="28">
        <v>20870</v>
      </c>
    </row>
    <row r="169" spans="1:28" s="59" customFormat="1" ht="14.25" customHeight="1" x14ac:dyDescent="0.25">
      <c r="A169" s="44" t="s">
        <v>479</v>
      </c>
      <c r="B169" s="44" t="s">
        <v>795</v>
      </c>
      <c r="C169" s="44" t="s">
        <v>796</v>
      </c>
      <c r="D169" s="42" t="s">
        <v>797</v>
      </c>
      <c r="E169" s="28">
        <v>65</v>
      </c>
      <c r="F169" s="28">
        <v>64</v>
      </c>
      <c r="G169" s="28">
        <v>259263</v>
      </c>
      <c r="H169" s="28"/>
      <c r="I169" s="28">
        <v>56439</v>
      </c>
      <c r="J169" s="28">
        <v>58593</v>
      </c>
      <c r="K169" s="28">
        <v>60892</v>
      </c>
      <c r="L169" s="28">
        <v>13910</v>
      </c>
      <c r="M169" s="28">
        <v>5740</v>
      </c>
      <c r="N169" s="28">
        <v>18</v>
      </c>
      <c r="O169" s="28">
        <v>13396</v>
      </c>
      <c r="P169" s="28">
        <v>849</v>
      </c>
      <c r="Q169" s="28">
        <v>655</v>
      </c>
      <c r="R169" s="28">
        <v>9</v>
      </c>
      <c r="S169" s="28">
        <v>4442</v>
      </c>
      <c r="T169" s="28">
        <v>1821</v>
      </c>
      <c r="U169" s="28">
        <v>1002</v>
      </c>
      <c r="V169" s="28">
        <v>94</v>
      </c>
      <c r="W169" s="28">
        <v>45</v>
      </c>
      <c r="X169" s="28">
        <v>71</v>
      </c>
      <c r="Y169" s="28">
        <v>2686</v>
      </c>
      <c r="Z169" s="28"/>
      <c r="AA169" s="28">
        <v>34089</v>
      </c>
      <c r="AB169" s="28">
        <v>4512</v>
      </c>
    </row>
    <row r="170" spans="1:28" s="59" customFormat="1" ht="14.25" customHeight="1" x14ac:dyDescent="0.25">
      <c r="A170" s="44"/>
      <c r="B170" s="44"/>
      <c r="C170" s="44"/>
      <c r="D170" s="42"/>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spans="1:28" s="56" customFormat="1" ht="14.25" customHeight="1" x14ac:dyDescent="0.25">
      <c r="A171" s="93" t="s">
        <v>195</v>
      </c>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row>
    <row r="172" spans="1:28" s="56" customFormat="1" ht="13.5" customHeight="1" x14ac:dyDescent="0.25">
      <c r="A172" s="97"/>
      <c r="B172" s="97"/>
      <c r="C172" s="97"/>
      <c r="D172" s="97"/>
      <c r="E172" s="92"/>
      <c r="F172" s="92"/>
      <c r="G172" s="72"/>
      <c r="H172" s="72"/>
      <c r="I172" s="72"/>
      <c r="J172" s="72"/>
      <c r="K172" s="72"/>
      <c r="L172" s="72"/>
      <c r="M172" s="72"/>
      <c r="N172" s="9"/>
      <c r="O172" s="59"/>
      <c r="P172" s="59"/>
      <c r="Q172" s="72"/>
      <c r="R172" s="72"/>
      <c r="S172" s="72"/>
      <c r="T172" s="72"/>
      <c r="U172" s="72"/>
      <c r="V172" s="9"/>
      <c r="W172" s="59"/>
      <c r="X172" s="59"/>
      <c r="Y172" s="59"/>
      <c r="Z172" s="135"/>
    </row>
    <row r="173" spans="1:28" ht="13.8" x14ac:dyDescent="0.25">
      <c r="A173" s="99" t="s">
        <v>70</v>
      </c>
      <c r="C173" s="100"/>
      <c r="G173" s="100"/>
      <c r="H173" s="127"/>
      <c r="I173" s="101"/>
      <c r="J173"/>
    </row>
    <row r="174" spans="1:28" ht="30" customHeight="1" x14ac:dyDescent="0.25">
      <c r="A174" s="1">
        <v>1</v>
      </c>
      <c r="B174" s="505" t="s">
        <v>188</v>
      </c>
      <c r="C174" s="505"/>
      <c r="D174" s="505"/>
      <c r="E174" s="505"/>
      <c r="F174" s="505"/>
    </row>
    <row r="175" spans="1:28" ht="30" customHeight="1" x14ac:dyDescent="0.25">
      <c r="A175" s="1">
        <v>2</v>
      </c>
      <c r="B175" s="505" t="s">
        <v>177</v>
      </c>
      <c r="C175" s="505"/>
      <c r="D175" s="505"/>
      <c r="E175" s="505"/>
      <c r="F175" s="505"/>
    </row>
    <row r="176" spans="1:28" s="56" customFormat="1" ht="28.95" customHeight="1" x14ac:dyDescent="0.25">
      <c r="A176" s="380">
        <v>3</v>
      </c>
      <c r="B176" s="496" t="s">
        <v>237</v>
      </c>
      <c r="C176" s="496"/>
      <c r="D176" s="496"/>
      <c r="E176" s="496"/>
      <c r="F176" s="496"/>
      <c r="G176" s="128"/>
      <c r="H176" s="128"/>
      <c r="I176" s="72"/>
      <c r="J176" s="72"/>
      <c r="K176" s="72"/>
      <c r="L176" s="72"/>
      <c r="M176" s="72"/>
      <c r="N176" s="9"/>
      <c r="O176" s="59"/>
      <c r="P176" s="59"/>
      <c r="Q176" s="135"/>
    </row>
    <row r="177" spans="1:1" x14ac:dyDescent="0.25">
      <c r="A177" s="128" t="s">
        <v>293</v>
      </c>
    </row>
  </sheetData>
  <mergeCells count="5">
    <mergeCell ref="I11:Y11"/>
    <mergeCell ref="AA11:AB11"/>
    <mergeCell ref="B174:F174"/>
    <mergeCell ref="B175:F175"/>
    <mergeCell ref="B176:F176"/>
  </mergeCells>
  <phoneticPr fontId="82" type="noConversion"/>
  <hyperlinks>
    <hyperlink ref="A8" location="'Title sheet'!A1" display="Return to Contents" xr:uid="{00000000-0004-0000-1100-000000000000}"/>
  </hyperlinks>
  <pageMargins left="0.70866141732283472" right="0.70866141732283472" top="0.74803149606299213" bottom="0.74803149606299213" header="0.31496062992125984" footer="0.31496062992125984"/>
  <pageSetup paperSize="9" scale="1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3:R178"/>
  <sheetViews>
    <sheetView showGridLines="0" zoomScaleNormal="100" workbookViewId="0">
      <pane ySplit="12" topLeftCell="A14" activePane="bottomLeft" state="frozen"/>
      <selection pane="bottomLeft"/>
    </sheetView>
  </sheetViews>
  <sheetFormatPr defaultColWidth="9" defaultRowHeight="13.2" x14ac:dyDescent="0.25"/>
  <cols>
    <col min="1" max="1" width="19" style="72" customWidth="1"/>
    <col min="2" max="2" width="12" style="72" customWidth="1"/>
    <col min="3" max="3" width="12.09765625" style="72" customWidth="1"/>
    <col min="4" max="4" width="67.59765625" style="72" customWidth="1"/>
    <col min="5" max="7" width="15.69921875" style="72" customWidth="1"/>
    <col min="8" max="8" width="3.69921875" style="72" customWidth="1"/>
    <col min="9" max="11" width="15.09765625" style="72" customWidth="1"/>
    <col min="12" max="13" width="14.19921875" style="72" customWidth="1"/>
    <col min="14" max="14" width="2.19921875" style="72" customWidth="1"/>
    <col min="15" max="16384" width="9" style="72"/>
  </cols>
  <sheetData>
    <row r="3" spans="1:18" x14ac:dyDescent="0.25">
      <c r="A3" s="71"/>
    </row>
    <row r="4" spans="1:18" x14ac:dyDescent="0.25">
      <c r="A4" s="71"/>
      <c r="B4" s="71"/>
      <c r="C4" s="71"/>
      <c r="D4" s="71"/>
      <c r="E4" s="71"/>
      <c r="F4" s="71"/>
    </row>
    <row r="5" spans="1:18" x14ac:dyDescent="0.25">
      <c r="A5" s="71"/>
      <c r="B5" s="71"/>
      <c r="C5" s="71"/>
      <c r="D5" s="71"/>
      <c r="E5" s="71"/>
      <c r="F5" s="71"/>
    </row>
    <row r="6" spans="1:18" x14ac:dyDescent="0.25">
      <c r="A6" s="71"/>
    </row>
    <row r="8" spans="1:18" s="56" customFormat="1" ht="26.25" customHeight="1" x14ac:dyDescent="0.25">
      <c r="A8" s="74" t="s">
        <v>47</v>
      </c>
      <c r="B8" s="74"/>
      <c r="C8" s="74"/>
      <c r="D8" s="74"/>
    </row>
    <row r="9" spans="1:18" s="56" customFormat="1" ht="5.0999999999999996" customHeight="1" x14ac:dyDescent="0.25">
      <c r="A9" s="8" t="s">
        <v>0</v>
      </c>
      <c r="B9" s="74"/>
      <c r="C9" s="74"/>
      <c r="D9" s="74"/>
    </row>
    <row r="10" spans="1:18" s="56" customFormat="1" ht="26.25" customHeight="1" x14ac:dyDescent="0.25">
      <c r="A10" s="398" t="s">
        <v>803</v>
      </c>
      <c r="B10" s="76"/>
      <c r="C10" s="76"/>
      <c r="D10" s="76"/>
      <c r="E10" s="78"/>
      <c r="F10" s="78"/>
      <c r="G10" s="78"/>
      <c r="H10" s="78"/>
      <c r="I10" s="78"/>
      <c r="J10" s="78"/>
      <c r="K10" s="78"/>
      <c r="L10" s="78"/>
      <c r="M10" s="78"/>
    </row>
    <row r="11" spans="1:18" s="59" customFormat="1" ht="48.75" customHeight="1" x14ac:dyDescent="0.25">
      <c r="A11" s="81"/>
      <c r="B11" s="81"/>
      <c r="C11" s="81"/>
      <c r="D11" s="81"/>
      <c r="E11" s="20" t="s">
        <v>205</v>
      </c>
      <c r="F11" s="20" t="s">
        <v>79</v>
      </c>
      <c r="G11" s="20" t="s">
        <v>303</v>
      </c>
      <c r="H11" s="132"/>
      <c r="I11" s="508" t="s">
        <v>306</v>
      </c>
      <c r="J11" s="508"/>
      <c r="K11" s="508"/>
      <c r="L11" s="508"/>
      <c r="M11" s="508"/>
      <c r="N11" s="132"/>
    </row>
    <row r="12" spans="1:18" s="56" customFormat="1" ht="35.25" customHeight="1" x14ac:dyDescent="0.25">
      <c r="A12" s="284" t="s">
        <v>80</v>
      </c>
      <c r="B12" s="85" t="s">
        <v>81</v>
      </c>
      <c r="C12" s="284" t="s">
        <v>82</v>
      </c>
      <c r="D12" s="284" t="s">
        <v>83</v>
      </c>
      <c r="E12" s="86"/>
      <c r="F12" s="133"/>
      <c r="G12" s="86" t="s">
        <v>84</v>
      </c>
      <c r="H12" s="86"/>
      <c r="I12" s="86" t="s">
        <v>36</v>
      </c>
      <c r="J12" s="86" t="s">
        <v>144</v>
      </c>
      <c r="K12" s="86" t="s">
        <v>171</v>
      </c>
      <c r="L12" s="86" t="s">
        <v>17</v>
      </c>
      <c r="M12" s="86" t="s">
        <v>57</v>
      </c>
      <c r="N12" s="86"/>
    </row>
    <row r="13" spans="1:18" s="89" customFormat="1" ht="5.0999999999999996" hidden="1" customHeight="1" x14ac:dyDescent="0.25">
      <c r="A13" s="144" t="s">
        <v>80</v>
      </c>
      <c r="B13" s="145" t="s">
        <v>81</v>
      </c>
      <c r="C13" s="144" t="s">
        <v>82</v>
      </c>
      <c r="D13" s="144" t="s">
        <v>83</v>
      </c>
      <c r="E13" s="136" t="s">
        <v>256</v>
      </c>
      <c r="F13" s="202" t="s">
        <v>257</v>
      </c>
      <c r="G13" s="136" t="s">
        <v>84</v>
      </c>
      <c r="H13" s="136" t="s">
        <v>0</v>
      </c>
      <c r="I13" s="136" t="s">
        <v>36</v>
      </c>
      <c r="J13" s="136" t="s">
        <v>144</v>
      </c>
      <c r="K13" s="136" t="s">
        <v>171</v>
      </c>
      <c r="L13" s="136" t="s">
        <v>17</v>
      </c>
      <c r="M13" s="136" t="s">
        <v>57</v>
      </c>
      <c r="N13" s="136"/>
    </row>
    <row r="14" spans="1:18" s="59" customFormat="1" ht="14.25" customHeight="1" x14ac:dyDescent="0.25">
      <c r="A14" s="44" t="s">
        <v>327</v>
      </c>
      <c r="B14" s="44" t="s">
        <v>328</v>
      </c>
      <c r="C14" s="44" t="s">
        <v>328</v>
      </c>
      <c r="D14" s="42" t="s">
        <v>329</v>
      </c>
      <c r="E14" s="28">
        <v>6237</v>
      </c>
      <c r="F14" s="28">
        <v>6166</v>
      </c>
      <c r="G14" s="28">
        <v>29114064</v>
      </c>
      <c r="H14" s="28"/>
      <c r="I14" s="28">
        <v>12984762</v>
      </c>
      <c r="J14" s="28">
        <v>5553000</v>
      </c>
      <c r="K14" s="28">
        <v>7395324</v>
      </c>
      <c r="L14" s="30">
        <v>2067672</v>
      </c>
      <c r="M14" s="30">
        <v>1113306</v>
      </c>
      <c r="N14" s="91"/>
    </row>
    <row r="15" spans="1:18" s="59" customFormat="1" ht="14.25" customHeight="1" x14ac:dyDescent="0.25">
      <c r="A15" s="41" t="s">
        <v>330</v>
      </c>
      <c r="B15" s="44" t="s">
        <v>331</v>
      </c>
      <c r="C15" s="44" t="s">
        <v>332</v>
      </c>
      <c r="D15" s="42" t="s">
        <v>333</v>
      </c>
      <c r="E15" s="28">
        <v>1154</v>
      </c>
      <c r="F15" s="28">
        <v>1132</v>
      </c>
      <c r="G15" s="28">
        <v>4410049</v>
      </c>
      <c r="H15" s="28"/>
      <c r="I15">
        <v>2362115</v>
      </c>
      <c r="J15">
        <v>596253</v>
      </c>
      <c r="K15">
        <v>1110599</v>
      </c>
      <c r="L15">
        <v>271004</v>
      </c>
      <c r="M15">
        <v>70078</v>
      </c>
      <c r="N15" s="91"/>
      <c r="O15" s="91"/>
      <c r="P15" s="91"/>
      <c r="Q15" s="91"/>
      <c r="R15" s="91"/>
    </row>
    <row r="16" spans="1:18" s="59" customFormat="1" ht="14.25" customHeight="1" x14ac:dyDescent="0.25">
      <c r="A16" s="44" t="s">
        <v>330</v>
      </c>
      <c r="B16" s="44" t="s">
        <v>334</v>
      </c>
      <c r="C16" s="44" t="s">
        <v>335</v>
      </c>
      <c r="D16" s="42" t="s">
        <v>336</v>
      </c>
      <c r="E16" s="28">
        <v>524</v>
      </c>
      <c r="F16" s="28">
        <v>521</v>
      </c>
      <c r="G16" s="28">
        <v>3171899</v>
      </c>
      <c r="H16" s="28"/>
      <c r="I16" s="28">
        <v>1285908</v>
      </c>
      <c r="J16" s="28">
        <v>652748</v>
      </c>
      <c r="K16" s="28">
        <v>812400</v>
      </c>
      <c r="L16" s="30">
        <v>268411</v>
      </c>
      <c r="M16" s="30">
        <v>152432</v>
      </c>
      <c r="N16" s="91"/>
      <c r="O16" s="91"/>
      <c r="P16" s="91"/>
      <c r="Q16" s="91"/>
      <c r="R16" s="91"/>
    </row>
    <row r="17" spans="1:18" s="59" customFormat="1" ht="14.25" customHeight="1" x14ac:dyDescent="0.25">
      <c r="A17" s="44" t="s">
        <v>330</v>
      </c>
      <c r="B17" s="44" t="s">
        <v>337</v>
      </c>
      <c r="C17" s="44" t="s">
        <v>338</v>
      </c>
      <c r="D17" s="42" t="s">
        <v>339</v>
      </c>
      <c r="E17" s="28">
        <v>781</v>
      </c>
      <c r="F17" s="28">
        <v>777</v>
      </c>
      <c r="G17" s="28">
        <v>4427333</v>
      </c>
      <c r="H17" s="28"/>
      <c r="I17" s="28">
        <v>2047530</v>
      </c>
      <c r="J17" s="28">
        <v>852547</v>
      </c>
      <c r="K17" s="28">
        <v>1161209</v>
      </c>
      <c r="L17" s="30">
        <v>259538</v>
      </c>
      <c r="M17" s="30">
        <v>106509</v>
      </c>
      <c r="N17" s="91"/>
      <c r="O17" s="91"/>
      <c r="P17" s="91"/>
      <c r="Q17" s="91"/>
      <c r="R17" s="91"/>
    </row>
    <row r="18" spans="1:18" s="59" customFormat="1" ht="14.25" customHeight="1" x14ac:dyDescent="0.25">
      <c r="A18" s="44" t="s">
        <v>330</v>
      </c>
      <c r="B18" s="44" t="s">
        <v>340</v>
      </c>
      <c r="C18" s="44" t="s">
        <v>341</v>
      </c>
      <c r="D18" s="42" t="s">
        <v>342</v>
      </c>
      <c r="E18" s="28">
        <v>1254</v>
      </c>
      <c r="F18" s="28">
        <v>1242</v>
      </c>
      <c r="G18" s="28">
        <v>5668738</v>
      </c>
      <c r="H18" s="28"/>
      <c r="I18" s="28">
        <v>2476391</v>
      </c>
      <c r="J18" s="28">
        <v>1110546</v>
      </c>
      <c r="K18" s="28">
        <v>1508258</v>
      </c>
      <c r="L18" s="30">
        <v>335210</v>
      </c>
      <c r="M18" s="30">
        <v>238333</v>
      </c>
      <c r="N18" s="91"/>
      <c r="O18" s="91"/>
      <c r="P18" s="91"/>
      <c r="Q18" s="91"/>
      <c r="R18" s="91"/>
    </row>
    <row r="19" spans="1:18" s="59" customFormat="1" ht="14.25" customHeight="1" x14ac:dyDescent="0.25">
      <c r="A19" s="44" t="s">
        <v>330</v>
      </c>
      <c r="B19" s="44" t="s">
        <v>343</v>
      </c>
      <c r="C19" s="44" t="s">
        <v>344</v>
      </c>
      <c r="D19" s="42" t="s">
        <v>345</v>
      </c>
      <c r="E19" s="28">
        <v>642</v>
      </c>
      <c r="F19" s="28">
        <v>630</v>
      </c>
      <c r="G19" s="28">
        <v>3410117</v>
      </c>
      <c r="H19" s="28"/>
      <c r="I19" s="28">
        <v>1362571</v>
      </c>
      <c r="J19" s="28">
        <v>674677</v>
      </c>
      <c r="K19" s="28">
        <v>785176</v>
      </c>
      <c r="L19" s="30">
        <v>391250</v>
      </c>
      <c r="M19" s="30">
        <v>196443</v>
      </c>
    </row>
    <row r="20" spans="1:18" s="59" customFormat="1" ht="14.25" customHeight="1" x14ac:dyDescent="0.25">
      <c r="A20" s="44" t="s">
        <v>330</v>
      </c>
      <c r="B20" s="44" t="s">
        <v>346</v>
      </c>
      <c r="C20" s="44" t="s">
        <v>347</v>
      </c>
      <c r="D20" s="42" t="s">
        <v>348</v>
      </c>
      <c r="E20" s="28">
        <v>944</v>
      </c>
      <c r="F20" s="28">
        <v>936</v>
      </c>
      <c r="G20" s="28">
        <v>3351553</v>
      </c>
      <c r="H20" s="28"/>
      <c r="I20" s="28">
        <v>1612923</v>
      </c>
      <c r="J20" s="28">
        <v>699885</v>
      </c>
      <c r="K20" s="28">
        <v>785312</v>
      </c>
      <c r="L20" s="30">
        <v>167154</v>
      </c>
      <c r="M20" s="30">
        <v>86279</v>
      </c>
    </row>
    <row r="21" spans="1:18" s="59" customFormat="1" ht="14.25" customHeight="1" x14ac:dyDescent="0.25">
      <c r="A21" s="44" t="s">
        <v>330</v>
      </c>
      <c r="B21" s="44" t="s">
        <v>349</v>
      </c>
      <c r="C21" s="44" t="s">
        <v>350</v>
      </c>
      <c r="D21" s="42" t="s">
        <v>351</v>
      </c>
      <c r="E21" s="28">
        <v>938</v>
      </c>
      <c r="F21" s="28">
        <v>928</v>
      </c>
      <c r="G21" s="28">
        <v>4674375</v>
      </c>
      <c r="H21" s="28"/>
      <c r="I21" s="28">
        <v>1837324</v>
      </c>
      <c r="J21" s="28">
        <v>966344</v>
      </c>
      <c r="K21" s="28">
        <v>1232370</v>
      </c>
      <c r="L21" s="30">
        <v>375105</v>
      </c>
      <c r="M21" s="30">
        <v>263232</v>
      </c>
    </row>
    <row r="22" spans="1:18" s="59" customFormat="1" ht="14.25" customHeight="1" x14ac:dyDescent="0.25">
      <c r="A22" s="44" t="s">
        <v>352</v>
      </c>
      <c r="B22" s="44" t="s">
        <v>353</v>
      </c>
      <c r="C22" s="44" t="s">
        <v>354</v>
      </c>
      <c r="D22" s="42" t="s">
        <v>355</v>
      </c>
      <c r="E22" s="28">
        <v>197</v>
      </c>
      <c r="F22" s="28">
        <v>196</v>
      </c>
      <c r="G22" s="28">
        <v>791595</v>
      </c>
      <c r="H22" s="28"/>
      <c r="I22" s="28">
        <v>349266</v>
      </c>
      <c r="J22" s="28">
        <v>202112</v>
      </c>
      <c r="K22" s="28">
        <v>192418</v>
      </c>
      <c r="L22" s="30">
        <v>38089</v>
      </c>
      <c r="M22" s="30">
        <v>9710</v>
      </c>
    </row>
    <row r="23" spans="1:18" s="59" customFormat="1" ht="14.25" customHeight="1" x14ac:dyDescent="0.25">
      <c r="A23" s="44" t="s">
        <v>352</v>
      </c>
      <c r="B23" s="44" t="s">
        <v>356</v>
      </c>
      <c r="C23" s="44" t="s">
        <v>357</v>
      </c>
      <c r="D23" s="42" t="s">
        <v>358</v>
      </c>
      <c r="E23" s="28">
        <v>171</v>
      </c>
      <c r="F23" s="28">
        <v>170</v>
      </c>
      <c r="G23" s="28">
        <v>780649</v>
      </c>
      <c r="H23" s="28"/>
      <c r="I23" s="28">
        <v>322563</v>
      </c>
      <c r="J23" s="28">
        <v>142715</v>
      </c>
      <c r="K23" s="28">
        <v>205680</v>
      </c>
      <c r="L23" s="30">
        <v>62831</v>
      </c>
      <c r="M23" s="30">
        <v>46860</v>
      </c>
    </row>
    <row r="24" spans="1:18" s="59" customFormat="1" ht="14.25" customHeight="1" x14ac:dyDescent="0.25">
      <c r="A24" s="44" t="s">
        <v>352</v>
      </c>
      <c r="B24" s="44" t="s">
        <v>359</v>
      </c>
      <c r="C24" s="44" t="s">
        <v>360</v>
      </c>
      <c r="D24" s="42" t="s">
        <v>361</v>
      </c>
      <c r="E24" s="28">
        <v>78</v>
      </c>
      <c r="F24" s="28">
        <v>78</v>
      </c>
      <c r="G24" s="28">
        <v>429482</v>
      </c>
      <c r="H24" s="28"/>
      <c r="I24" s="28">
        <v>200435</v>
      </c>
      <c r="J24" s="28">
        <v>100410</v>
      </c>
      <c r="K24" s="28">
        <v>109898</v>
      </c>
      <c r="L24" s="30">
        <v>11431</v>
      </c>
      <c r="M24" s="30">
        <v>7308</v>
      </c>
    </row>
    <row r="25" spans="1:18" s="59" customFormat="1" ht="14.25" customHeight="1" x14ac:dyDescent="0.25">
      <c r="A25" s="44" t="s">
        <v>352</v>
      </c>
      <c r="B25" s="44" t="s">
        <v>362</v>
      </c>
      <c r="C25" s="44" t="s">
        <v>363</v>
      </c>
      <c r="D25" s="42" t="s">
        <v>364</v>
      </c>
      <c r="E25" s="28">
        <v>145</v>
      </c>
      <c r="F25" s="28">
        <v>143</v>
      </c>
      <c r="G25" s="28">
        <v>546100</v>
      </c>
      <c r="H25" s="28"/>
      <c r="I25" s="28">
        <v>228601</v>
      </c>
      <c r="J25" s="28">
        <v>108541</v>
      </c>
      <c r="K25" s="28">
        <v>79174</v>
      </c>
      <c r="L25" s="30">
        <v>105208</v>
      </c>
      <c r="M25" s="30">
        <v>24576</v>
      </c>
    </row>
    <row r="26" spans="1:18" s="59" customFormat="1" ht="14.25" customHeight="1" x14ac:dyDescent="0.25">
      <c r="A26" s="44" t="s">
        <v>352</v>
      </c>
      <c r="B26" s="44" t="s">
        <v>365</v>
      </c>
      <c r="C26" s="44" t="s">
        <v>366</v>
      </c>
      <c r="D26" s="42" t="s">
        <v>367</v>
      </c>
      <c r="E26" s="28">
        <v>86</v>
      </c>
      <c r="F26" s="28">
        <v>84</v>
      </c>
      <c r="G26" s="28">
        <v>534833</v>
      </c>
      <c r="H26" s="28"/>
      <c r="I26" s="28">
        <v>211079</v>
      </c>
      <c r="J26" s="28">
        <v>93903</v>
      </c>
      <c r="K26" s="28">
        <v>153015</v>
      </c>
      <c r="L26" s="30">
        <v>48005</v>
      </c>
      <c r="M26" s="30">
        <v>28831</v>
      </c>
    </row>
    <row r="27" spans="1:18" s="59" customFormat="1" ht="14.25" customHeight="1" x14ac:dyDescent="0.25">
      <c r="A27" s="44" t="s">
        <v>352</v>
      </c>
      <c r="B27" s="44" t="s">
        <v>368</v>
      </c>
      <c r="C27" s="44" t="s">
        <v>369</v>
      </c>
      <c r="D27" s="42" t="s">
        <v>370</v>
      </c>
      <c r="E27" s="28">
        <v>177</v>
      </c>
      <c r="F27" s="28">
        <v>175</v>
      </c>
      <c r="G27" s="28">
        <v>742178</v>
      </c>
      <c r="H27" s="28"/>
      <c r="I27" s="28">
        <v>357127</v>
      </c>
      <c r="J27" s="28">
        <v>105951</v>
      </c>
      <c r="K27" s="28">
        <v>210637</v>
      </c>
      <c r="L27" s="30">
        <v>42184</v>
      </c>
      <c r="M27" s="30">
        <v>26279</v>
      </c>
    </row>
    <row r="28" spans="1:18" s="59" customFormat="1" ht="14.25" customHeight="1" x14ac:dyDescent="0.25">
      <c r="A28" s="44" t="s">
        <v>352</v>
      </c>
      <c r="B28" s="44" t="s">
        <v>371</v>
      </c>
      <c r="C28" s="44" t="s">
        <v>372</v>
      </c>
      <c r="D28" s="42" t="s">
        <v>373</v>
      </c>
      <c r="E28" s="28">
        <v>341</v>
      </c>
      <c r="F28" s="28">
        <v>338</v>
      </c>
      <c r="G28" s="28">
        <v>1606408</v>
      </c>
      <c r="H28" s="28"/>
      <c r="I28" s="28">
        <v>626358</v>
      </c>
      <c r="J28" s="28">
        <v>397893</v>
      </c>
      <c r="K28" s="28">
        <v>342976</v>
      </c>
      <c r="L28" s="30">
        <v>161849</v>
      </c>
      <c r="M28" s="30">
        <v>77332</v>
      </c>
    </row>
    <row r="29" spans="1:18" s="59" customFormat="1" ht="14.25" customHeight="1" x14ac:dyDescent="0.25">
      <c r="A29" s="44" t="s">
        <v>352</v>
      </c>
      <c r="B29" s="44" t="s">
        <v>374</v>
      </c>
      <c r="C29" s="44" t="s">
        <v>375</v>
      </c>
      <c r="D29" s="42" t="s">
        <v>376</v>
      </c>
      <c r="E29" s="28">
        <v>111</v>
      </c>
      <c r="F29" s="28">
        <v>111</v>
      </c>
      <c r="G29" s="28">
        <v>548252</v>
      </c>
      <c r="H29" s="28"/>
      <c r="I29" s="28">
        <v>242789</v>
      </c>
      <c r="J29" s="28">
        <v>121183</v>
      </c>
      <c r="K29" s="28">
        <v>130279</v>
      </c>
      <c r="L29" s="30">
        <v>31250</v>
      </c>
      <c r="M29" s="30">
        <v>22751</v>
      </c>
    </row>
    <row r="30" spans="1:18" s="59" customFormat="1" ht="14.25" customHeight="1" x14ac:dyDescent="0.25">
      <c r="A30" s="44" t="s">
        <v>352</v>
      </c>
      <c r="B30" s="44" t="s">
        <v>377</v>
      </c>
      <c r="C30" s="44" t="s">
        <v>378</v>
      </c>
      <c r="D30" s="42" t="s">
        <v>379</v>
      </c>
      <c r="E30" s="28">
        <v>92</v>
      </c>
      <c r="F30" s="28">
        <v>90</v>
      </c>
      <c r="G30" s="28">
        <v>516683</v>
      </c>
      <c r="H30" s="28"/>
      <c r="I30" s="28">
        <v>178351</v>
      </c>
      <c r="J30" s="28">
        <v>115531</v>
      </c>
      <c r="K30" s="28">
        <v>118221</v>
      </c>
      <c r="L30" s="30">
        <v>69479</v>
      </c>
      <c r="M30" s="30">
        <v>35101</v>
      </c>
    </row>
    <row r="31" spans="1:18" s="59" customFormat="1" ht="14.25" customHeight="1" x14ac:dyDescent="0.25">
      <c r="A31" s="44" t="s">
        <v>352</v>
      </c>
      <c r="B31" s="44" t="s">
        <v>380</v>
      </c>
      <c r="C31" s="44" t="s">
        <v>381</v>
      </c>
      <c r="D31" s="42" t="s">
        <v>382</v>
      </c>
      <c r="E31" s="28">
        <v>117</v>
      </c>
      <c r="F31" s="28">
        <v>116</v>
      </c>
      <c r="G31" s="28">
        <v>741288</v>
      </c>
      <c r="H31" s="28"/>
      <c r="I31" s="28">
        <v>291488</v>
      </c>
      <c r="J31" s="28">
        <v>140603</v>
      </c>
      <c r="K31" s="28">
        <v>206149</v>
      </c>
      <c r="L31" s="30">
        <v>69949</v>
      </c>
      <c r="M31" s="30">
        <v>33099</v>
      </c>
    </row>
    <row r="32" spans="1:18" s="59" customFormat="1" ht="14.25" customHeight="1" x14ac:dyDescent="0.25">
      <c r="A32" s="44" t="s">
        <v>352</v>
      </c>
      <c r="B32" s="44" t="s">
        <v>383</v>
      </c>
      <c r="C32" s="44" t="s">
        <v>384</v>
      </c>
      <c r="D32" s="42" t="s">
        <v>385</v>
      </c>
      <c r="E32" s="28">
        <v>81</v>
      </c>
      <c r="F32" s="28">
        <v>81</v>
      </c>
      <c r="G32" s="28">
        <v>442853</v>
      </c>
      <c r="H32" s="28"/>
      <c r="I32" s="28">
        <v>140070</v>
      </c>
      <c r="J32" s="28">
        <v>105373</v>
      </c>
      <c r="K32" s="28">
        <v>135181</v>
      </c>
      <c r="L32" s="30">
        <v>24955</v>
      </c>
      <c r="M32" s="30">
        <v>37274</v>
      </c>
    </row>
    <row r="33" spans="1:13" s="59" customFormat="1" ht="14.25" customHeight="1" x14ac:dyDescent="0.25">
      <c r="A33" s="44" t="s">
        <v>352</v>
      </c>
      <c r="B33" s="44" t="s">
        <v>386</v>
      </c>
      <c r="C33" s="44" t="s">
        <v>387</v>
      </c>
      <c r="D33" s="42" t="s">
        <v>388</v>
      </c>
      <c r="E33" s="28">
        <v>128</v>
      </c>
      <c r="F33" s="28">
        <v>126</v>
      </c>
      <c r="G33" s="28">
        <v>628028</v>
      </c>
      <c r="H33" s="28"/>
      <c r="I33" s="28">
        <v>253975</v>
      </c>
      <c r="J33" s="28">
        <v>94013</v>
      </c>
      <c r="K33" s="28">
        <v>155403</v>
      </c>
      <c r="L33" s="30">
        <v>96165</v>
      </c>
      <c r="M33" s="30">
        <v>28472</v>
      </c>
    </row>
    <row r="34" spans="1:13" s="59" customFormat="1" ht="14.25" customHeight="1" x14ac:dyDescent="0.25">
      <c r="A34" s="44" t="s">
        <v>352</v>
      </c>
      <c r="B34" s="44" t="s">
        <v>389</v>
      </c>
      <c r="C34" s="44" t="s">
        <v>390</v>
      </c>
      <c r="D34" s="42" t="s">
        <v>391</v>
      </c>
      <c r="E34" s="28">
        <v>197</v>
      </c>
      <c r="F34" s="28">
        <v>191</v>
      </c>
      <c r="G34" s="28">
        <v>745090</v>
      </c>
      <c r="H34" s="28"/>
      <c r="I34" s="28">
        <v>425414</v>
      </c>
      <c r="J34" s="28">
        <v>119205</v>
      </c>
      <c r="K34" s="28">
        <v>153382</v>
      </c>
      <c r="L34" s="30">
        <v>33387</v>
      </c>
      <c r="M34" s="30">
        <v>13702</v>
      </c>
    </row>
    <row r="35" spans="1:13" s="59" customFormat="1" ht="14.25" customHeight="1" x14ac:dyDescent="0.25">
      <c r="A35" s="44" t="s">
        <v>352</v>
      </c>
      <c r="B35" s="44" t="s">
        <v>392</v>
      </c>
      <c r="C35" s="44" t="s">
        <v>393</v>
      </c>
      <c r="D35" s="42" t="s">
        <v>394</v>
      </c>
      <c r="E35" s="28">
        <v>176</v>
      </c>
      <c r="F35" s="28">
        <v>176</v>
      </c>
      <c r="G35" s="28">
        <v>859193</v>
      </c>
      <c r="H35" s="28"/>
      <c r="I35" s="28">
        <v>390472</v>
      </c>
      <c r="J35" s="28">
        <v>181946</v>
      </c>
      <c r="K35" s="28">
        <v>232317</v>
      </c>
      <c r="L35" s="30">
        <v>46177</v>
      </c>
      <c r="M35" s="30">
        <v>8281</v>
      </c>
    </row>
    <row r="36" spans="1:13" s="59" customFormat="1" ht="14.25" customHeight="1" x14ac:dyDescent="0.25">
      <c r="A36" s="44" t="s">
        <v>352</v>
      </c>
      <c r="B36" s="44" t="s">
        <v>395</v>
      </c>
      <c r="C36" s="44" t="s">
        <v>396</v>
      </c>
      <c r="D36" s="42" t="s">
        <v>397</v>
      </c>
      <c r="E36" s="28">
        <v>127</v>
      </c>
      <c r="F36" s="28">
        <v>125</v>
      </c>
      <c r="G36" s="28">
        <v>664893</v>
      </c>
      <c r="H36" s="28"/>
      <c r="I36" s="28">
        <v>344654</v>
      </c>
      <c r="J36" s="28">
        <v>115952</v>
      </c>
      <c r="K36" s="28">
        <v>150491</v>
      </c>
      <c r="L36" s="30">
        <v>28745</v>
      </c>
      <c r="M36" s="30">
        <v>25051</v>
      </c>
    </row>
    <row r="37" spans="1:13" s="59" customFormat="1" ht="14.25" customHeight="1" x14ac:dyDescent="0.25">
      <c r="A37" s="44" t="s">
        <v>352</v>
      </c>
      <c r="B37" s="44" t="s">
        <v>398</v>
      </c>
      <c r="C37" s="44" t="s">
        <v>399</v>
      </c>
      <c r="D37" s="42" t="s">
        <v>400</v>
      </c>
      <c r="E37" s="28">
        <v>264</v>
      </c>
      <c r="F37" s="28">
        <v>261</v>
      </c>
      <c r="G37" s="28">
        <v>991264</v>
      </c>
      <c r="H37" s="28"/>
      <c r="I37" s="28">
        <v>526020</v>
      </c>
      <c r="J37" s="28">
        <v>137650</v>
      </c>
      <c r="K37" s="28">
        <v>254552</v>
      </c>
      <c r="L37" s="30">
        <v>65365</v>
      </c>
      <c r="M37" s="30">
        <v>7677</v>
      </c>
    </row>
    <row r="38" spans="1:13" s="59" customFormat="1" ht="14.25" customHeight="1" x14ac:dyDescent="0.25">
      <c r="A38" s="44" t="s">
        <v>352</v>
      </c>
      <c r="B38" s="44" t="s">
        <v>401</v>
      </c>
      <c r="C38" s="44" t="s">
        <v>402</v>
      </c>
      <c r="D38" s="42" t="s">
        <v>403</v>
      </c>
      <c r="E38" s="28">
        <v>180</v>
      </c>
      <c r="F38" s="28">
        <v>175</v>
      </c>
      <c r="G38" s="28">
        <v>685509</v>
      </c>
      <c r="H38" s="28"/>
      <c r="I38" s="28">
        <v>394625</v>
      </c>
      <c r="J38" s="28">
        <v>79865</v>
      </c>
      <c r="K38" s="28">
        <v>153038</v>
      </c>
      <c r="L38" s="30">
        <v>54715</v>
      </c>
      <c r="M38" s="30">
        <v>3266</v>
      </c>
    </row>
    <row r="39" spans="1:13" s="59" customFormat="1" ht="14.25" customHeight="1" x14ac:dyDescent="0.25">
      <c r="A39" s="44" t="s">
        <v>352</v>
      </c>
      <c r="B39" s="44" t="s">
        <v>404</v>
      </c>
      <c r="C39" s="44" t="s">
        <v>405</v>
      </c>
      <c r="D39" s="42" t="s">
        <v>406</v>
      </c>
      <c r="E39" s="28">
        <v>105</v>
      </c>
      <c r="F39" s="28">
        <v>103</v>
      </c>
      <c r="G39" s="28">
        <v>597958</v>
      </c>
      <c r="H39" s="28"/>
      <c r="I39" s="28">
        <v>195368</v>
      </c>
      <c r="J39" s="28">
        <v>131965</v>
      </c>
      <c r="K39" s="28">
        <v>155791</v>
      </c>
      <c r="L39" s="30">
        <v>74480</v>
      </c>
      <c r="M39" s="30">
        <v>40354</v>
      </c>
    </row>
    <row r="40" spans="1:13" s="59" customFormat="1" ht="14.25" customHeight="1" x14ac:dyDescent="0.25">
      <c r="A40" s="44" t="s">
        <v>352</v>
      </c>
      <c r="B40" s="44" t="s">
        <v>407</v>
      </c>
      <c r="C40" s="44" t="s">
        <v>408</v>
      </c>
      <c r="D40" s="42" t="s">
        <v>409</v>
      </c>
      <c r="E40" s="28">
        <v>142</v>
      </c>
      <c r="F40" s="28">
        <v>141</v>
      </c>
      <c r="G40" s="28">
        <v>518867</v>
      </c>
      <c r="H40" s="28"/>
      <c r="I40" s="28">
        <v>226902</v>
      </c>
      <c r="J40" s="28">
        <v>127620</v>
      </c>
      <c r="K40" s="28">
        <v>132949</v>
      </c>
      <c r="L40" s="30">
        <v>22457</v>
      </c>
      <c r="M40" s="30">
        <v>8939</v>
      </c>
    </row>
    <row r="41" spans="1:13" s="59" customFormat="1" ht="14.25" customHeight="1" x14ac:dyDescent="0.25">
      <c r="A41" s="44" t="s">
        <v>352</v>
      </c>
      <c r="B41" s="44" t="s">
        <v>410</v>
      </c>
      <c r="C41" s="44" t="s">
        <v>411</v>
      </c>
      <c r="D41" s="42" t="s">
        <v>412</v>
      </c>
      <c r="E41" s="28">
        <v>67</v>
      </c>
      <c r="F41" s="28">
        <v>66</v>
      </c>
      <c r="G41" s="28">
        <v>362856</v>
      </c>
      <c r="H41" s="28"/>
      <c r="I41" s="28">
        <v>181332</v>
      </c>
      <c r="J41" s="28">
        <v>63102</v>
      </c>
      <c r="K41" s="28">
        <v>90889</v>
      </c>
      <c r="L41" s="30">
        <v>17534</v>
      </c>
      <c r="M41" s="30">
        <v>9999</v>
      </c>
    </row>
    <row r="42" spans="1:13" s="59" customFormat="1" ht="14.25" customHeight="1" x14ac:dyDescent="0.25">
      <c r="A42" s="44" t="s">
        <v>352</v>
      </c>
      <c r="B42" s="44" t="s">
        <v>413</v>
      </c>
      <c r="C42" s="44" t="s">
        <v>414</v>
      </c>
      <c r="D42" s="42" t="s">
        <v>415</v>
      </c>
      <c r="E42" s="28">
        <v>156</v>
      </c>
      <c r="F42" s="28">
        <v>156</v>
      </c>
      <c r="G42" s="28">
        <v>918862</v>
      </c>
      <c r="H42" s="28"/>
      <c r="I42" s="28">
        <v>370767</v>
      </c>
      <c r="J42" s="28">
        <v>167827</v>
      </c>
      <c r="K42" s="28">
        <v>260036</v>
      </c>
      <c r="L42" s="30">
        <v>85474</v>
      </c>
      <c r="M42" s="30">
        <v>34758</v>
      </c>
    </row>
    <row r="43" spans="1:13" s="59" customFormat="1" ht="14.25" customHeight="1" x14ac:dyDescent="0.25">
      <c r="A43" s="44" t="s">
        <v>352</v>
      </c>
      <c r="B43" s="44" t="s">
        <v>416</v>
      </c>
      <c r="C43" s="44" t="s">
        <v>417</v>
      </c>
      <c r="D43" s="42" t="s">
        <v>418</v>
      </c>
      <c r="E43" s="28">
        <v>51</v>
      </c>
      <c r="F43" s="28">
        <v>50</v>
      </c>
      <c r="G43" s="28">
        <v>241187</v>
      </c>
      <c r="H43" s="28"/>
      <c r="I43" s="28">
        <v>104068</v>
      </c>
      <c r="J43" s="28">
        <v>65664</v>
      </c>
      <c r="K43" s="28">
        <v>59062</v>
      </c>
      <c r="L43" s="30">
        <v>8671</v>
      </c>
      <c r="M43" s="30">
        <v>3722</v>
      </c>
    </row>
    <row r="44" spans="1:13" s="59" customFormat="1" ht="14.25" customHeight="1" x14ac:dyDescent="0.25">
      <c r="A44" s="44" t="s">
        <v>352</v>
      </c>
      <c r="B44" s="44" t="s">
        <v>419</v>
      </c>
      <c r="C44" s="44" t="s">
        <v>420</v>
      </c>
      <c r="D44" s="42" t="s">
        <v>421</v>
      </c>
      <c r="E44" s="28">
        <v>409</v>
      </c>
      <c r="F44" s="28">
        <v>406</v>
      </c>
      <c r="G44" s="28">
        <v>1338977</v>
      </c>
      <c r="H44" s="28"/>
      <c r="I44" s="28">
        <v>660065</v>
      </c>
      <c r="J44" s="28">
        <v>234853</v>
      </c>
      <c r="K44" s="28">
        <v>336964</v>
      </c>
      <c r="L44" s="30">
        <v>58587</v>
      </c>
      <c r="M44" s="30">
        <v>48508</v>
      </c>
    </row>
    <row r="45" spans="1:13" s="59" customFormat="1" ht="14.25" customHeight="1" x14ac:dyDescent="0.25">
      <c r="A45" s="44" t="s">
        <v>352</v>
      </c>
      <c r="B45" s="44" t="s">
        <v>422</v>
      </c>
      <c r="C45" s="44" t="s">
        <v>423</v>
      </c>
      <c r="D45" s="42" t="s">
        <v>424</v>
      </c>
      <c r="E45" s="28">
        <v>163</v>
      </c>
      <c r="F45" s="28">
        <v>159</v>
      </c>
      <c r="G45" s="28">
        <v>902046</v>
      </c>
      <c r="H45" s="28"/>
      <c r="I45" s="28">
        <v>349103</v>
      </c>
      <c r="J45" s="28">
        <v>177244</v>
      </c>
      <c r="K45" s="28">
        <v>256993</v>
      </c>
      <c r="L45" s="30">
        <v>50748</v>
      </c>
      <c r="M45" s="30">
        <v>67958</v>
      </c>
    </row>
    <row r="46" spans="1:13" s="59" customFormat="1" ht="14.25" customHeight="1" x14ac:dyDescent="0.25">
      <c r="A46" s="44" t="s">
        <v>352</v>
      </c>
      <c r="B46" s="44" t="s">
        <v>425</v>
      </c>
      <c r="C46" s="44" t="s">
        <v>426</v>
      </c>
      <c r="D46" s="42" t="s">
        <v>427</v>
      </c>
      <c r="E46" s="28">
        <v>84</v>
      </c>
      <c r="F46" s="28">
        <v>83</v>
      </c>
      <c r="G46" s="28">
        <v>507244</v>
      </c>
      <c r="H46" s="28"/>
      <c r="I46" s="28">
        <v>199508</v>
      </c>
      <c r="J46" s="28">
        <v>108912</v>
      </c>
      <c r="K46" s="28">
        <v>123110</v>
      </c>
      <c r="L46" s="30">
        <v>45111</v>
      </c>
      <c r="M46" s="30">
        <v>30603</v>
      </c>
    </row>
    <row r="47" spans="1:13" s="59" customFormat="1" ht="14.25" customHeight="1" x14ac:dyDescent="0.25">
      <c r="A47" s="44" t="s">
        <v>352</v>
      </c>
      <c r="B47" s="44" t="s">
        <v>428</v>
      </c>
      <c r="C47" s="44" t="s">
        <v>429</v>
      </c>
      <c r="D47" s="42" t="s">
        <v>430</v>
      </c>
      <c r="E47" s="28">
        <v>67</v>
      </c>
      <c r="F47" s="28">
        <v>65</v>
      </c>
      <c r="G47" s="28">
        <v>399240</v>
      </c>
      <c r="H47" s="28"/>
      <c r="I47" s="28">
        <v>154914</v>
      </c>
      <c r="J47" s="28">
        <v>79163</v>
      </c>
      <c r="K47" s="28">
        <v>125807</v>
      </c>
      <c r="L47" s="30">
        <v>14941</v>
      </c>
      <c r="M47" s="30">
        <v>24415</v>
      </c>
    </row>
    <row r="48" spans="1:13" s="59" customFormat="1" ht="14.25" customHeight="1" x14ac:dyDescent="0.25">
      <c r="A48" s="44" t="s">
        <v>352</v>
      </c>
      <c r="B48" s="44" t="s">
        <v>431</v>
      </c>
      <c r="C48" s="44" t="s">
        <v>432</v>
      </c>
      <c r="D48" s="42" t="s">
        <v>433</v>
      </c>
      <c r="E48" s="28">
        <v>65</v>
      </c>
      <c r="F48" s="28">
        <v>64</v>
      </c>
      <c r="G48" s="28">
        <v>371898</v>
      </c>
      <c r="H48" s="28"/>
      <c r="I48" s="28">
        <v>149710</v>
      </c>
      <c r="J48" s="28">
        <v>77016</v>
      </c>
      <c r="K48" s="28">
        <v>94515</v>
      </c>
      <c r="L48" s="30">
        <v>32106</v>
      </c>
      <c r="M48" s="30">
        <v>18551</v>
      </c>
    </row>
    <row r="49" spans="1:13" s="59" customFormat="1" ht="14.25" customHeight="1" x14ac:dyDescent="0.25">
      <c r="A49" s="44" t="s">
        <v>352</v>
      </c>
      <c r="B49" s="44" t="s">
        <v>434</v>
      </c>
      <c r="C49" s="44" t="s">
        <v>435</v>
      </c>
      <c r="D49" s="42" t="s">
        <v>436</v>
      </c>
      <c r="E49" s="28">
        <v>131</v>
      </c>
      <c r="F49" s="28">
        <v>129</v>
      </c>
      <c r="G49" s="28">
        <v>915691</v>
      </c>
      <c r="H49" s="28"/>
      <c r="I49" s="28">
        <v>398512</v>
      </c>
      <c r="J49" s="28">
        <v>193283</v>
      </c>
      <c r="K49" s="28">
        <v>235627</v>
      </c>
      <c r="L49" s="30">
        <v>50925</v>
      </c>
      <c r="M49" s="30">
        <v>37344</v>
      </c>
    </row>
    <row r="50" spans="1:13" s="59" customFormat="1" ht="14.25" customHeight="1" x14ac:dyDescent="0.25">
      <c r="A50" s="44" t="s">
        <v>352</v>
      </c>
      <c r="B50" s="44" t="s">
        <v>437</v>
      </c>
      <c r="C50" s="44" t="s">
        <v>438</v>
      </c>
      <c r="D50" s="42" t="s">
        <v>439</v>
      </c>
      <c r="E50" s="28">
        <v>341</v>
      </c>
      <c r="F50" s="28">
        <v>338</v>
      </c>
      <c r="G50" s="28">
        <v>1293913</v>
      </c>
      <c r="H50" s="28"/>
      <c r="I50" s="28">
        <v>619647</v>
      </c>
      <c r="J50" s="28">
        <v>156845</v>
      </c>
      <c r="K50" s="28">
        <v>384730</v>
      </c>
      <c r="L50" s="30">
        <v>90367</v>
      </c>
      <c r="M50" s="30">
        <v>42324</v>
      </c>
    </row>
    <row r="51" spans="1:13" s="59" customFormat="1" ht="14.25" customHeight="1" x14ac:dyDescent="0.25">
      <c r="A51" s="44" t="s">
        <v>352</v>
      </c>
      <c r="B51" s="44" t="s">
        <v>440</v>
      </c>
      <c r="C51" s="44" t="s">
        <v>441</v>
      </c>
      <c r="D51" s="42" t="s">
        <v>442</v>
      </c>
      <c r="E51" s="28">
        <v>62</v>
      </c>
      <c r="F51" s="28">
        <v>62</v>
      </c>
      <c r="G51" s="28">
        <v>278858</v>
      </c>
      <c r="H51" s="28"/>
      <c r="I51" s="28">
        <v>115478</v>
      </c>
      <c r="J51" s="28">
        <v>73248</v>
      </c>
      <c r="K51" s="28">
        <v>70900</v>
      </c>
      <c r="L51" s="30">
        <v>12901</v>
      </c>
      <c r="M51" s="30">
        <v>6331</v>
      </c>
    </row>
    <row r="52" spans="1:13" s="59" customFormat="1" ht="14.25" customHeight="1" x14ac:dyDescent="0.25">
      <c r="A52" s="44" t="s">
        <v>352</v>
      </c>
      <c r="B52" s="44" t="s">
        <v>443</v>
      </c>
      <c r="C52" s="44" t="s">
        <v>444</v>
      </c>
      <c r="D52" s="42" t="s">
        <v>445</v>
      </c>
      <c r="E52" s="28">
        <v>129</v>
      </c>
      <c r="F52" s="28">
        <v>126</v>
      </c>
      <c r="G52" s="28">
        <v>618716</v>
      </c>
      <c r="H52" s="28"/>
      <c r="I52" s="28">
        <v>253756</v>
      </c>
      <c r="J52" s="28">
        <v>109259</v>
      </c>
      <c r="K52" s="28">
        <v>170120</v>
      </c>
      <c r="L52" s="30">
        <v>47171</v>
      </c>
      <c r="M52" s="30">
        <v>38410</v>
      </c>
    </row>
    <row r="53" spans="1:13" s="59" customFormat="1" ht="14.25" customHeight="1" x14ac:dyDescent="0.25">
      <c r="A53" s="44" t="s">
        <v>352</v>
      </c>
      <c r="B53" s="44" t="s">
        <v>446</v>
      </c>
      <c r="C53" s="44" t="s">
        <v>447</v>
      </c>
      <c r="D53" s="42" t="s">
        <v>448</v>
      </c>
      <c r="E53" s="28">
        <v>55</v>
      </c>
      <c r="F53" s="28">
        <v>55</v>
      </c>
      <c r="G53" s="28">
        <v>360734</v>
      </c>
      <c r="H53" s="28"/>
      <c r="I53" s="28">
        <v>151350</v>
      </c>
      <c r="J53" s="28">
        <v>63640</v>
      </c>
      <c r="K53" s="28">
        <v>67649</v>
      </c>
      <c r="L53" s="30">
        <v>50725</v>
      </c>
      <c r="M53" s="30">
        <v>27370</v>
      </c>
    </row>
    <row r="54" spans="1:13" s="59" customFormat="1" ht="14.25" customHeight="1" x14ac:dyDescent="0.25">
      <c r="A54" s="44" t="s">
        <v>352</v>
      </c>
      <c r="B54" s="44" t="s">
        <v>449</v>
      </c>
      <c r="C54" s="44" t="s">
        <v>450</v>
      </c>
      <c r="D54" s="42" t="s">
        <v>451</v>
      </c>
      <c r="E54" s="28">
        <v>153</v>
      </c>
      <c r="F54" s="28">
        <v>152</v>
      </c>
      <c r="G54" s="28">
        <v>848910</v>
      </c>
      <c r="H54" s="28"/>
      <c r="I54" s="28">
        <v>417797</v>
      </c>
      <c r="J54" s="28">
        <v>164374</v>
      </c>
      <c r="K54" s="28">
        <v>224486</v>
      </c>
      <c r="L54" s="30">
        <v>34366</v>
      </c>
      <c r="M54" s="30">
        <v>7887</v>
      </c>
    </row>
    <row r="55" spans="1:13" s="59" customFormat="1" ht="14.25" customHeight="1" x14ac:dyDescent="0.25">
      <c r="A55" s="44" t="s">
        <v>352</v>
      </c>
      <c r="B55" s="44" t="s">
        <v>452</v>
      </c>
      <c r="C55" s="44" t="s">
        <v>453</v>
      </c>
      <c r="D55" s="42" t="s">
        <v>454</v>
      </c>
      <c r="E55" s="28">
        <v>171</v>
      </c>
      <c r="F55" s="28">
        <v>170</v>
      </c>
      <c r="G55" s="28">
        <v>642752</v>
      </c>
      <c r="H55" s="28"/>
      <c r="I55" s="28">
        <v>302005</v>
      </c>
      <c r="J55" s="28">
        <v>117189</v>
      </c>
      <c r="K55" s="28">
        <v>164055</v>
      </c>
      <c r="L55" s="30">
        <v>22423</v>
      </c>
      <c r="M55" s="30">
        <v>37080</v>
      </c>
    </row>
    <row r="56" spans="1:13" s="59" customFormat="1" ht="14.25" customHeight="1" x14ac:dyDescent="0.25">
      <c r="A56" s="44" t="s">
        <v>352</v>
      </c>
      <c r="B56" s="44" t="s">
        <v>455</v>
      </c>
      <c r="C56" s="44" t="s">
        <v>456</v>
      </c>
      <c r="D56" s="42" t="s">
        <v>457</v>
      </c>
      <c r="E56" s="28">
        <v>87</v>
      </c>
      <c r="F56" s="28">
        <v>85</v>
      </c>
      <c r="G56" s="28">
        <v>549650</v>
      </c>
      <c r="H56" s="28"/>
      <c r="I56" s="28">
        <v>204518</v>
      </c>
      <c r="J56" s="28">
        <v>108785</v>
      </c>
      <c r="K56" s="28">
        <v>128484</v>
      </c>
      <c r="L56" s="30">
        <v>65333</v>
      </c>
      <c r="M56" s="30">
        <v>42530</v>
      </c>
    </row>
    <row r="57" spans="1:13" s="59" customFormat="1" ht="14.25" customHeight="1" x14ac:dyDescent="0.25">
      <c r="A57" s="44" t="s">
        <v>352</v>
      </c>
      <c r="B57" s="44" t="s">
        <v>458</v>
      </c>
      <c r="C57" s="44" t="s">
        <v>459</v>
      </c>
      <c r="D57" s="42" t="s">
        <v>460</v>
      </c>
      <c r="E57" s="28">
        <v>73</v>
      </c>
      <c r="F57" s="28">
        <v>73</v>
      </c>
      <c r="G57" s="28">
        <v>477940</v>
      </c>
      <c r="H57" s="28"/>
      <c r="I57" s="28">
        <v>213103</v>
      </c>
      <c r="J57" s="28">
        <v>102335</v>
      </c>
      <c r="K57" s="28">
        <v>130863</v>
      </c>
      <c r="L57" s="30">
        <v>20177</v>
      </c>
      <c r="M57" s="30">
        <v>11462</v>
      </c>
    </row>
    <row r="58" spans="1:13" s="59" customFormat="1" ht="14.25" customHeight="1" x14ac:dyDescent="0.25">
      <c r="A58" s="44" t="s">
        <v>352</v>
      </c>
      <c r="B58" s="44" t="s">
        <v>461</v>
      </c>
      <c r="C58" s="44" t="s">
        <v>462</v>
      </c>
      <c r="D58" s="42" t="s">
        <v>463</v>
      </c>
      <c r="E58" s="28">
        <v>68</v>
      </c>
      <c r="F58" s="28">
        <v>68</v>
      </c>
      <c r="G58" s="28">
        <v>433937</v>
      </c>
      <c r="H58" s="28"/>
      <c r="I58" s="28">
        <v>165271</v>
      </c>
      <c r="J58" s="28">
        <v>86994</v>
      </c>
      <c r="K58" s="28">
        <v>119214</v>
      </c>
      <c r="L58" s="30">
        <v>37442</v>
      </c>
      <c r="M58" s="30">
        <v>25016</v>
      </c>
    </row>
    <row r="59" spans="1:13" s="59" customFormat="1" ht="14.25" customHeight="1" x14ac:dyDescent="0.25">
      <c r="A59" s="44" t="s">
        <v>352</v>
      </c>
      <c r="B59" s="44" t="s">
        <v>464</v>
      </c>
      <c r="C59" s="44" t="s">
        <v>465</v>
      </c>
      <c r="D59" s="42" t="s">
        <v>466</v>
      </c>
      <c r="E59" s="28">
        <v>172</v>
      </c>
      <c r="F59" s="28">
        <v>167</v>
      </c>
      <c r="G59" s="28">
        <v>694273</v>
      </c>
      <c r="H59" s="28"/>
      <c r="I59" s="28">
        <v>396409</v>
      </c>
      <c r="J59" s="28">
        <v>102688</v>
      </c>
      <c r="K59" s="28">
        <v>164897</v>
      </c>
      <c r="L59" s="30">
        <v>27170</v>
      </c>
      <c r="M59" s="30">
        <v>3109</v>
      </c>
    </row>
    <row r="60" spans="1:13" s="59" customFormat="1" ht="14.25" customHeight="1" x14ac:dyDescent="0.25">
      <c r="A60" s="44" t="s">
        <v>352</v>
      </c>
      <c r="B60" s="44" t="s">
        <v>467</v>
      </c>
      <c r="C60" s="44" t="s">
        <v>468</v>
      </c>
      <c r="D60" s="42" t="s">
        <v>469</v>
      </c>
      <c r="E60" s="28">
        <v>263</v>
      </c>
      <c r="F60" s="28">
        <v>261</v>
      </c>
      <c r="G60" s="28">
        <v>1385272</v>
      </c>
      <c r="H60" s="28"/>
      <c r="I60" s="28">
        <v>539300</v>
      </c>
      <c r="J60" s="28">
        <v>248492</v>
      </c>
      <c r="K60" s="28">
        <v>426721</v>
      </c>
      <c r="L60" s="30">
        <v>99677</v>
      </c>
      <c r="M60" s="30">
        <v>71082</v>
      </c>
    </row>
    <row r="61" spans="1:13" s="59" customFormat="1" ht="14.25" customHeight="1" x14ac:dyDescent="0.25">
      <c r="A61" s="44" t="s">
        <v>352</v>
      </c>
      <c r="B61" s="44" t="s">
        <v>470</v>
      </c>
      <c r="C61" s="44" t="s">
        <v>471</v>
      </c>
      <c r="D61" s="42" t="s">
        <v>472</v>
      </c>
      <c r="E61" s="28">
        <v>119</v>
      </c>
      <c r="F61" s="28">
        <v>119</v>
      </c>
      <c r="G61" s="28">
        <v>457183</v>
      </c>
      <c r="H61" s="28"/>
      <c r="I61" s="28">
        <v>240350</v>
      </c>
      <c r="J61" s="28">
        <v>84721</v>
      </c>
      <c r="K61" s="28">
        <v>114867</v>
      </c>
      <c r="L61" s="30">
        <v>13562</v>
      </c>
      <c r="M61" s="30">
        <v>3683</v>
      </c>
    </row>
    <row r="62" spans="1:13" s="59" customFormat="1" ht="14.25" customHeight="1" x14ac:dyDescent="0.25">
      <c r="A62" s="44" t="s">
        <v>352</v>
      </c>
      <c r="B62" s="44" t="s">
        <v>473</v>
      </c>
      <c r="C62" s="44" t="s">
        <v>474</v>
      </c>
      <c r="D62" s="42" t="s">
        <v>475</v>
      </c>
      <c r="E62" s="28">
        <v>98</v>
      </c>
      <c r="F62" s="28">
        <v>98</v>
      </c>
      <c r="G62" s="28">
        <v>521821</v>
      </c>
      <c r="H62" s="28"/>
      <c r="I62" s="28">
        <v>288650</v>
      </c>
      <c r="J62" s="28">
        <v>82015</v>
      </c>
      <c r="K62" s="28">
        <v>117854</v>
      </c>
      <c r="L62" s="30">
        <v>25062</v>
      </c>
      <c r="M62" s="30">
        <v>8240</v>
      </c>
    </row>
    <row r="63" spans="1:13" s="59" customFormat="1" ht="14.25" customHeight="1" x14ac:dyDescent="0.25">
      <c r="A63" s="44" t="s">
        <v>352</v>
      </c>
      <c r="B63" s="44" t="s">
        <v>476</v>
      </c>
      <c r="C63" s="44" t="s">
        <v>477</v>
      </c>
      <c r="D63" s="42" t="s">
        <v>478</v>
      </c>
      <c r="E63" s="28">
        <v>338</v>
      </c>
      <c r="F63" s="28">
        <v>334</v>
      </c>
      <c r="G63" s="28">
        <v>1220981</v>
      </c>
      <c r="H63" s="28"/>
      <c r="I63" s="28">
        <v>603592</v>
      </c>
      <c r="J63" s="28">
        <v>262920</v>
      </c>
      <c r="K63" s="28">
        <v>255930</v>
      </c>
      <c r="L63" s="30">
        <v>70478</v>
      </c>
      <c r="M63" s="30">
        <v>28061</v>
      </c>
    </row>
    <row r="64" spans="1:13" s="59" customFormat="1" ht="14.25" customHeight="1" x14ac:dyDescent="0.25">
      <c r="A64" s="44" t="s">
        <v>479</v>
      </c>
      <c r="B64" s="44" t="s">
        <v>480</v>
      </c>
      <c r="C64" s="44" t="s">
        <v>481</v>
      </c>
      <c r="D64" s="42" t="s">
        <v>482</v>
      </c>
      <c r="E64" s="28">
        <v>36</v>
      </c>
      <c r="F64" s="28">
        <v>36</v>
      </c>
      <c r="G64" s="28">
        <v>186275</v>
      </c>
      <c r="H64" s="28"/>
      <c r="I64" s="28">
        <v>76616</v>
      </c>
      <c r="J64" s="28">
        <v>34167</v>
      </c>
      <c r="K64" s="28">
        <v>39070</v>
      </c>
      <c r="L64" s="30">
        <v>23442</v>
      </c>
      <c r="M64" s="30">
        <v>12980</v>
      </c>
    </row>
    <row r="65" spans="1:13" s="59" customFormat="1" ht="14.25" customHeight="1" x14ac:dyDescent="0.25">
      <c r="A65" s="44" t="s">
        <v>479</v>
      </c>
      <c r="B65" s="44" t="s">
        <v>483</v>
      </c>
      <c r="C65" s="44" t="s">
        <v>484</v>
      </c>
      <c r="D65" s="42" t="s">
        <v>485</v>
      </c>
      <c r="E65" s="28">
        <v>20</v>
      </c>
      <c r="F65" s="28">
        <v>20</v>
      </c>
      <c r="G65" s="28">
        <v>61328</v>
      </c>
      <c r="H65" s="28"/>
      <c r="I65" s="28">
        <v>25684</v>
      </c>
      <c r="J65" s="28">
        <v>19332</v>
      </c>
      <c r="K65" s="28">
        <v>9827</v>
      </c>
      <c r="L65" s="30">
        <v>3639</v>
      </c>
      <c r="M65" s="30">
        <v>2846</v>
      </c>
    </row>
    <row r="66" spans="1:13" s="59" customFormat="1" ht="14.25" customHeight="1" x14ac:dyDescent="0.25">
      <c r="A66" s="44" t="s">
        <v>479</v>
      </c>
      <c r="B66" s="44" t="s">
        <v>486</v>
      </c>
      <c r="C66" s="44" t="s">
        <v>487</v>
      </c>
      <c r="D66" s="42" t="s">
        <v>488</v>
      </c>
      <c r="E66" s="28">
        <v>39</v>
      </c>
      <c r="F66" s="28">
        <v>38</v>
      </c>
      <c r="G66" s="28">
        <v>122976</v>
      </c>
      <c r="H66" s="28"/>
      <c r="I66" s="28">
        <v>53337</v>
      </c>
      <c r="J66" s="28">
        <v>33867</v>
      </c>
      <c r="K66" s="28">
        <v>28263</v>
      </c>
      <c r="L66" s="30">
        <v>5957</v>
      </c>
      <c r="M66" s="30">
        <v>1552</v>
      </c>
    </row>
    <row r="67" spans="1:13" s="59" customFormat="1" ht="14.25" customHeight="1" x14ac:dyDescent="0.25">
      <c r="A67" s="44" t="s">
        <v>479</v>
      </c>
      <c r="B67" s="44" t="s">
        <v>489</v>
      </c>
      <c r="C67" s="44" t="s">
        <v>490</v>
      </c>
      <c r="D67" s="42" t="s">
        <v>491</v>
      </c>
      <c r="E67" s="28">
        <v>22</v>
      </c>
      <c r="F67" s="28">
        <v>22</v>
      </c>
      <c r="G67" s="28">
        <v>72878</v>
      </c>
      <c r="H67" s="28"/>
      <c r="I67" s="28">
        <v>37745</v>
      </c>
      <c r="J67" s="28">
        <v>16275</v>
      </c>
      <c r="K67" s="28">
        <v>16108</v>
      </c>
      <c r="L67" s="30">
        <v>2674</v>
      </c>
      <c r="M67" s="30">
        <v>76</v>
      </c>
    </row>
    <row r="68" spans="1:13" s="59" customFormat="1" ht="14.25" customHeight="1" x14ac:dyDescent="0.25">
      <c r="A68" s="44" t="s">
        <v>479</v>
      </c>
      <c r="B68" s="44" t="s">
        <v>492</v>
      </c>
      <c r="C68" s="44" t="s">
        <v>493</v>
      </c>
      <c r="D68" s="42" t="s">
        <v>494</v>
      </c>
      <c r="E68" s="28">
        <v>17</v>
      </c>
      <c r="F68" s="28">
        <v>16</v>
      </c>
      <c r="G68" s="28">
        <v>82690</v>
      </c>
      <c r="H68" s="28"/>
      <c r="I68" s="28">
        <v>30568</v>
      </c>
      <c r="J68" s="28">
        <v>22705</v>
      </c>
      <c r="K68" s="28">
        <v>23294</v>
      </c>
      <c r="L68" s="30">
        <v>4086</v>
      </c>
      <c r="M68" s="30">
        <v>2037</v>
      </c>
    </row>
    <row r="69" spans="1:13" s="59" customFormat="1" ht="14.25" customHeight="1" x14ac:dyDescent="0.25">
      <c r="A69" s="44" t="s">
        <v>479</v>
      </c>
      <c r="B69" s="44" t="s">
        <v>495</v>
      </c>
      <c r="C69" s="44" t="s">
        <v>496</v>
      </c>
      <c r="D69" s="42" t="s">
        <v>497</v>
      </c>
      <c r="E69" s="28">
        <v>49</v>
      </c>
      <c r="F69" s="28">
        <v>49</v>
      </c>
      <c r="G69" s="28">
        <v>155009</v>
      </c>
      <c r="H69" s="28"/>
      <c r="I69" s="28">
        <v>68517</v>
      </c>
      <c r="J69" s="28">
        <v>28563</v>
      </c>
      <c r="K69" s="28">
        <v>45274</v>
      </c>
      <c r="L69" s="30">
        <v>6079</v>
      </c>
      <c r="M69" s="30">
        <v>6576</v>
      </c>
    </row>
    <row r="70" spans="1:13" s="59" customFormat="1" ht="14.25" customHeight="1" x14ac:dyDescent="0.25">
      <c r="A70" s="44" t="s">
        <v>479</v>
      </c>
      <c r="B70" s="44" t="s">
        <v>498</v>
      </c>
      <c r="C70" s="44" t="s">
        <v>499</v>
      </c>
      <c r="D70" s="42" t="s">
        <v>500</v>
      </c>
      <c r="E70" s="28">
        <v>25</v>
      </c>
      <c r="F70" s="28">
        <v>25</v>
      </c>
      <c r="G70" s="28">
        <v>75490</v>
      </c>
      <c r="H70" s="28"/>
      <c r="I70" s="28">
        <v>34654</v>
      </c>
      <c r="J70" s="28">
        <v>17725</v>
      </c>
      <c r="K70" s="28">
        <v>16013</v>
      </c>
      <c r="L70" s="30">
        <v>519</v>
      </c>
      <c r="M70" s="30">
        <v>6579</v>
      </c>
    </row>
    <row r="71" spans="1:13" s="59" customFormat="1" ht="14.25" customHeight="1" x14ac:dyDescent="0.25">
      <c r="A71" s="44" t="s">
        <v>479</v>
      </c>
      <c r="B71" s="44" t="s">
        <v>501</v>
      </c>
      <c r="C71" s="44" t="s">
        <v>502</v>
      </c>
      <c r="D71" s="42" t="s">
        <v>503</v>
      </c>
      <c r="E71" s="28">
        <v>25</v>
      </c>
      <c r="F71" s="28">
        <v>25</v>
      </c>
      <c r="G71" s="28">
        <v>81306</v>
      </c>
      <c r="H71" s="28"/>
      <c r="I71" s="28">
        <v>36814</v>
      </c>
      <c r="J71" s="28">
        <v>19751</v>
      </c>
      <c r="K71" s="28">
        <v>19894</v>
      </c>
      <c r="L71" s="30">
        <v>3736</v>
      </c>
      <c r="M71" s="30">
        <v>1111</v>
      </c>
    </row>
    <row r="72" spans="1:13" s="59" customFormat="1" ht="14.25" customHeight="1" x14ac:dyDescent="0.25">
      <c r="A72" s="44" t="s">
        <v>479</v>
      </c>
      <c r="B72" s="44" t="s">
        <v>504</v>
      </c>
      <c r="C72" s="44" t="s">
        <v>505</v>
      </c>
      <c r="D72" s="42" t="s">
        <v>506</v>
      </c>
      <c r="E72" s="28">
        <v>33</v>
      </c>
      <c r="F72" s="28">
        <v>32</v>
      </c>
      <c r="G72" s="28">
        <v>106983</v>
      </c>
      <c r="H72" s="28"/>
      <c r="I72" s="28">
        <v>51618</v>
      </c>
      <c r="J72" s="28">
        <v>19039</v>
      </c>
      <c r="K72" s="28">
        <v>26532</v>
      </c>
      <c r="L72" s="30">
        <v>7842</v>
      </c>
      <c r="M72" s="30">
        <v>1952</v>
      </c>
    </row>
    <row r="73" spans="1:13" s="59" customFormat="1" ht="14.25" customHeight="1" x14ac:dyDescent="0.25">
      <c r="A73" s="44" t="s">
        <v>479</v>
      </c>
      <c r="B73" s="44" t="s">
        <v>507</v>
      </c>
      <c r="C73" s="44" t="s">
        <v>508</v>
      </c>
      <c r="D73" s="42" t="s">
        <v>509</v>
      </c>
      <c r="E73" s="28">
        <v>47</v>
      </c>
      <c r="F73" s="28">
        <v>47</v>
      </c>
      <c r="G73" s="28">
        <v>169640</v>
      </c>
      <c r="H73" s="28"/>
      <c r="I73" s="28">
        <v>72591</v>
      </c>
      <c r="J73" s="28">
        <v>50452</v>
      </c>
      <c r="K73" s="28">
        <v>36138</v>
      </c>
      <c r="L73" s="30">
        <v>8422</v>
      </c>
      <c r="M73" s="30">
        <v>2037</v>
      </c>
    </row>
    <row r="74" spans="1:13" s="59" customFormat="1" ht="14.25" customHeight="1" x14ac:dyDescent="0.25">
      <c r="A74" s="44" t="s">
        <v>479</v>
      </c>
      <c r="B74" s="44" t="s">
        <v>510</v>
      </c>
      <c r="C74" s="44" t="s">
        <v>511</v>
      </c>
      <c r="D74" s="42" t="s">
        <v>512</v>
      </c>
      <c r="E74" s="28">
        <v>37</v>
      </c>
      <c r="F74" s="28">
        <v>36</v>
      </c>
      <c r="G74" s="28">
        <v>100446</v>
      </c>
      <c r="H74" s="28"/>
      <c r="I74" s="28">
        <v>56034</v>
      </c>
      <c r="J74" s="28">
        <v>18620</v>
      </c>
      <c r="K74" s="28">
        <v>21206</v>
      </c>
      <c r="L74" s="30">
        <v>2396</v>
      </c>
      <c r="M74" s="30">
        <v>2190</v>
      </c>
    </row>
    <row r="75" spans="1:13" s="59" customFormat="1" ht="14.25" customHeight="1" x14ac:dyDescent="0.25">
      <c r="A75" s="44" t="s">
        <v>479</v>
      </c>
      <c r="B75" s="44" t="s">
        <v>513</v>
      </c>
      <c r="C75" s="44" t="s">
        <v>514</v>
      </c>
      <c r="D75" s="42" t="s">
        <v>515</v>
      </c>
      <c r="E75" s="28">
        <v>22</v>
      </c>
      <c r="F75" s="28">
        <v>22</v>
      </c>
      <c r="G75" s="28">
        <v>94716</v>
      </c>
      <c r="H75" s="28"/>
      <c r="I75" s="28">
        <v>43496</v>
      </c>
      <c r="J75" s="28">
        <v>18934</v>
      </c>
      <c r="K75" s="28">
        <v>26240</v>
      </c>
      <c r="L75" s="30">
        <v>5912</v>
      </c>
      <c r="M75" s="30">
        <v>134</v>
      </c>
    </row>
    <row r="76" spans="1:13" s="59" customFormat="1" ht="14.25" customHeight="1" x14ac:dyDescent="0.25">
      <c r="A76" s="44" t="s">
        <v>479</v>
      </c>
      <c r="B76" s="44" t="s">
        <v>516</v>
      </c>
      <c r="C76" s="44" t="s">
        <v>517</v>
      </c>
      <c r="D76" s="42" t="s">
        <v>518</v>
      </c>
      <c r="E76" s="28">
        <v>14</v>
      </c>
      <c r="F76" s="28">
        <v>14</v>
      </c>
      <c r="G76" s="28">
        <v>55271</v>
      </c>
      <c r="H76" s="28"/>
      <c r="I76" s="28">
        <v>23981</v>
      </c>
      <c r="J76" s="28">
        <v>13467</v>
      </c>
      <c r="K76" s="28">
        <v>11092</v>
      </c>
      <c r="L76" s="30">
        <v>6232</v>
      </c>
      <c r="M76" s="30">
        <v>499</v>
      </c>
    </row>
    <row r="77" spans="1:13" s="59" customFormat="1" ht="14.25" customHeight="1" x14ac:dyDescent="0.25">
      <c r="A77" s="44" t="s">
        <v>479</v>
      </c>
      <c r="B77" s="44" t="s">
        <v>519</v>
      </c>
      <c r="C77" s="44" t="s">
        <v>520</v>
      </c>
      <c r="D77" s="42" t="s">
        <v>521</v>
      </c>
      <c r="E77" s="28">
        <v>37</v>
      </c>
      <c r="F77" s="28">
        <v>37</v>
      </c>
      <c r="G77" s="28">
        <v>143995</v>
      </c>
      <c r="H77" s="28"/>
      <c r="I77" s="28">
        <v>66503</v>
      </c>
      <c r="J77" s="28">
        <v>23435</v>
      </c>
      <c r="K77" s="28">
        <v>40313</v>
      </c>
      <c r="L77" s="30">
        <v>9320</v>
      </c>
      <c r="M77" s="30">
        <v>4424</v>
      </c>
    </row>
    <row r="78" spans="1:13" s="59" customFormat="1" ht="14.25" customHeight="1" x14ac:dyDescent="0.25">
      <c r="A78" s="44" t="s">
        <v>479</v>
      </c>
      <c r="B78" s="44" t="s">
        <v>522</v>
      </c>
      <c r="C78" s="44" t="s">
        <v>523</v>
      </c>
      <c r="D78" s="42" t="s">
        <v>524</v>
      </c>
      <c r="E78" s="28">
        <v>33</v>
      </c>
      <c r="F78" s="28">
        <v>33</v>
      </c>
      <c r="G78" s="28">
        <v>191836</v>
      </c>
      <c r="H78" s="28"/>
      <c r="I78" s="28">
        <v>74704</v>
      </c>
      <c r="J78" s="28">
        <v>52802</v>
      </c>
      <c r="K78" s="28">
        <v>50375</v>
      </c>
      <c r="L78" s="30">
        <v>9216</v>
      </c>
      <c r="M78" s="30">
        <v>4739</v>
      </c>
    </row>
    <row r="79" spans="1:13" s="59" customFormat="1" ht="14.25" customHeight="1" x14ac:dyDescent="0.25">
      <c r="A79" s="44" t="s">
        <v>479</v>
      </c>
      <c r="B79" s="44" t="s">
        <v>525</v>
      </c>
      <c r="C79" s="44" t="s">
        <v>526</v>
      </c>
      <c r="D79" s="42" t="s">
        <v>527</v>
      </c>
      <c r="E79" s="28">
        <v>23</v>
      </c>
      <c r="F79" s="28">
        <v>23</v>
      </c>
      <c r="G79" s="28">
        <v>78934</v>
      </c>
      <c r="H79" s="28"/>
      <c r="I79" s="28">
        <v>34820</v>
      </c>
      <c r="J79" s="28">
        <v>18455</v>
      </c>
      <c r="K79" s="28">
        <v>23189</v>
      </c>
      <c r="L79" s="30">
        <v>1998</v>
      </c>
      <c r="M79" s="30">
        <v>472</v>
      </c>
    </row>
    <row r="80" spans="1:13" s="59" customFormat="1" ht="14.25" customHeight="1" x14ac:dyDescent="0.25">
      <c r="A80" s="44" t="s">
        <v>479</v>
      </c>
      <c r="B80" s="44" t="s">
        <v>528</v>
      </c>
      <c r="C80" s="44" t="s">
        <v>529</v>
      </c>
      <c r="D80" s="42" t="s">
        <v>530</v>
      </c>
      <c r="E80" s="28">
        <v>31</v>
      </c>
      <c r="F80" s="28">
        <v>31</v>
      </c>
      <c r="G80" s="28">
        <v>147169</v>
      </c>
      <c r="H80" s="28"/>
      <c r="I80" s="28">
        <v>73896</v>
      </c>
      <c r="J80" s="28">
        <v>36397</v>
      </c>
      <c r="K80" s="28">
        <v>29073</v>
      </c>
      <c r="L80" s="30">
        <v>6326</v>
      </c>
      <c r="M80" s="30">
        <v>1477</v>
      </c>
    </row>
    <row r="81" spans="1:13" s="59" customFormat="1" ht="14.25" customHeight="1" x14ac:dyDescent="0.25">
      <c r="A81" s="44" t="s">
        <v>479</v>
      </c>
      <c r="B81" s="44" t="s">
        <v>531</v>
      </c>
      <c r="C81" s="44" t="s">
        <v>532</v>
      </c>
      <c r="D81" s="42" t="s">
        <v>533</v>
      </c>
      <c r="E81" s="28">
        <v>28</v>
      </c>
      <c r="F81" s="28">
        <v>25</v>
      </c>
      <c r="G81" s="28">
        <v>52195</v>
      </c>
      <c r="H81" s="28"/>
      <c r="I81" s="28">
        <v>31510</v>
      </c>
      <c r="J81" s="28">
        <v>11260</v>
      </c>
      <c r="K81" s="28">
        <v>6735</v>
      </c>
      <c r="L81" s="30">
        <v>2602</v>
      </c>
      <c r="M81" s="30">
        <v>88</v>
      </c>
    </row>
    <row r="82" spans="1:13" s="59" customFormat="1" ht="14.25" customHeight="1" x14ac:dyDescent="0.25">
      <c r="A82" s="44" t="s">
        <v>479</v>
      </c>
      <c r="B82" s="44" t="s">
        <v>534</v>
      </c>
      <c r="C82" s="44" t="s">
        <v>535</v>
      </c>
      <c r="D82" s="42" t="s">
        <v>536</v>
      </c>
      <c r="E82" s="28">
        <v>14</v>
      </c>
      <c r="F82" s="28">
        <v>14</v>
      </c>
      <c r="G82" s="28">
        <v>67456</v>
      </c>
      <c r="H82" s="28"/>
      <c r="I82" s="28">
        <v>38256</v>
      </c>
      <c r="J82" s="28">
        <v>13192</v>
      </c>
      <c r="K82" s="28">
        <v>11194</v>
      </c>
      <c r="L82" s="30">
        <v>4338</v>
      </c>
      <c r="M82" s="30">
        <v>476</v>
      </c>
    </row>
    <row r="83" spans="1:13" s="59" customFormat="1" ht="14.25" customHeight="1" x14ac:dyDescent="0.25">
      <c r="A83" s="44" t="s">
        <v>479</v>
      </c>
      <c r="B83" s="44" t="s">
        <v>537</v>
      </c>
      <c r="C83" s="44" t="s">
        <v>538</v>
      </c>
      <c r="D83" s="42" t="s">
        <v>539</v>
      </c>
      <c r="E83" s="28">
        <v>32</v>
      </c>
      <c r="F83" s="28">
        <v>32</v>
      </c>
      <c r="G83" s="28">
        <v>154109</v>
      </c>
      <c r="H83" s="28"/>
      <c r="I83" s="28">
        <v>77056</v>
      </c>
      <c r="J83" s="28">
        <v>23947</v>
      </c>
      <c r="K83" s="28">
        <v>42275</v>
      </c>
      <c r="L83" s="30">
        <v>6632</v>
      </c>
      <c r="M83" s="30">
        <v>4199</v>
      </c>
    </row>
    <row r="84" spans="1:13" s="59" customFormat="1" ht="14.25" customHeight="1" x14ac:dyDescent="0.25">
      <c r="A84" s="44" t="s">
        <v>479</v>
      </c>
      <c r="B84" s="44" t="s">
        <v>540</v>
      </c>
      <c r="C84" s="44" t="s">
        <v>541</v>
      </c>
      <c r="D84" s="42" t="s">
        <v>542</v>
      </c>
      <c r="E84" s="28">
        <v>28</v>
      </c>
      <c r="F84" s="28">
        <v>27</v>
      </c>
      <c r="G84" s="28">
        <v>80040</v>
      </c>
      <c r="H84" s="28"/>
      <c r="I84" s="28">
        <v>38473</v>
      </c>
      <c r="J84" s="28">
        <v>17159</v>
      </c>
      <c r="K84" s="28">
        <v>17867</v>
      </c>
      <c r="L84" s="30">
        <v>5709</v>
      </c>
      <c r="M84" s="30">
        <v>832</v>
      </c>
    </row>
    <row r="85" spans="1:13" s="59" customFormat="1" ht="14.25" customHeight="1" x14ac:dyDescent="0.25">
      <c r="A85" s="44" t="s">
        <v>479</v>
      </c>
      <c r="B85" s="44" t="s">
        <v>543</v>
      </c>
      <c r="C85" s="44" t="s">
        <v>544</v>
      </c>
      <c r="D85" s="42" t="s">
        <v>545</v>
      </c>
      <c r="E85" s="28">
        <v>31</v>
      </c>
      <c r="F85" s="28">
        <v>31</v>
      </c>
      <c r="G85" s="28">
        <v>98194</v>
      </c>
      <c r="H85" s="28"/>
      <c r="I85" s="28">
        <v>37869</v>
      </c>
      <c r="J85" s="28">
        <v>17163</v>
      </c>
      <c r="K85" s="28">
        <v>33095</v>
      </c>
      <c r="L85" s="30">
        <v>8302</v>
      </c>
      <c r="M85" s="30">
        <v>1765</v>
      </c>
    </row>
    <row r="86" spans="1:13" s="59" customFormat="1" ht="14.25" customHeight="1" x14ac:dyDescent="0.25">
      <c r="A86" s="44" t="s">
        <v>479</v>
      </c>
      <c r="B86" s="44" t="s">
        <v>546</v>
      </c>
      <c r="C86" s="44" t="s">
        <v>547</v>
      </c>
      <c r="D86" s="42" t="s">
        <v>548</v>
      </c>
      <c r="E86" s="28">
        <v>26</v>
      </c>
      <c r="F86" s="28">
        <v>26</v>
      </c>
      <c r="G86" s="28">
        <v>93588</v>
      </c>
      <c r="H86" s="28"/>
      <c r="I86" s="28">
        <v>49735</v>
      </c>
      <c r="J86" s="28">
        <v>13870</v>
      </c>
      <c r="K86" s="28">
        <v>19899</v>
      </c>
      <c r="L86" s="30">
        <v>2203</v>
      </c>
      <c r="M86" s="30">
        <v>7881</v>
      </c>
    </row>
    <row r="87" spans="1:13" s="59" customFormat="1" ht="14.25" customHeight="1" x14ac:dyDescent="0.25">
      <c r="A87" s="44" t="s">
        <v>479</v>
      </c>
      <c r="B87" s="44" t="s">
        <v>549</v>
      </c>
      <c r="C87" s="44" t="s">
        <v>550</v>
      </c>
      <c r="D87" s="42" t="s">
        <v>551</v>
      </c>
      <c r="E87" s="28">
        <v>26</v>
      </c>
      <c r="F87" s="28">
        <v>26</v>
      </c>
      <c r="G87" s="28">
        <v>104759</v>
      </c>
      <c r="H87" s="28"/>
      <c r="I87" s="28">
        <v>49506</v>
      </c>
      <c r="J87" s="28">
        <v>21121</v>
      </c>
      <c r="K87" s="28">
        <v>20878</v>
      </c>
      <c r="L87" s="30">
        <v>9821</v>
      </c>
      <c r="M87" s="30">
        <v>3433</v>
      </c>
    </row>
    <row r="88" spans="1:13" s="59" customFormat="1" ht="14.25" customHeight="1" x14ac:dyDescent="0.25">
      <c r="A88" s="44" t="s">
        <v>479</v>
      </c>
      <c r="B88" s="44" t="s">
        <v>552</v>
      </c>
      <c r="C88" s="44" t="s">
        <v>553</v>
      </c>
      <c r="D88" s="42" t="s">
        <v>554</v>
      </c>
      <c r="E88" s="28">
        <v>15</v>
      </c>
      <c r="F88" s="28">
        <v>15</v>
      </c>
      <c r="G88" s="28">
        <v>54729</v>
      </c>
      <c r="H88" s="28"/>
      <c r="I88" s="28">
        <v>23294</v>
      </c>
      <c r="J88" s="28">
        <v>12194</v>
      </c>
      <c r="K88" s="28">
        <v>15567</v>
      </c>
      <c r="L88" s="30">
        <v>3543</v>
      </c>
      <c r="M88" s="30">
        <v>131</v>
      </c>
    </row>
    <row r="89" spans="1:13" s="59" customFormat="1" ht="14.25" customHeight="1" x14ac:dyDescent="0.25">
      <c r="A89" s="44" t="s">
        <v>479</v>
      </c>
      <c r="B89" s="44" t="s">
        <v>555</v>
      </c>
      <c r="C89" s="44" t="s">
        <v>556</v>
      </c>
      <c r="D89" s="42" t="s">
        <v>557</v>
      </c>
      <c r="E89" s="28">
        <v>57</v>
      </c>
      <c r="F89" s="28">
        <v>56</v>
      </c>
      <c r="G89" s="28">
        <v>135732</v>
      </c>
      <c r="H89" s="28"/>
      <c r="I89" s="28">
        <v>71607</v>
      </c>
      <c r="J89" s="28">
        <v>28307</v>
      </c>
      <c r="K89" s="28">
        <v>27528</v>
      </c>
      <c r="L89" s="30">
        <v>1937</v>
      </c>
      <c r="M89" s="30">
        <v>6353</v>
      </c>
    </row>
    <row r="90" spans="1:13" s="59" customFormat="1" ht="14.25" customHeight="1" x14ac:dyDescent="0.25">
      <c r="A90" s="44" t="s">
        <v>479</v>
      </c>
      <c r="B90" s="44" t="s">
        <v>558</v>
      </c>
      <c r="C90" s="44" t="s">
        <v>559</v>
      </c>
      <c r="D90" s="42" t="s">
        <v>560</v>
      </c>
      <c r="E90" s="28">
        <v>18</v>
      </c>
      <c r="F90" s="28">
        <v>18</v>
      </c>
      <c r="G90" s="28">
        <v>88467</v>
      </c>
      <c r="H90" s="28"/>
      <c r="I90" s="28">
        <v>30862</v>
      </c>
      <c r="J90" s="28">
        <v>25404</v>
      </c>
      <c r="K90" s="28">
        <v>26104</v>
      </c>
      <c r="L90" s="30">
        <v>3390</v>
      </c>
      <c r="M90" s="30">
        <v>2707</v>
      </c>
    </row>
    <row r="91" spans="1:13" s="59" customFormat="1" ht="14.25" customHeight="1" x14ac:dyDescent="0.25">
      <c r="A91" s="44" t="s">
        <v>479</v>
      </c>
      <c r="B91" s="44" t="s">
        <v>561</v>
      </c>
      <c r="C91" s="44" t="s">
        <v>562</v>
      </c>
      <c r="D91" s="42" t="s">
        <v>563</v>
      </c>
      <c r="E91" s="28">
        <v>31</v>
      </c>
      <c r="F91" s="28">
        <v>31</v>
      </c>
      <c r="G91" s="28">
        <v>124476</v>
      </c>
      <c r="H91" s="28"/>
      <c r="I91" s="28">
        <v>52420</v>
      </c>
      <c r="J91" s="28">
        <v>27641</v>
      </c>
      <c r="K91" s="28">
        <v>36101</v>
      </c>
      <c r="L91" s="30">
        <v>5343</v>
      </c>
      <c r="M91" s="30">
        <v>2971</v>
      </c>
    </row>
    <row r="92" spans="1:13" s="59" customFormat="1" ht="14.25" customHeight="1" x14ac:dyDescent="0.25">
      <c r="A92" s="44" t="s">
        <v>479</v>
      </c>
      <c r="B92" s="44" t="s">
        <v>564</v>
      </c>
      <c r="C92" s="44" t="s">
        <v>565</v>
      </c>
      <c r="D92" s="42" t="s">
        <v>566</v>
      </c>
      <c r="E92" s="28">
        <v>10</v>
      </c>
      <c r="F92" s="28">
        <v>9</v>
      </c>
      <c r="G92" s="28">
        <v>92994</v>
      </c>
      <c r="H92" s="28"/>
      <c r="I92" s="28">
        <v>28292</v>
      </c>
      <c r="J92" s="28">
        <v>14005</v>
      </c>
      <c r="K92" s="28">
        <v>31625</v>
      </c>
      <c r="L92" s="30">
        <v>12036</v>
      </c>
      <c r="M92" s="30">
        <v>7036</v>
      </c>
    </row>
    <row r="93" spans="1:13" s="59" customFormat="1" ht="14.25" customHeight="1" x14ac:dyDescent="0.25">
      <c r="A93" s="44" t="s">
        <v>479</v>
      </c>
      <c r="B93" s="44" t="s">
        <v>567</v>
      </c>
      <c r="C93" s="44" t="s">
        <v>568</v>
      </c>
      <c r="D93" s="42" t="s">
        <v>569</v>
      </c>
      <c r="E93" s="28">
        <v>20</v>
      </c>
      <c r="F93" s="28">
        <v>19</v>
      </c>
      <c r="G93" s="28">
        <v>109171</v>
      </c>
      <c r="H93" s="28"/>
      <c r="I93" s="28">
        <v>39540</v>
      </c>
      <c r="J93" s="28">
        <v>20654</v>
      </c>
      <c r="K93" s="28">
        <v>36901</v>
      </c>
      <c r="L93" s="30">
        <v>4903</v>
      </c>
      <c r="M93" s="30">
        <v>7173</v>
      </c>
    </row>
    <row r="94" spans="1:13" s="59" customFormat="1" ht="14.25" customHeight="1" x14ac:dyDescent="0.25">
      <c r="A94" s="44" t="s">
        <v>479</v>
      </c>
      <c r="B94" s="44" t="s">
        <v>570</v>
      </c>
      <c r="C94" s="44" t="s">
        <v>571</v>
      </c>
      <c r="D94" s="42" t="s">
        <v>572</v>
      </c>
      <c r="E94" s="28">
        <v>37</v>
      </c>
      <c r="F94" s="28">
        <v>37</v>
      </c>
      <c r="G94" s="28">
        <v>167569</v>
      </c>
      <c r="H94" s="28"/>
      <c r="I94" s="28">
        <v>59568</v>
      </c>
      <c r="J94" s="28">
        <v>38588</v>
      </c>
      <c r="K94" s="28">
        <v>52170</v>
      </c>
      <c r="L94" s="30">
        <v>10612</v>
      </c>
      <c r="M94" s="30">
        <v>6631</v>
      </c>
    </row>
    <row r="95" spans="1:13" s="59" customFormat="1" ht="14.25" customHeight="1" x14ac:dyDescent="0.25">
      <c r="A95" s="44" t="s">
        <v>479</v>
      </c>
      <c r="B95" s="44" t="s">
        <v>573</v>
      </c>
      <c r="C95" s="44" t="s">
        <v>574</v>
      </c>
      <c r="D95" s="42" t="s">
        <v>575</v>
      </c>
      <c r="E95" s="28">
        <v>24</v>
      </c>
      <c r="F95" s="28">
        <v>23</v>
      </c>
      <c r="G95" s="28">
        <v>151026</v>
      </c>
      <c r="H95" s="28"/>
      <c r="I95" s="28">
        <v>55818</v>
      </c>
      <c r="J95" s="28">
        <v>33357</v>
      </c>
      <c r="K95" s="28">
        <v>54975</v>
      </c>
      <c r="L95" s="30">
        <v>2936</v>
      </c>
      <c r="M95" s="30">
        <v>3940</v>
      </c>
    </row>
    <row r="96" spans="1:13" s="59" customFormat="1" ht="14.25" customHeight="1" x14ac:dyDescent="0.25">
      <c r="A96" s="44" t="s">
        <v>479</v>
      </c>
      <c r="B96" s="44" t="s">
        <v>576</v>
      </c>
      <c r="C96" s="44" t="s">
        <v>577</v>
      </c>
      <c r="D96" s="42" t="s">
        <v>578</v>
      </c>
      <c r="E96" s="28">
        <v>26</v>
      </c>
      <c r="F96" s="28">
        <v>25</v>
      </c>
      <c r="G96" s="28">
        <v>134424</v>
      </c>
      <c r="H96" s="28"/>
      <c r="I96" s="28">
        <v>52515</v>
      </c>
      <c r="J96" s="28">
        <v>30420</v>
      </c>
      <c r="K96" s="28">
        <v>27262</v>
      </c>
      <c r="L96" s="30">
        <v>10069</v>
      </c>
      <c r="M96" s="30">
        <v>14158</v>
      </c>
    </row>
    <row r="97" spans="1:13" s="59" customFormat="1" ht="14.25" customHeight="1" x14ac:dyDescent="0.25">
      <c r="A97" s="44" t="s">
        <v>479</v>
      </c>
      <c r="B97" s="44" t="s">
        <v>579</v>
      </c>
      <c r="C97" s="44" t="s">
        <v>580</v>
      </c>
      <c r="D97" s="42" t="s">
        <v>581</v>
      </c>
      <c r="E97" s="28">
        <v>19</v>
      </c>
      <c r="F97" s="28">
        <v>19</v>
      </c>
      <c r="G97" s="28">
        <v>103254</v>
      </c>
      <c r="H97" s="28"/>
      <c r="I97" s="28">
        <v>34418</v>
      </c>
      <c r="J97" s="28">
        <v>20096</v>
      </c>
      <c r="K97" s="28">
        <v>31667</v>
      </c>
      <c r="L97" s="30">
        <v>4616</v>
      </c>
      <c r="M97" s="30">
        <v>12457</v>
      </c>
    </row>
    <row r="98" spans="1:13" s="59" customFormat="1" ht="14.25" customHeight="1" x14ac:dyDescent="0.25">
      <c r="A98" s="44" t="s">
        <v>479</v>
      </c>
      <c r="B98" s="44" t="s">
        <v>582</v>
      </c>
      <c r="C98" s="44" t="s">
        <v>583</v>
      </c>
      <c r="D98" s="42" t="s">
        <v>584</v>
      </c>
      <c r="E98" s="28">
        <v>18</v>
      </c>
      <c r="F98" s="28">
        <v>18</v>
      </c>
      <c r="G98" s="28">
        <v>98222</v>
      </c>
      <c r="H98" s="28"/>
      <c r="I98" s="28">
        <v>35263</v>
      </c>
      <c r="J98" s="28">
        <v>21990</v>
      </c>
      <c r="K98" s="28">
        <v>29719</v>
      </c>
      <c r="L98" s="30">
        <v>3809</v>
      </c>
      <c r="M98" s="30">
        <v>7441</v>
      </c>
    </row>
    <row r="99" spans="1:13" s="59" customFormat="1" ht="14.25" customHeight="1" x14ac:dyDescent="0.25">
      <c r="A99" s="44" t="s">
        <v>479</v>
      </c>
      <c r="B99" s="44" t="s">
        <v>585</v>
      </c>
      <c r="C99" s="44" t="s">
        <v>586</v>
      </c>
      <c r="D99" s="42" t="s">
        <v>587</v>
      </c>
      <c r="E99" s="28">
        <v>29</v>
      </c>
      <c r="F99" s="28">
        <v>28</v>
      </c>
      <c r="G99" s="28">
        <v>159841</v>
      </c>
      <c r="H99" s="28"/>
      <c r="I99" s="28">
        <v>63537</v>
      </c>
      <c r="J99" s="28">
        <v>29642</v>
      </c>
      <c r="K99" s="28">
        <v>22759</v>
      </c>
      <c r="L99" s="30">
        <v>31790</v>
      </c>
      <c r="M99" s="30">
        <v>12113</v>
      </c>
    </row>
    <row r="100" spans="1:13" s="59" customFormat="1" ht="14.25" customHeight="1" x14ac:dyDescent="0.25">
      <c r="A100" s="44" t="s">
        <v>479</v>
      </c>
      <c r="B100" s="44" t="s">
        <v>588</v>
      </c>
      <c r="C100" s="44" t="s">
        <v>589</v>
      </c>
      <c r="D100" s="42" t="s">
        <v>590</v>
      </c>
      <c r="E100" s="28">
        <v>74</v>
      </c>
      <c r="F100" s="28">
        <v>74</v>
      </c>
      <c r="G100" s="28">
        <v>328763</v>
      </c>
      <c r="H100" s="28"/>
      <c r="I100" s="28">
        <v>147038</v>
      </c>
      <c r="J100" s="28">
        <v>46844</v>
      </c>
      <c r="K100" s="28">
        <v>94650</v>
      </c>
      <c r="L100" s="30">
        <v>15086</v>
      </c>
      <c r="M100" s="30">
        <v>25145</v>
      </c>
    </row>
    <row r="101" spans="1:13" s="59" customFormat="1" ht="14.25" customHeight="1" x14ac:dyDescent="0.25">
      <c r="A101" s="44" t="s">
        <v>479</v>
      </c>
      <c r="B101" s="44" t="s">
        <v>591</v>
      </c>
      <c r="C101" s="44" t="s">
        <v>592</v>
      </c>
      <c r="D101" s="42" t="s">
        <v>593</v>
      </c>
      <c r="E101" s="28">
        <v>13</v>
      </c>
      <c r="F101" s="28">
        <v>11</v>
      </c>
      <c r="G101" s="28">
        <v>111108</v>
      </c>
      <c r="H101" s="28"/>
      <c r="I101" s="28">
        <v>46614</v>
      </c>
      <c r="J101" s="28">
        <v>14058</v>
      </c>
      <c r="K101" s="28">
        <v>29840</v>
      </c>
      <c r="L101" s="30">
        <v>5361</v>
      </c>
      <c r="M101" s="30">
        <v>15235</v>
      </c>
    </row>
    <row r="102" spans="1:13" s="59" customFormat="1" ht="14.25" customHeight="1" x14ac:dyDescent="0.25">
      <c r="A102" s="44" t="s">
        <v>479</v>
      </c>
      <c r="B102" s="44" t="s">
        <v>594</v>
      </c>
      <c r="C102" s="44" t="s">
        <v>595</v>
      </c>
      <c r="D102" s="42" t="s">
        <v>596</v>
      </c>
      <c r="E102" s="28">
        <v>34</v>
      </c>
      <c r="F102" s="28">
        <v>34</v>
      </c>
      <c r="G102" s="28">
        <v>214266</v>
      </c>
      <c r="H102" s="28"/>
      <c r="I102" s="28">
        <v>72850</v>
      </c>
      <c r="J102" s="28">
        <v>42914</v>
      </c>
      <c r="K102" s="28">
        <v>73514</v>
      </c>
      <c r="L102" s="30">
        <v>16785</v>
      </c>
      <c r="M102" s="30">
        <v>8203</v>
      </c>
    </row>
    <row r="103" spans="1:13" s="59" customFormat="1" ht="14.25" customHeight="1" x14ac:dyDescent="0.25">
      <c r="A103" s="44" t="s">
        <v>479</v>
      </c>
      <c r="B103" s="44" t="s">
        <v>597</v>
      </c>
      <c r="C103" s="44" t="s">
        <v>598</v>
      </c>
      <c r="D103" s="42" t="s">
        <v>599</v>
      </c>
      <c r="E103" s="28">
        <v>31</v>
      </c>
      <c r="F103" s="28">
        <v>29</v>
      </c>
      <c r="G103" s="28">
        <v>191609</v>
      </c>
      <c r="H103" s="28"/>
      <c r="I103" s="28">
        <v>73006</v>
      </c>
      <c r="J103" s="28">
        <v>28499</v>
      </c>
      <c r="K103" s="28">
        <v>49484</v>
      </c>
      <c r="L103" s="30">
        <v>32223</v>
      </c>
      <c r="M103" s="30">
        <v>8397</v>
      </c>
    </row>
    <row r="104" spans="1:13" s="59" customFormat="1" ht="14.25" customHeight="1" x14ac:dyDescent="0.25">
      <c r="A104" s="44" t="s">
        <v>479</v>
      </c>
      <c r="B104" s="44" t="s">
        <v>600</v>
      </c>
      <c r="C104" s="44" t="s">
        <v>601</v>
      </c>
      <c r="D104" s="42" t="s">
        <v>602</v>
      </c>
      <c r="E104" s="28">
        <v>51</v>
      </c>
      <c r="F104" s="28">
        <v>51</v>
      </c>
      <c r="G104" s="28">
        <v>228839</v>
      </c>
      <c r="H104" s="28"/>
      <c r="I104" s="28">
        <v>99031</v>
      </c>
      <c r="J104" s="28">
        <v>26366</v>
      </c>
      <c r="K104" s="28">
        <v>55112</v>
      </c>
      <c r="L104" s="30">
        <v>38852</v>
      </c>
      <c r="M104" s="30">
        <v>9478</v>
      </c>
    </row>
    <row r="105" spans="1:13" s="59" customFormat="1" ht="14.25" customHeight="1" x14ac:dyDescent="0.25">
      <c r="A105" s="44" t="s">
        <v>479</v>
      </c>
      <c r="B105" s="44" t="s">
        <v>603</v>
      </c>
      <c r="C105" s="44" t="s">
        <v>604</v>
      </c>
      <c r="D105" s="42" t="s">
        <v>605</v>
      </c>
      <c r="E105" s="28">
        <v>46</v>
      </c>
      <c r="F105" s="28">
        <v>46</v>
      </c>
      <c r="G105" s="28">
        <v>207580</v>
      </c>
      <c r="H105" s="28"/>
      <c r="I105" s="28">
        <v>81938</v>
      </c>
      <c r="J105" s="28">
        <v>39148</v>
      </c>
      <c r="K105" s="28">
        <v>50807</v>
      </c>
      <c r="L105" s="30">
        <v>25090</v>
      </c>
      <c r="M105" s="30">
        <v>10597</v>
      </c>
    </row>
    <row r="106" spans="1:13" s="59" customFormat="1" ht="14.25" customHeight="1" x14ac:dyDescent="0.25">
      <c r="A106" s="44" t="s">
        <v>479</v>
      </c>
      <c r="B106" s="44" t="s">
        <v>606</v>
      </c>
      <c r="C106" s="44" t="s">
        <v>607</v>
      </c>
      <c r="D106" s="42" t="s">
        <v>608</v>
      </c>
      <c r="E106" s="28">
        <v>23</v>
      </c>
      <c r="F106" s="28">
        <v>22</v>
      </c>
      <c r="G106" s="28">
        <v>63970</v>
      </c>
      <c r="H106" s="28"/>
      <c r="I106" s="28">
        <v>28232</v>
      </c>
      <c r="J106" s="28">
        <v>16294</v>
      </c>
      <c r="K106" s="28">
        <v>16456</v>
      </c>
      <c r="L106" s="30">
        <v>2494</v>
      </c>
      <c r="M106" s="30">
        <v>494</v>
      </c>
    </row>
    <row r="107" spans="1:13" s="59" customFormat="1" ht="14.25" customHeight="1" x14ac:dyDescent="0.25">
      <c r="A107" s="44" t="s">
        <v>479</v>
      </c>
      <c r="B107" s="44" t="s">
        <v>609</v>
      </c>
      <c r="C107" s="44" t="s">
        <v>610</v>
      </c>
      <c r="D107" s="42" t="s">
        <v>611</v>
      </c>
      <c r="E107" s="28">
        <v>18</v>
      </c>
      <c r="F107" s="28">
        <v>18</v>
      </c>
      <c r="G107" s="28">
        <v>68341</v>
      </c>
      <c r="H107" s="28"/>
      <c r="I107" s="28">
        <v>30006</v>
      </c>
      <c r="J107" s="28">
        <v>14710</v>
      </c>
      <c r="K107" s="28">
        <v>16797</v>
      </c>
      <c r="L107" s="30">
        <v>3797</v>
      </c>
      <c r="M107" s="30">
        <v>3031</v>
      </c>
    </row>
    <row r="108" spans="1:13" s="59" customFormat="1" ht="14.25" customHeight="1" x14ac:dyDescent="0.25">
      <c r="A108" s="44" t="s">
        <v>479</v>
      </c>
      <c r="B108" s="44" t="s">
        <v>612</v>
      </c>
      <c r="C108" s="44" t="s">
        <v>613</v>
      </c>
      <c r="D108" s="42" t="s">
        <v>614</v>
      </c>
      <c r="E108" s="28">
        <v>30</v>
      </c>
      <c r="F108" s="28">
        <v>30</v>
      </c>
      <c r="G108" s="28">
        <v>96625</v>
      </c>
      <c r="H108" s="28"/>
      <c r="I108" s="28">
        <v>45315</v>
      </c>
      <c r="J108" s="28">
        <v>21765</v>
      </c>
      <c r="K108" s="28">
        <v>25905</v>
      </c>
      <c r="L108" s="30">
        <v>2178</v>
      </c>
      <c r="M108" s="30">
        <v>1462</v>
      </c>
    </row>
    <row r="109" spans="1:13" s="59" customFormat="1" ht="14.25" customHeight="1" x14ac:dyDescent="0.25">
      <c r="A109" s="44" t="s">
        <v>479</v>
      </c>
      <c r="B109" s="44" t="s">
        <v>615</v>
      </c>
      <c r="C109" s="44" t="s">
        <v>616</v>
      </c>
      <c r="D109" s="42" t="s">
        <v>617</v>
      </c>
      <c r="E109" s="28">
        <v>21</v>
      </c>
      <c r="F109" s="28">
        <v>21</v>
      </c>
      <c r="G109" s="28">
        <v>98791</v>
      </c>
      <c r="H109" s="28"/>
      <c r="I109" s="28">
        <v>42500</v>
      </c>
      <c r="J109" s="28">
        <v>23442</v>
      </c>
      <c r="K109" s="28">
        <v>28553</v>
      </c>
      <c r="L109" s="30">
        <v>3979</v>
      </c>
      <c r="M109" s="30">
        <v>317</v>
      </c>
    </row>
    <row r="110" spans="1:13" s="59" customFormat="1" ht="14.25" customHeight="1" x14ac:dyDescent="0.25">
      <c r="A110" s="44" t="s">
        <v>479</v>
      </c>
      <c r="B110" s="44" t="s">
        <v>618</v>
      </c>
      <c r="C110" s="44" t="s">
        <v>619</v>
      </c>
      <c r="D110" s="42" t="s">
        <v>620</v>
      </c>
      <c r="E110" s="28">
        <v>14</v>
      </c>
      <c r="F110" s="28">
        <v>14</v>
      </c>
      <c r="G110" s="28">
        <v>65878</v>
      </c>
      <c r="H110" s="28"/>
      <c r="I110" s="28">
        <v>23453</v>
      </c>
      <c r="J110" s="28">
        <v>18637</v>
      </c>
      <c r="K110" s="28">
        <v>19119</v>
      </c>
      <c r="L110" s="30">
        <v>3000</v>
      </c>
      <c r="M110" s="30">
        <v>1669</v>
      </c>
    </row>
    <row r="111" spans="1:13" s="59" customFormat="1" ht="14.25" customHeight="1" x14ac:dyDescent="0.25">
      <c r="A111" s="44" t="s">
        <v>479</v>
      </c>
      <c r="B111" s="44" t="s">
        <v>621</v>
      </c>
      <c r="C111" s="44" t="s">
        <v>622</v>
      </c>
      <c r="D111" s="42" t="s">
        <v>623</v>
      </c>
      <c r="E111" s="28">
        <v>36</v>
      </c>
      <c r="F111" s="28">
        <v>36</v>
      </c>
      <c r="G111" s="28">
        <v>125262</v>
      </c>
      <c r="H111" s="28"/>
      <c r="I111" s="28">
        <v>57396</v>
      </c>
      <c r="J111" s="28">
        <v>32772</v>
      </c>
      <c r="K111" s="28">
        <v>26119</v>
      </c>
      <c r="L111" s="30">
        <v>7009</v>
      </c>
      <c r="M111" s="30">
        <v>1966</v>
      </c>
    </row>
    <row r="112" spans="1:13" s="59" customFormat="1" ht="14.25" customHeight="1" x14ac:dyDescent="0.25">
      <c r="A112" s="44" t="s">
        <v>479</v>
      </c>
      <c r="B112" s="44" t="s">
        <v>624</v>
      </c>
      <c r="C112" s="44" t="s">
        <v>625</v>
      </c>
      <c r="D112" s="42" t="s">
        <v>626</v>
      </c>
      <c r="E112" s="28">
        <v>87</v>
      </c>
      <c r="F112" s="28">
        <v>85</v>
      </c>
      <c r="G112" s="28">
        <v>549650</v>
      </c>
      <c r="H112" s="28"/>
      <c r="I112" s="28">
        <v>204518</v>
      </c>
      <c r="J112" s="28">
        <v>108785</v>
      </c>
      <c r="K112" s="28">
        <v>128484</v>
      </c>
      <c r="L112" s="30">
        <v>65333</v>
      </c>
      <c r="M112" s="30">
        <v>42530</v>
      </c>
    </row>
    <row r="113" spans="1:13" s="59" customFormat="1" ht="14.25" customHeight="1" x14ac:dyDescent="0.25">
      <c r="A113" s="44" t="s">
        <v>479</v>
      </c>
      <c r="B113" s="44" t="s">
        <v>627</v>
      </c>
      <c r="C113" s="44" t="s">
        <v>628</v>
      </c>
      <c r="D113" s="42" t="s">
        <v>629</v>
      </c>
      <c r="E113" s="28">
        <v>49</v>
      </c>
      <c r="F113" s="28">
        <v>47</v>
      </c>
      <c r="G113" s="28">
        <v>263878</v>
      </c>
      <c r="H113" s="28"/>
      <c r="I113" s="28">
        <v>123234</v>
      </c>
      <c r="J113" s="28">
        <v>47651</v>
      </c>
      <c r="K113" s="28">
        <v>69383</v>
      </c>
      <c r="L113" s="30">
        <v>9685</v>
      </c>
      <c r="M113" s="30">
        <v>13925</v>
      </c>
    </row>
    <row r="114" spans="1:13" s="59" customFormat="1" ht="14.25" customHeight="1" x14ac:dyDescent="0.25">
      <c r="A114" s="44" t="s">
        <v>479</v>
      </c>
      <c r="B114" s="44" t="s">
        <v>630</v>
      </c>
      <c r="C114" s="44" t="s">
        <v>631</v>
      </c>
      <c r="D114" s="42" t="s">
        <v>632</v>
      </c>
      <c r="E114" s="28">
        <v>35</v>
      </c>
      <c r="F114" s="28">
        <v>34</v>
      </c>
      <c r="G114" s="28">
        <v>193898</v>
      </c>
      <c r="H114" s="28"/>
      <c r="I114" s="28">
        <v>63775</v>
      </c>
      <c r="J114" s="28">
        <v>41262</v>
      </c>
      <c r="K114" s="28">
        <v>46517</v>
      </c>
      <c r="L114" s="30">
        <v>24106</v>
      </c>
      <c r="M114" s="30">
        <v>18238</v>
      </c>
    </row>
    <row r="115" spans="1:13" s="59" customFormat="1" ht="14.25" customHeight="1" x14ac:dyDescent="0.25">
      <c r="A115" s="44" t="s">
        <v>479</v>
      </c>
      <c r="B115" s="44" t="s">
        <v>633</v>
      </c>
      <c r="C115" s="44" t="s">
        <v>634</v>
      </c>
      <c r="D115" s="42" t="s">
        <v>635</v>
      </c>
      <c r="E115" s="28">
        <v>49</v>
      </c>
      <c r="F115" s="28">
        <v>49</v>
      </c>
      <c r="G115" s="28">
        <v>259950</v>
      </c>
      <c r="H115" s="28"/>
      <c r="I115" s="28">
        <v>155232</v>
      </c>
      <c r="J115" s="28">
        <v>42647</v>
      </c>
      <c r="K115" s="28">
        <v>54830</v>
      </c>
      <c r="L115" s="30">
        <v>4689</v>
      </c>
      <c r="M115" s="30">
        <v>2552</v>
      </c>
    </row>
    <row r="116" spans="1:13" s="59" customFormat="1" ht="14.25" customHeight="1" x14ac:dyDescent="0.25">
      <c r="A116" s="44" t="s">
        <v>479</v>
      </c>
      <c r="B116" s="44" t="s">
        <v>636</v>
      </c>
      <c r="C116" s="44" t="s">
        <v>637</v>
      </c>
      <c r="D116" s="42" t="s">
        <v>638</v>
      </c>
      <c r="E116" s="28">
        <v>38</v>
      </c>
      <c r="F116" s="28">
        <v>37</v>
      </c>
      <c r="G116" s="28">
        <v>173321</v>
      </c>
      <c r="H116" s="28"/>
      <c r="I116" s="28">
        <v>70810</v>
      </c>
      <c r="J116" s="28">
        <v>40797</v>
      </c>
      <c r="K116" s="28">
        <v>25245</v>
      </c>
      <c r="L116" s="30">
        <v>31296</v>
      </c>
      <c r="M116" s="30">
        <v>5173</v>
      </c>
    </row>
    <row r="117" spans="1:13" s="59" customFormat="1" ht="14.25" customHeight="1" x14ac:dyDescent="0.25">
      <c r="A117" s="44" t="s">
        <v>479</v>
      </c>
      <c r="B117" s="44" t="s">
        <v>639</v>
      </c>
      <c r="C117" s="44" t="s">
        <v>640</v>
      </c>
      <c r="D117" s="42" t="s">
        <v>641</v>
      </c>
      <c r="E117" s="28">
        <v>33</v>
      </c>
      <c r="F117" s="28">
        <v>32</v>
      </c>
      <c r="G117" s="28">
        <v>177299</v>
      </c>
      <c r="H117" s="28"/>
      <c r="I117" s="28">
        <v>60809</v>
      </c>
      <c r="J117" s="28">
        <v>46611</v>
      </c>
      <c r="K117" s="28">
        <v>36853</v>
      </c>
      <c r="L117" s="30">
        <v>26864</v>
      </c>
      <c r="M117" s="30">
        <v>6162</v>
      </c>
    </row>
    <row r="118" spans="1:13" s="59" customFormat="1" ht="14.25" customHeight="1" x14ac:dyDescent="0.25">
      <c r="A118" s="44" t="s">
        <v>479</v>
      </c>
      <c r="B118" s="44" t="s">
        <v>642</v>
      </c>
      <c r="C118" s="44" t="s">
        <v>643</v>
      </c>
      <c r="D118" s="42" t="s">
        <v>644</v>
      </c>
      <c r="E118" s="28">
        <v>26</v>
      </c>
      <c r="F118" s="28">
        <v>26</v>
      </c>
      <c r="G118" s="28">
        <v>84935</v>
      </c>
      <c r="H118" s="28"/>
      <c r="I118" s="28">
        <v>29059</v>
      </c>
      <c r="J118" s="28">
        <v>15857</v>
      </c>
      <c r="K118" s="28">
        <v>12273</v>
      </c>
      <c r="L118" s="30">
        <v>22176</v>
      </c>
      <c r="M118" s="30">
        <v>5570</v>
      </c>
    </row>
    <row r="119" spans="1:13" s="59" customFormat="1" ht="14.25" customHeight="1" x14ac:dyDescent="0.25">
      <c r="A119" s="44" t="s">
        <v>479</v>
      </c>
      <c r="B119" s="44" t="s">
        <v>645</v>
      </c>
      <c r="C119" s="44" t="s">
        <v>646</v>
      </c>
      <c r="D119" s="42" t="s">
        <v>647</v>
      </c>
      <c r="E119" s="28">
        <v>29</v>
      </c>
      <c r="F119" s="28">
        <v>29</v>
      </c>
      <c r="G119" s="28">
        <v>141065</v>
      </c>
      <c r="H119" s="28"/>
      <c r="I119" s="28">
        <v>66188</v>
      </c>
      <c r="J119" s="28">
        <v>25654</v>
      </c>
      <c r="K119" s="28">
        <v>26278</v>
      </c>
      <c r="L119" s="30">
        <v>14371</v>
      </c>
      <c r="M119" s="30">
        <v>8574</v>
      </c>
    </row>
    <row r="120" spans="1:13" s="59" customFormat="1" ht="14.25" customHeight="1" x14ac:dyDescent="0.25">
      <c r="A120" s="44" t="s">
        <v>479</v>
      </c>
      <c r="B120" s="44" t="s">
        <v>648</v>
      </c>
      <c r="C120" s="44" t="s">
        <v>649</v>
      </c>
      <c r="D120" s="42" t="s">
        <v>650</v>
      </c>
      <c r="E120" s="28">
        <v>24</v>
      </c>
      <c r="F120" s="28">
        <v>24</v>
      </c>
      <c r="G120" s="28">
        <v>145486</v>
      </c>
      <c r="H120" s="28"/>
      <c r="I120" s="28">
        <v>53767</v>
      </c>
      <c r="J120" s="28">
        <v>27658</v>
      </c>
      <c r="K120" s="28">
        <v>34851</v>
      </c>
      <c r="L120" s="30">
        <v>18509</v>
      </c>
      <c r="M120" s="30">
        <v>10701</v>
      </c>
    </row>
    <row r="121" spans="1:13" s="59" customFormat="1" ht="14.25" customHeight="1" x14ac:dyDescent="0.25">
      <c r="A121" s="44" t="s">
        <v>479</v>
      </c>
      <c r="B121" s="44" t="s">
        <v>651</v>
      </c>
      <c r="C121" s="44" t="s">
        <v>652</v>
      </c>
      <c r="D121" s="42" t="s">
        <v>653</v>
      </c>
      <c r="E121" s="28">
        <v>31</v>
      </c>
      <c r="F121" s="28">
        <v>31</v>
      </c>
      <c r="G121" s="28">
        <v>137718</v>
      </c>
      <c r="H121" s="28"/>
      <c r="I121" s="28">
        <v>60326</v>
      </c>
      <c r="J121" s="28">
        <v>20622</v>
      </c>
      <c r="K121" s="28">
        <v>39904</v>
      </c>
      <c r="L121" s="30">
        <v>11334</v>
      </c>
      <c r="M121" s="30">
        <v>5532</v>
      </c>
    </row>
    <row r="122" spans="1:13" s="59" customFormat="1" ht="14.25" customHeight="1" x14ac:dyDescent="0.25">
      <c r="A122" s="44" t="s">
        <v>479</v>
      </c>
      <c r="B122" s="44" t="s">
        <v>654</v>
      </c>
      <c r="C122" s="44" t="s">
        <v>655</v>
      </c>
      <c r="D122" s="42" t="s">
        <v>656</v>
      </c>
      <c r="E122" s="28">
        <v>64</v>
      </c>
      <c r="F122" s="28">
        <v>64</v>
      </c>
      <c r="G122" s="28">
        <v>357045</v>
      </c>
      <c r="H122" s="28"/>
      <c r="I122" s="28">
        <v>177449</v>
      </c>
      <c r="J122" s="28">
        <v>69092</v>
      </c>
      <c r="K122" s="28">
        <v>89045</v>
      </c>
      <c r="L122" s="30">
        <v>17680</v>
      </c>
      <c r="M122" s="30">
        <v>3779</v>
      </c>
    </row>
    <row r="123" spans="1:13" s="59" customFormat="1" ht="14.25" customHeight="1" x14ac:dyDescent="0.25">
      <c r="A123" s="44" t="s">
        <v>479</v>
      </c>
      <c r="B123" s="44" t="s">
        <v>657</v>
      </c>
      <c r="C123" s="44" t="s">
        <v>658</v>
      </c>
      <c r="D123" s="42" t="s">
        <v>659</v>
      </c>
      <c r="E123" s="28">
        <v>11</v>
      </c>
      <c r="F123" s="28">
        <v>10</v>
      </c>
      <c r="G123" s="28">
        <v>98809</v>
      </c>
      <c r="H123" s="28"/>
      <c r="I123" s="28">
        <v>39406</v>
      </c>
      <c r="J123" s="28">
        <v>19318</v>
      </c>
      <c r="K123" s="28">
        <v>30176</v>
      </c>
      <c r="L123" s="30">
        <v>5462</v>
      </c>
      <c r="M123" s="30">
        <v>4447</v>
      </c>
    </row>
    <row r="124" spans="1:13" s="59" customFormat="1" ht="14.25" customHeight="1" x14ac:dyDescent="0.25">
      <c r="A124" s="44" t="s">
        <v>479</v>
      </c>
      <c r="B124" s="44" t="s">
        <v>660</v>
      </c>
      <c r="C124" s="44" t="s">
        <v>661</v>
      </c>
      <c r="D124" s="42" t="s">
        <v>662</v>
      </c>
      <c r="E124" s="28">
        <v>68</v>
      </c>
      <c r="F124" s="28">
        <v>68</v>
      </c>
      <c r="G124" s="28">
        <v>433937</v>
      </c>
      <c r="H124" s="28"/>
      <c r="I124" s="28">
        <v>165271</v>
      </c>
      <c r="J124" s="28">
        <v>86994</v>
      </c>
      <c r="K124" s="28">
        <v>119214</v>
      </c>
      <c r="L124" s="30">
        <v>37442</v>
      </c>
      <c r="M124" s="30">
        <v>25016</v>
      </c>
    </row>
    <row r="125" spans="1:13" s="59" customFormat="1" ht="14.25" customHeight="1" x14ac:dyDescent="0.25">
      <c r="A125" s="44" t="s">
        <v>479</v>
      </c>
      <c r="B125" s="44" t="s">
        <v>663</v>
      </c>
      <c r="C125" s="44" t="s">
        <v>664</v>
      </c>
      <c r="D125" s="42" t="s">
        <v>665</v>
      </c>
      <c r="E125" s="28">
        <v>65</v>
      </c>
      <c r="F125" s="28">
        <v>64</v>
      </c>
      <c r="G125" s="28">
        <v>371898</v>
      </c>
      <c r="H125" s="28"/>
      <c r="I125" s="28">
        <v>149710</v>
      </c>
      <c r="J125" s="28">
        <v>77016</v>
      </c>
      <c r="K125" s="28">
        <v>94515</v>
      </c>
      <c r="L125" s="30">
        <v>32106</v>
      </c>
      <c r="M125" s="30">
        <v>18551</v>
      </c>
    </row>
    <row r="126" spans="1:13" s="59" customFormat="1" ht="14.25" customHeight="1" x14ac:dyDescent="0.25">
      <c r="A126" s="44" t="s">
        <v>479</v>
      </c>
      <c r="B126" s="44" t="s">
        <v>666</v>
      </c>
      <c r="C126" s="44" t="s">
        <v>667</v>
      </c>
      <c r="D126" s="42" t="s">
        <v>668</v>
      </c>
      <c r="E126" s="28">
        <v>55</v>
      </c>
      <c r="F126" s="28">
        <v>55</v>
      </c>
      <c r="G126" s="28">
        <v>360734</v>
      </c>
      <c r="H126" s="28"/>
      <c r="I126" s="28">
        <v>151350</v>
      </c>
      <c r="J126" s="28">
        <v>63640</v>
      </c>
      <c r="K126" s="28">
        <v>67649</v>
      </c>
      <c r="L126" s="30">
        <v>50725</v>
      </c>
      <c r="M126" s="30">
        <v>27370</v>
      </c>
    </row>
    <row r="127" spans="1:13" s="59" customFormat="1" ht="14.25" customHeight="1" x14ac:dyDescent="0.25">
      <c r="A127" s="44" t="s">
        <v>479</v>
      </c>
      <c r="B127" s="44" t="s">
        <v>669</v>
      </c>
      <c r="C127" s="44" t="s">
        <v>670</v>
      </c>
      <c r="D127" s="42" t="s">
        <v>671</v>
      </c>
      <c r="E127" s="28">
        <v>62</v>
      </c>
      <c r="F127" s="28">
        <v>62</v>
      </c>
      <c r="G127" s="28">
        <v>278858</v>
      </c>
      <c r="H127" s="28"/>
      <c r="I127" s="28">
        <v>115478</v>
      </c>
      <c r="J127" s="28">
        <v>73248</v>
      </c>
      <c r="K127" s="28">
        <v>70900</v>
      </c>
      <c r="L127" s="30">
        <v>12901</v>
      </c>
      <c r="M127" s="30">
        <v>6331</v>
      </c>
    </row>
    <row r="128" spans="1:13" s="59" customFormat="1" ht="14.25" customHeight="1" x14ac:dyDescent="0.25">
      <c r="A128" s="44" t="s">
        <v>479</v>
      </c>
      <c r="B128" s="44" t="s">
        <v>672</v>
      </c>
      <c r="C128" s="44" t="s">
        <v>673</v>
      </c>
      <c r="D128" s="42" t="s">
        <v>674</v>
      </c>
      <c r="E128" s="28">
        <v>43</v>
      </c>
      <c r="F128" s="28">
        <v>43</v>
      </c>
      <c r="G128" s="28">
        <v>195751</v>
      </c>
      <c r="H128" s="28"/>
      <c r="I128" s="28">
        <v>90431</v>
      </c>
      <c r="J128" s="28">
        <v>38217</v>
      </c>
      <c r="K128" s="28">
        <v>42138</v>
      </c>
      <c r="L128" s="30">
        <v>10260</v>
      </c>
      <c r="M128" s="30">
        <v>14705</v>
      </c>
    </row>
    <row r="129" spans="1:13" s="59" customFormat="1" ht="14.25" customHeight="1" x14ac:dyDescent="0.25">
      <c r="A129" s="44" t="s">
        <v>479</v>
      </c>
      <c r="B129" s="44" t="s">
        <v>675</v>
      </c>
      <c r="C129" s="44" t="s">
        <v>676</v>
      </c>
      <c r="D129" s="42" t="s">
        <v>677</v>
      </c>
      <c r="E129" s="28">
        <v>52</v>
      </c>
      <c r="F129" s="28">
        <v>52</v>
      </c>
      <c r="G129" s="28">
        <v>247708</v>
      </c>
      <c r="H129" s="28"/>
      <c r="I129" s="28">
        <v>107586</v>
      </c>
      <c r="J129" s="28">
        <v>50605</v>
      </c>
      <c r="K129" s="28">
        <v>54435</v>
      </c>
      <c r="L129" s="30">
        <v>22486</v>
      </c>
      <c r="M129" s="30">
        <v>12596</v>
      </c>
    </row>
    <row r="130" spans="1:13" s="59" customFormat="1" ht="14.25" customHeight="1" x14ac:dyDescent="0.25">
      <c r="A130" s="44" t="s">
        <v>479</v>
      </c>
      <c r="B130" s="44" t="s">
        <v>678</v>
      </c>
      <c r="C130" s="44" t="s">
        <v>679</v>
      </c>
      <c r="D130" s="42" t="s">
        <v>680</v>
      </c>
      <c r="E130" s="28">
        <v>82</v>
      </c>
      <c r="F130" s="28">
        <v>82</v>
      </c>
      <c r="G130" s="28">
        <v>275431</v>
      </c>
      <c r="H130" s="28"/>
      <c r="I130" s="28">
        <v>146472</v>
      </c>
      <c r="J130" s="28">
        <v>44184</v>
      </c>
      <c r="K130" s="28">
        <v>64829</v>
      </c>
      <c r="L130" s="30">
        <v>13357</v>
      </c>
      <c r="M130" s="30">
        <v>6589</v>
      </c>
    </row>
    <row r="131" spans="1:13" s="59" customFormat="1" ht="14.25" customHeight="1" x14ac:dyDescent="0.25">
      <c r="A131" s="44" t="s">
        <v>479</v>
      </c>
      <c r="B131" s="44" t="s">
        <v>681</v>
      </c>
      <c r="C131" s="44" t="s">
        <v>682</v>
      </c>
      <c r="D131" s="42" t="s">
        <v>683</v>
      </c>
      <c r="E131" s="28">
        <v>46</v>
      </c>
      <c r="F131" s="28">
        <v>46</v>
      </c>
      <c r="G131" s="28">
        <v>248308</v>
      </c>
      <c r="H131" s="28"/>
      <c r="I131" s="28">
        <v>123456</v>
      </c>
      <c r="J131" s="28">
        <v>49298</v>
      </c>
      <c r="K131" s="28">
        <v>61972</v>
      </c>
      <c r="L131" s="30">
        <v>12118</v>
      </c>
      <c r="M131" s="30">
        <v>1464</v>
      </c>
    </row>
    <row r="132" spans="1:13" s="59" customFormat="1" ht="14.25" customHeight="1" x14ac:dyDescent="0.25">
      <c r="A132" s="44" t="s">
        <v>479</v>
      </c>
      <c r="B132" s="44" t="s">
        <v>684</v>
      </c>
      <c r="C132" s="44" t="s">
        <v>685</v>
      </c>
      <c r="D132" s="42" t="s">
        <v>686</v>
      </c>
      <c r="E132" s="28">
        <v>43</v>
      </c>
      <c r="F132" s="28">
        <v>42</v>
      </c>
      <c r="G132" s="28">
        <v>243557</v>
      </c>
      <c r="H132" s="28"/>
      <c r="I132" s="28">
        <v>116892</v>
      </c>
      <c r="J132" s="28">
        <v>45984</v>
      </c>
      <c r="K132" s="28">
        <v>73469</v>
      </c>
      <c r="L132" s="30">
        <v>4568</v>
      </c>
      <c r="M132" s="30">
        <v>2644</v>
      </c>
    </row>
    <row r="133" spans="1:13" s="59" customFormat="1" ht="14.25" customHeight="1" x14ac:dyDescent="0.25">
      <c r="A133" s="44" t="s">
        <v>479</v>
      </c>
      <c r="B133" s="44" t="s">
        <v>687</v>
      </c>
      <c r="C133" s="44" t="s">
        <v>688</v>
      </c>
      <c r="D133" s="42" t="s">
        <v>689</v>
      </c>
      <c r="E133" s="28">
        <v>73</v>
      </c>
      <c r="F133" s="28">
        <v>73</v>
      </c>
      <c r="G133" s="28">
        <v>477940</v>
      </c>
      <c r="H133" s="28"/>
      <c r="I133" s="28">
        <v>213103</v>
      </c>
      <c r="J133" s="28">
        <v>102335</v>
      </c>
      <c r="K133" s="28">
        <v>130863</v>
      </c>
      <c r="L133" s="30">
        <v>20177</v>
      </c>
      <c r="M133" s="30">
        <v>11462</v>
      </c>
    </row>
    <row r="134" spans="1:13" s="59" customFormat="1" ht="14.25" customHeight="1" x14ac:dyDescent="0.25">
      <c r="A134" s="44" t="s">
        <v>479</v>
      </c>
      <c r="B134" s="44" t="s">
        <v>690</v>
      </c>
      <c r="C134" s="44" t="s">
        <v>691</v>
      </c>
      <c r="D134" s="42" t="s">
        <v>692</v>
      </c>
      <c r="E134" s="28">
        <v>177</v>
      </c>
      <c r="F134" s="28">
        <v>175</v>
      </c>
      <c r="G134" s="28">
        <v>742178</v>
      </c>
      <c r="H134" s="28"/>
      <c r="I134" s="28">
        <v>357127</v>
      </c>
      <c r="J134" s="28">
        <v>105951</v>
      </c>
      <c r="K134" s="28">
        <v>210637</v>
      </c>
      <c r="L134" s="30">
        <v>42184</v>
      </c>
      <c r="M134" s="30">
        <v>26279</v>
      </c>
    </row>
    <row r="135" spans="1:13" s="59" customFormat="1" ht="14.25" customHeight="1" x14ac:dyDescent="0.25">
      <c r="A135" s="44" t="s">
        <v>479</v>
      </c>
      <c r="B135" s="44" t="s">
        <v>693</v>
      </c>
      <c r="C135" s="44" t="s">
        <v>694</v>
      </c>
      <c r="D135" s="42" t="s">
        <v>695</v>
      </c>
      <c r="E135" s="28">
        <v>86</v>
      </c>
      <c r="F135" s="28">
        <v>86</v>
      </c>
      <c r="G135" s="28">
        <v>405089</v>
      </c>
      <c r="H135" s="28"/>
      <c r="I135" s="28">
        <v>193525</v>
      </c>
      <c r="J135" s="28">
        <v>72629</v>
      </c>
      <c r="K135" s="28">
        <v>93718</v>
      </c>
      <c r="L135" s="30">
        <v>28933</v>
      </c>
      <c r="M135" s="30">
        <v>16284</v>
      </c>
    </row>
    <row r="136" spans="1:13" s="59" customFormat="1" ht="14.25" customHeight="1" x14ac:dyDescent="0.25">
      <c r="A136" s="44" t="s">
        <v>479</v>
      </c>
      <c r="B136" s="44" t="s">
        <v>696</v>
      </c>
      <c r="C136" s="44" t="s">
        <v>697</v>
      </c>
      <c r="D136" s="42" t="s">
        <v>698</v>
      </c>
      <c r="E136" s="28">
        <v>111</v>
      </c>
      <c r="F136" s="28">
        <v>111</v>
      </c>
      <c r="G136" s="28">
        <v>548252</v>
      </c>
      <c r="H136" s="28"/>
      <c r="I136" s="28">
        <v>242789</v>
      </c>
      <c r="J136" s="28">
        <v>121183</v>
      </c>
      <c r="K136" s="28">
        <v>130279</v>
      </c>
      <c r="L136" s="30">
        <v>31250</v>
      </c>
      <c r="M136" s="30">
        <v>22751</v>
      </c>
    </row>
    <row r="137" spans="1:13" s="59" customFormat="1" ht="14.25" customHeight="1" x14ac:dyDescent="0.25">
      <c r="A137" s="44" t="s">
        <v>479</v>
      </c>
      <c r="B137" s="44" t="s">
        <v>699</v>
      </c>
      <c r="C137" s="44" t="s">
        <v>700</v>
      </c>
      <c r="D137" s="42" t="s">
        <v>701</v>
      </c>
      <c r="E137" s="28">
        <v>117</v>
      </c>
      <c r="F137" s="28">
        <v>116</v>
      </c>
      <c r="G137" s="28">
        <v>741288</v>
      </c>
      <c r="H137" s="28"/>
      <c r="I137" s="28">
        <v>291488</v>
      </c>
      <c r="J137" s="28">
        <v>140603</v>
      </c>
      <c r="K137" s="28">
        <v>206149</v>
      </c>
      <c r="L137" s="30">
        <v>69949</v>
      </c>
      <c r="M137" s="30">
        <v>33099</v>
      </c>
    </row>
    <row r="138" spans="1:13" s="59" customFormat="1" ht="14.25" customHeight="1" x14ac:dyDescent="0.25">
      <c r="A138" s="44" t="s">
        <v>479</v>
      </c>
      <c r="B138" s="44" t="s">
        <v>702</v>
      </c>
      <c r="C138" s="44" t="s">
        <v>703</v>
      </c>
      <c r="D138" s="42" t="s">
        <v>704</v>
      </c>
      <c r="E138" s="28">
        <v>78</v>
      </c>
      <c r="F138" s="28">
        <v>77</v>
      </c>
      <c r="G138" s="28">
        <v>353788</v>
      </c>
      <c r="H138" s="28"/>
      <c r="I138" s="28">
        <v>128984</v>
      </c>
      <c r="J138" s="28">
        <v>90945</v>
      </c>
      <c r="K138" s="28">
        <v>79146</v>
      </c>
      <c r="L138" s="30">
        <v>36614</v>
      </c>
      <c r="M138" s="30">
        <v>18099</v>
      </c>
    </row>
    <row r="139" spans="1:13" s="59" customFormat="1" ht="14.25" customHeight="1" x14ac:dyDescent="0.25">
      <c r="A139" s="44" t="s">
        <v>479</v>
      </c>
      <c r="B139" s="44" t="s">
        <v>705</v>
      </c>
      <c r="C139" s="44" t="s">
        <v>706</v>
      </c>
      <c r="D139" s="42" t="s">
        <v>707</v>
      </c>
      <c r="E139" s="28">
        <v>78</v>
      </c>
      <c r="F139" s="28">
        <v>78</v>
      </c>
      <c r="G139" s="28">
        <v>429482</v>
      </c>
      <c r="H139" s="28"/>
      <c r="I139" s="28">
        <v>200435</v>
      </c>
      <c r="J139" s="28">
        <v>100410</v>
      </c>
      <c r="K139" s="28">
        <v>109898</v>
      </c>
      <c r="L139" s="30">
        <v>11431</v>
      </c>
      <c r="M139" s="30">
        <v>7308</v>
      </c>
    </row>
    <row r="140" spans="1:13" s="59" customFormat="1" ht="14.25" customHeight="1" x14ac:dyDescent="0.25">
      <c r="A140" s="44" t="s">
        <v>479</v>
      </c>
      <c r="B140" s="44" t="s">
        <v>708</v>
      </c>
      <c r="C140" s="44" t="s">
        <v>709</v>
      </c>
      <c r="D140" s="42" t="s">
        <v>710</v>
      </c>
      <c r="E140" s="28">
        <v>105</v>
      </c>
      <c r="F140" s="28">
        <v>103</v>
      </c>
      <c r="G140" s="28">
        <v>597958</v>
      </c>
      <c r="H140" s="28"/>
      <c r="I140" s="28">
        <v>195368</v>
      </c>
      <c r="J140" s="28">
        <v>131965</v>
      </c>
      <c r="K140" s="28">
        <v>155791</v>
      </c>
      <c r="L140" s="30">
        <v>74480</v>
      </c>
      <c r="M140" s="30">
        <v>40354</v>
      </c>
    </row>
    <row r="141" spans="1:13" s="59" customFormat="1" ht="14.25" customHeight="1" x14ac:dyDescent="0.25">
      <c r="A141" s="44" t="s">
        <v>479</v>
      </c>
      <c r="B141" s="44" t="s">
        <v>711</v>
      </c>
      <c r="C141" s="44" t="s">
        <v>712</v>
      </c>
      <c r="D141" s="42" t="s">
        <v>713</v>
      </c>
      <c r="E141" s="28">
        <v>79</v>
      </c>
      <c r="F141" s="28">
        <v>79</v>
      </c>
      <c r="G141" s="28">
        <v>345341</v>
      </c>
      <c r="H141" s="28"/>
      <c r="I141" s="28">
        <v>167479</v>
      </c>
      <c r="J141" s="28">
        <v>82347</v>
      </c>
      <c r="K141" s="28">
        <v>77806</v>
      </c>
      <c r="L141" s="30">
        <v>15632</v>
      </c>
      <c r="M141" s="30">
        <v>2077</v>
      </c>
    </row>
    <row r="142" spans="1:13" s="59" customFormat="1" ht="14.25" customHeight="1" x14ac:dyDescent="0.25">
      <c r="A142" s="44" t="s">
        <v>479</v>
      </c>
      <c r="B142" s="44" t="s">
        <v>714</v>
      </c>
      <c r="C142" s="44" t="s">
        <v>715</v>
      </c>
      <c r="D142" s="42" t="s">
        <v>716</v>
      </c>
      <c r="E142" s="28">
        <v>58</v>
      </c>
      <c r="F142" s="28">
        <v>58</v>
      </c>
      <c r="G142" s="28">
        <v>397483</v>
      </c>
      <c r="H142" s="28"/>
      <c r="I142" s="28">
        <v>146755</v>
      </c>
      <c r="J142" s="28">
        <v>64558</v>
      </c>
      <c r="K142" s="28">
        <v>125156</v>
      </c>
      <c r="L142" s="30">
        <v>33966</v>
      </c>
      <c r="M142" s="30">
        <v>27048</v>
      </c>
    </row>
    <row r="143" spans="1:13" s="59" customFormat="1" ht="14.25" customHeight="1" x14ac:dyDescent="0.25">
      <c r="A143" s="44" t="s">
        <v>479</v>
      </c>
      <c r="B143" s="44" t="s">
        <v>717</v>
      </c>
      <c r="C143" s="44" t="s">
        <v>718</v>
      </c>
      <c r="D143" s="42" t="s">
        <v>719</v>
      </c>
      <c r="E143" s="28">
        <v>172</v>
      </c>
      <c r="F143" s="28">
        <v>167</v>
      </c>
      <c r="G143" s="28">
        <v>694273</v>
      </c>
      <c r="H143" s="28"/>
      <c r="I143" s="28">
        <v>396409</v>
      </c>
      <c r="J143" s="28">
        <v>102688</v>
      </c>
      <c r="K143" s="28">
        <v>164897</v>
      </c>
      <c r="L143" s="30">
        <v>27170</v>
      </c>
      <c r="M143" s="30">
        <v>3109</v>
      </c>
    </row>
    <row r="144" spans="1:13" s="59" customFormat="1" ht="14.25" customHeight="1" x14ac:dyDescent="0.25">
      <c r="A144" s="44" t="s">
        <v>479</v>
      </c>
      <c r="B144" s="44" t="s">
        <v>720</v>
      </c>
      <c r="C144" s="44" t="s">
        <v>721</v>
      </c>
      <c r="D144" s="42" t="s">
        <v>722</v>
      </c>
      <c r="E144" s="28">
        <v>63</v>
      </c>
      <c r="F144" s="28">
        <v>63</v>
      </c>
      <c r="G144" s="28">
        <v>304012</v>
      </c>
      <c r="H144" s="28"/>
      <c r="I144" s="28">
        <v>124475</v>
      </c>
      <c r="J144" s="28">
        <v>57323</v>
      </c>
      <c r="K144" s="28">
        <v>83530</v>
      </c>
      <c r="L144" s="30">
        <v>23957</v>
      </c>
      <c r="M144" s="30">
        <v>14727</v>
      </c>
    </row>
    <row r="145" spans="1:13" s="59" customFormat="1" ht="14.25" customHeight="1" x14ac:dyDescent="0.25">
      <c r="A145" s="44" t="s">
        <v>479</v>
      </c>
      <c r="B145" s="44" t="s">
        <v>723</v>
      </c>
      <c r="C145" s="44" t="s">
        <v>724</v>
      </c>
      <c r="D145" s="42" t="s">
        <v>725</v>
      </c>
      <c r="E145" s="28">
        <v>119</v>
      </c>
      <c r="F145" s="28">
        <v>117</v>
      </c>
      <c r="G145" s="28">
        <v>525722</v>
      </c>
      <c r="H145" s="28"/>
      <c r="I145" s="28">
        <v>225464</v>
      </c>
      <c r="J145" s="28">
        <v>95254</v>
      </c>
      <c r="K145" s="28">
        <v>138495</v>
      </c>
      <c r="L145" s="30">
        <v>35135</v>
      </c>
      <c r="M145" s="30">
        <v>31374</v>
      </c>
    </row>
    <row r="146" spans="1:13" s="59" customFormat="1" ht="14.25" customHeight="1" x14ac:dyDescent="0.25">
      <c r="A146" s="44" t="s">
        <v>479</v>
      </c>
      <c r="B146" s="44" t="s">
        <v>726</v>
      </c>
      <c r="C146" s="44" t="s">
        <v>727</v>
      </c>
      <c r="D146" s="42" t="s">
        <v>728</v>
      </c>
      <c r="E146" s="28">
        <v>75</v>
      </c>
      <c r="F146" s="28">
        <v>75</v>
      </c>
      <c r="G146" s="28">
        <v>487453</v>
      </c>
      <c r="H146" s="28"/>
      <c r="I146" s="28">
        <v>186377</v>
      </c>
      <c r="J146" s="28">
        <v>81133</v>
      </c>
      <c r="K146" s="28">
        <v>131368</v>
      </c>
      <c r="L146" s="30">
        <v>62978</v>
      </c>
      <c r="M146" s="30">
        <v>25597</v>
      </c>
    </row>
    <row r="147" spans="1:13" s="59" customFormat="1" ht="14.25" customHeight="1" x14ac:dyDescent="0.25">
      <c r="A147" s="44" t="s">
        <v>479</v>
      </c>
      <c r="B147" s="44" t="s">
        <v>729</v>
      </c>
      <c r="C147" s="44" t="s">
        <v>730</v>
      </c>
      <c r="D147" s="42" t="s">
        <v>731</v>
      </c>
      <c r="E147" s="28">
        <v>81</v>
      </c>
      <c r="F147" s="28">
        <v>81</v>
      </c>
      <c r="G147" s="28">
        <v>442853</v>
      </c>
      <c r="H147" s="28"/>
      <c r="I147" s="28">
        <v>140070</v>
      </c>
      <c r="J147" s="28">
        <v>105373</v>
      </c>
      <c r="K147" s="28">
        <v>135181</v>
      </c>
      <c r="L147" s="30">
        <v>24955</v>
      </c>
      <c r="M147" s="30">
        <v>37274</v>
      </c>
    </row>
    <row r="148" spans="1:13" s="59" customFormat="1" ht="14.25" customHeight="1" x14ac:dyDescent="0.25">
      <c r="A148" s="44" t="s">
        <v>479</v>
      </c>
      <c r="B148" s="44" t="s">
        <v>732</v>
      </c>
      <c r="C148" s="44" t="s">
        <v>733</v>
      </c>
      <c r="D148" s="42" t="s">
        <v>734</v>
      </c>
      <c r="E148" s="28">
        <v>197</v>
      </c>
      <c r="F148" s="28">
        <v>191</v>
      </c>
      <c r="G148" s="28">
        <v>745090</v>
      </c>
      <c r="H148" s="28"/>
      <c r="I148" s="28">
        <v>425414</v>
      </c>
      <c r="J148" s="28">
        <v>119205</v>
      </c>
      <c r="K148" s="28">
        <v>153382</v>
      </c>
      <c r="L148" s="30">
        <v>33387</v>
      </c>
      <c r="M148" s="30">
        <v>13702</v>
      </c>
    </row>
    <row r="149" spans="1:13" s="59" customFormat="1" ht="14.25" customHeight="1" x14ac:dyDescent="0.25">
      <c r="A149" s="44" t="s">
        <v>479</v>
      </c>
      <c r="B149" s="44" t="s">
        <v>735</v>
      </c>
      <c r="C149" s="44" t="s">
        <v>736</v>
      </c>
      <c r="D149" s="42" t="s">
        <v>737</v>
      </c>
      <c r="E149" s="28">
        <v>67</v>
      </c>
      <c r="F149" s="28">
        <v>65</v>
      </c>
      <c r="G149" s="28">
        <v>399240</v>
      </c>
      <c r="H149" s="28"/>
      <c r="I149" s="28">
        <v>154914</v>
      </c>
      <c r="J149" s="28">
        <v>79163</v>
      </c>
      <c r="K149" s="28">
        <v>125807</v>
      </c>
      <c r="L149" s="30">
        <v>14941</v>
      </c>
      <c r="M149" s="30">
        <v>24415</v>
      </c>
    </row>
    <row r="150" spans="1:13" s="59" customFormat="1" ht="14.25" customHeight="1" x14ac:dyDescent="0.25">
      <c r="A150" s="44" t="s">
        <v>479</v>
      </c>
      <c r="B150" s="44" t="s">
        <v>738</v>
      </c>
      <c r="C150" s="44" t="s">
        <v>739</v>
      </c>
      <c r="D150" s="42" t="s">
        <v>740</v>
      </c>
      <c r="E150" s="28">
        <v>61</v>
      </c>
      <c r="F150" s="28">
        <v>61</v>
      </c>
      <c r="G150" s="28">
        <v>334691</v>
      </c>
      <c r="H150" s="28"/>
      <c r="I150" s="28">
        <v>114198</v>
      </c>
      <c r="J150" s="28">
        <v>95011</v>
      </c>
      <c r="K150" s="28">
        <v>57491</v>
      </c>
      <c r="L150" s="30">
        <v>50413</v>
      </c>
      <c r="M150" s="30">
        <v>17578</v>
      </c>
    </row>
    <row r="151" spans="1:13" s="59" customFormat="1" ht="14.25" customHeight="1" x14ac:dyDescent="0.25">
      <c r="A151" s="44" t="s">
        <v>479</v>
      </c>
      <c r="B151" s="44" t="s">
        <v>741</v>
      </c>
      <c r="C151" s="44" t="s">
        <v>742</v>
      </c>
      <c r="D151" s="42" t="s">
        <v>743</v>
      </c>
      <c r="E151" s="28">
        <v>176</v>
      </c>
      <c r="F151" s="28">
        <v>176</v>
      </c>
      <c r="G151" s="28">
        <v>859193</v>
      </c>
      <c r="H151" s="28"/>
      <c r="I151" s="28">
        <v>390472</v>
      </c>
      <c r="J151" s="28">
        <v>181946</v>
      </c>
      <c r="K151" s="28">
        <v>232317</v>
      </c>
      <c r="L151" s="30">
        <v>46177</v>
      </c>
      <c r="M151" s="30">
        <v>8281</v>
      </c>
    </row>
    <row r="152" spans="1:13" s="59" customFormat="1" ht="14.25" customHeight="1" x14ac:dyDescent="0.25">
      <c r="A152" s="44" t="s">
        <v>479</v>
      </c>
      <c r="B152" s="44" t="s">
        <v>744</v>
      </c>
      <c r="C152" s="44" t="s">
        <v>745</v>
      </c>
      <c r="D152" s="42" t="s">
        <v>746</v>
      </c>
      <c r="E152" s="28">
        <v>98</v>
      </c>
      <c r="F152" s="28">
        <v>98</v>
      </c>
      <c r="G152" s="28">
        <v>521821</v>
      </c>
      <c r="H152" s="28"/>
      <c r="I152" s="28">
        <v>288650</v>
      </c>
      <c r="J152" s="28">
        <v>82015</v>
      </c>
      <c r="K152" s="28">
        <v>117854</v>
      </c>
      <c r="L152" s="30">
        <v>25062</v>
      </c>
      <c r="M152" s="30">
        <v>8240</v>
      </c>
    </row>
    <row r="153" spans="1:13" s="59" customFormat="1" ht="14.25" customHeight="1" x14ac:dyDescent="0.25">
      <c r="A153" s="44" t="s">
        <v>479</v>
      </c>
      <c r="B153" s="44" t="s">
        <v>747</v>
      </c>
      <c r="C153" s="44" t="s">
        <v>748</v>
      </c>
      <c r="D153" s="42" t="s">
        <v>749</v>
      </c>
      <c r="E153" s="28">
        <v>84</v>
      </c>
      <c r="F153" s="28">
        <v>83</v>
      </c>
      <c r="G153" s="28">
        <v>507244</v>
      </c>
      <c r="H153" s="28"/>
      <c r="I153" s="28">
        <v>199508</v>
      </c>
      <c r="J153" s="28">
        <v>108912</v>
      </c>
      <c r="K153" s="28">
        <v>123110</v>
      </c>
      <c r="L153" s="30">
        <v>45111</v>
      </c>
      <c r="M153" s="30">
        <v>30603</v>
      </c>
    </row>
    <row r="154" spans="1:13" s="59" customFormat="1" ht="14.25" customHeight="1" x14ac:dyDescent="0.25">
      <c r="A154" s="44" t="s">
        <v>479</v>
      </c>
      <c r="B154" s="44" t="s">
        <v>750</v>
      </c>
      <c r="C154" s="44" t="s">
        <v>751</v>
      </c>
      <c r="D154" s="42" t="s">
        <v>752</v>
      </c>
      <c r="E154" s="28">
        <v>180</v>
      </c>
      <c r="F154" s="28">
        <v>175</v>
      </c>
      <c r="G154" s="28">
        <v>685509</v>
      </c>
      <c r="H154" s="28"/>
      <c r="I154" s="28">
        <v>394625</v>
      </c>
      <c r="J154" s="28">
        <v>79865</v>
      </c>
      <c r="K154" s="28">
        <v>153038</v>
      </c>
      <c r="L154" s="30">
        <v>54715</v>
      </c>
      <c r="M154" s="30">
        <v>3266</v>
      </c>
    </row>
    <row r="155" spans="1:13" s="59" customFormat="1" ht="14.25" customHeight="1" x14ac:dyDescent="0.25">
      <c r="A155" s="44" t="s">
        <v>479</v>
      </c>
      <c r="B155" s="44" t="s">
        <v>753</v>
      </c>
      <c r="C155" s="44" t="s">
        <v>754</v>
      </c>
      <c r="D155" s="42" t="s">
        <v>755</v>
      </c>
      <c r="E155" s="28">
        <v>50</v>
      </c>
      <c r="F155" s="28">
        <v>50</v>
      </c>
      <c r="G155" s="28">
        <v>293691</v>
      </c>
      <c r="H155" s="28"/>
      <c r="I155" s="28">
        <v>124064</v>
      </c>
      <c r="J155" s="28">
        <v>66072</v>
      </c>
      <c r="K155" s="28">
        <v>88764</v>
      </c>
      <c r="L155" s="30">
        <v>11162</v>
      </c>
      <c r="M155" s="30">
        <v>3629</v>
      </c>
    </row>
    <row r="156" spans="1:13" s="59" customFormat="1" ht="14.25" customHeight="1" x14ac:dyDescent="0.25">
      <c r="A156" s="44" t="s">
        <v>479</v>
      </c>
      <c r="B156" s="44" t="s">
        <v>756</v>
      </c>
      <c r="C156" s="44" t="s">
        <v>757</v>
      </c>
      <c r="D156" s="42" t="s">
        <v>758</v>
      </c>
      <c r="E156" s="28">
        <v>83</v>
      </c>
      <c r="F156" s="28">
        <v>83</v>
      </c>
      <c r="G156" s="28">
        <v>241234</v>
      </c>
      <c r="H156" s="28"/>
      <c r="I156" s="28">
        <v>129136</v>
      </c>
      <c r="J156" s="28">
        <v>47702</v>
      </c>
      <c r="K156" s="28">
        <v>45031</v>
      </c>
      <c r="L156" s="30">
        <v>13886</v>
      </c>
      <c r="M156" s="30">
        <v>5479</v>
      </c>
    </row>
    <row r="157" spans="1:13" s="59" customFormat="1" ht="14.25" customHeight="1" x14ac:dyDescent="0.25">
      <c r="A157" s="44" t="s">
        <v>479</v>
      </c>
      <c r="B157" s="44" t="s">
        <v>759</v>
      </c>
      <c r="C157" s="44" t="s">
        <v>760</v>
      </c>
      <c r="D157" s="42" t="s">
        <v>761</v>
      </c>
      <c r="E157" s="28">
        <v>22</v>
      </c>
      <c r="F157" s="28">
        <v>21</v>
      </c>
      <c r="G157" s="28">
        <v>107806</v>
      </c>
      <c r="H157" s="28"/>
      <c r="I157" s="28">
        <v>45249</v>
      </c>
      <c r="J157" s="28">
        <v>21164</v>
      </c>
      <c r="K157" s="28">
        <v>24369</v>
      </c>
      <c r="L157" s="30">
        <v>10082</v>
      </c>
      <c r="M157" s="30">
        <v>6942</v>
      </c>
    </row>
    <row r="158" spans="1:13" s="59" customFormat="1" ht="14.25" customHeight="1" x14ac:dyDescent="0.25">
      <c r="A158" s="44" t="s">
        <v>479</v>
      </c>
      <c r="B158" s="44" t="s">
        <v>762</v>
      </c>
      <c r="C158" s="44" t="s">
        <v>763</v>
      </c>
      <c r="D158" s="42" t="s">
        <v>764</v>
      </c>
      <c r="E158" s="28">
        <v>34</v>
      </c>
      <c r="F158" s="28">
        <v>34</v>
      </c>
      <c r="G158" s="28">
        <v>133207</v>
      </c>
      <c r="H158" s="28"/>
      <c r="I158" s="28">
        <v>56748</v>
      </c>
      <c r="J158" s="28">
        <v>22281</v>
      </c>
      <c r="K158" s="28">
        <v>25448</v>
      </c>
      <c r="L158" s="30">
        <v>22262</v>
      </c>
      <c r="M158" s="30">
        <v>6468</v>
      </c>
    </row>
    <row r="159" spans="1:13" s="59" customFormat="1" ht="14.25" customHeight="1" x14ac:dyDescent="0.25">
      <c r="A159" s="44" t="s">
        <v>479</v>
      </c>
      <c r="B159" s="44" t="s">
        <v>765</v>
      </c>
      <c r="C159" s="44" t="s">
        <v>766</v>
      </c>
      <c r="D159" s="42" t="s">
        <v>767</v>
      </c>
      <c r="E159" s="28">
        <v>23</v>
      </c>
      <c r="F159" s="28">
        <v>23</v>
      </c>
      <c r="G159" s="28">
        <v>73463</v>
      </c>
      <c r="H159" s="28"/>
      <c r="I159" s="28">
        <v>33688</v>
      </c>
      <c r="J159" s="28">
        <v>13497</v>
      </c>
      <c r="K159" s="28">
        <v>7812</v>
      </c>
      <c r="L159" s="30">
        <v>15332</v>
      </c>
      <c r="M159" s="30">
        <v>3134</v>
      </c>
    </row>
    <row r="160" spans="1:13" s="59" customFormat="1" ht="14.25" customHeight="1" x14ac:dyDescent="0.25">
      <c r="A160" s="44" t="s">
        <v>479</v>
      </c>
      <c r="B160" s="44" t="s">
        <v>768</v>
      </c>
      <c r="C160" s="44" t="s">
        <v>769</v>
      </c>
      <c r="D160" s="42" t="s">
        <v>770</v>
      </c>
      <c r="E160" s="28">
        <v>24</v>
      </c>
      <c r="F160" s="28">
        <v>23</v>
      </c>
      <c r="G160" s="28">
        <v>81174</v>
      </c>
      <c r="H160" s="28"/>
      <c r="I160" s="28">
        <v>38296</v>
      </c>
      <c r="J160" s="28">
        <v>16109</v>
      </c>
      <c r="K160" s="28">
        <v>8396</v>
      </c>
      <c r="L160" s="30">
        <v>14142</v>
      </c>
      <c r="M160" s="30">
        <v>4231</v>
      </c>
    </row>
    <row r="161" spans="1:14" s="59" customFormat="1" ht="14.25" customHeight="1" x14ac:dyDescent="0.25">
      <c r="A161" s="44" t="s">
        <v>479</v>
      </c>
      <c r="B161" s="44" t="s">
        <v>771</v>
      </c>
      <c r="C161" s="44" t="s">
        <v>772</v>
      </c>
      <c r="D161" s="42" t="s">
        <v>773</v>
      </c>
      <c r="E161" s="28">
        <v>264</v>
      </c>
      <c r="F161" s="28">
        <v>261</v>
      </c>
      <c r="G161" s="28">
        <v>991264</v>
      </c>
      <c r="H161" s="28"/>
      <c r="I161" s="28">
        <v>526020</v>
      </c>
      <c r="J161" s="28">
        <v>137650</v>
      </c>
      <c r="K161" s="28">
        <v>254552</v>
      </c>
      <c r="L161" s="30">
        <v>65365</v>
      </c>
      <c r="M161" s="30">
        <v>7677</v>
      </c>
    </row>
    <row r="162" spans="1:14" s="59" customFormat="1" ht="14.25" customHeight="1" x14ac:dyDescent="0.25">
      <c r="A162" s="44" t="s">
        <v>479</v>
      </c>
      <c r="B162" s="44" t="s">
        <v>774</v>
      </c>
      <c r="C162" s="44" t="s">
        <v>775</v>
      </c>
      <c r="D162" s="42" t="s">
        <v>776</v>
      </c>
      <c r="E162" s="28">
        <v>119</v>
      </c>
      <c r="F162" s="28">
        <v>119</v>
      </c>
      <c r="G162" s="28">
        <v>457183</v>
      </c>
      <c r="H162" s="28"/>
      <c r="I162" s="28">
        <v>240350</v>
      </c>
      <c r="J162" s="28">
        <v>84721</v>
      </c>
      <c r="K162" s="28">
        <v>114867</v>
      </c>
      <c r="L162" s="30">
        <v>13562</v>
      </c>
      <c r="M162" s="30">
        <v>3683</v>
      </c>
    </row>
    <row r="163" spans="1:14" s="59" customFormat="1" ht="14.25" customHeight="1" x14ac:dyDescent="0.25">
      <c r="A163" s="44" t="s">
        <v>479</v>
      </c>
      <c r="B163" s="44" t="s">
        <v>777</v>
      </c>
      <c r="C163" s="44" t="s">
        <v>778</v>
      </c>
      <c r="D163" s="42" t="s">
        <v>779</v>
      </c>
      <c r="E163" s="28">
        <v>171</v>
      </c>
      <c r="F163" s="28">
        <v>170</v>
      </c>
      <c r="G163" s="28">
        <v>642752</v>
      </c>
      <c r="H163" s="28"/>
      <c r="I163" s="28">
        <v>302005</v>
      </c>
      <c r="J163" s="28">
        <v>117189</v>
      </c>
      <c r="K163" s="28">
        <v>164055</v>
      </c>
      <c r="L163" s="30">
        <v>22423</v>
      </c>
      <c r="M163" s="30">
        <v>37080</v>
      </c>
    </row>
    <row r="164" spans="1:14" s="59" customFormat="1" ht="14.25" customHeight="1" x14ac:dyDescent="0.25">
      <c r="A164" s="44" t="s">
        <v>479</v>
      </c>
      <c r="B164" s="44" t="s">
        <v>780</v>
      </c>
      <c r="C164" s="44" t="s">
        <v>781</v>
      </c>
      <c r="D164" s="42" t="s">
        <v>782</v>
      </c>
      <c r="E164" s="28">
        <v>67</v>
      </c>
      <c r="F164" s="28">
        <v>66</v>
      </c>
      <c r="G164" s="28">
        <v>362856</v>
      </c>
      <c r="H164" s="28"/>
      <c r="I164" s="28">
        <v>181332</v>
      </c>
      <c r="J164" s="28">
        <v>63102</v>
      </c>
      <c r="K164" s="28">
        <v>90889</v>
      </c>
      <c r="L164" s="30">
        <v>17534</v>
      </c>
      <c r="M164" s="30">
        <v>9999</v>
      </c>
    </row>
    <row r="165" spans="1:14" s="59" customFormat="1" ht="14.25" customHeight="1" x14ac:dyDescent="0.25">
      <c r="A165" s="44" t="s">
        <v>479</v>
      </c>
      <c r="B165" s="44" t="s">
        <v>783</v>
      </c>
      <c r="C165" s="44" t="s">
        <v>784</v>
      </c>
      <c r="D165" s="42" t="s">
        <v>785</v>
      </c>
      <c r="E165" s="28">
        <v>120</v>
      </c>
      <c r="F165" s="28">
        <v>119</v>
      </c>
      <c r="G165" s="28">
        <v>816882</v>
      </c>
      <c r="H165" s="28"/>
      <c r="I165" s="28">
        <v>359106</v>
      </c>
      <c r="J165" s="28">
        <v>173965</v>
      </c>
      <c r="K165" s="28">
        <v>205451</v>
      </c>
      <c r="L165" s="30">
        <v>45463</v>
      </c>
      <c r="M165" s="30">
        <v>32897</v>
      </c>
    </row>
    <row r="166" spans="1:14" s="59" customFormat="1" ht="14.25" customHeight="1" x14ac:dyDescent="0.25">
      <c r="A166" s="44" t="s">
        <v>479</v>
      </c>
      <c r="B166" s="44" t="s">
        <v>786</v>
      </c>
      <c r="C166" s="44" t="s">
        <v>787</v>
      </c>
      <c r="D166" s="42" t="s">
        <v>788</v>
      </c>
      <c r="E166" s="28">
        <v>86</v>
      </c>
      <c r="F166" s="28">
        <v>84</v>
      </c>
      <c r="G166" s="28">
        <v>534833</v>
      </c>
      <c r="H166" s="28"/>
      <c r="I166" s="28">
        <v>211079</v>
      </c>
      <c r="J166" s="28">
        <v>93903</v>
      </c>
      <c r="K166" s="28">
        <v>153015</v>
      </c>
      <c r="L166" s="30">
        <v>48005</v>
      </c>
      <c r="M166" s="30">
        <v>28831</v>
      </c>
    </row>
    <row r="167" spans="1:14" s="59" customFormat="1" ht="14.25" customHeight="1" x14ac:dyDescent="0.25">
      <c r="A167" s="44" t="s">
        <v>479</v>
      </c>
      <c r="B167" s="44" t="s">
        <v>789</v>
      </c>
      <c r="C167" s="44" t="s">
        <v>790</v>
      </c>
      <c r="D167" s="42" t="s">
        <v>791</v>
      </c>
      <c r="E167" s="28">
        <v>51</v>
      </c>
      <c r="F167" s="28">
        <v>50</v>
      </c>
      <c r="G167" s="28">
        <v>241187</v>
      </c>
      <c r="H167" s="28"/>
      <c r="I167" s="28">
        <v>104068</v>
      </c>
      <c r="J167" s="28">
        <v>65664</v>
      </c>
      <c r="K167" s="28">
        <v>59062</v>
      </c>
      <c r="L167" s="30">
        <v>8671</v>
      </c>
      <c r="M167" s="30">
        <v>3722</v>
      </c>
    </row>
    <row r="168" spans="1:14" s="59" customFormat="1" ht="14.25" customHeight="1" x14ac:dyDescent="0.25">
      <c r="A168" s="44" t="s">
        <v>479</v>
      </c>
      <c r="B168" s="44" t="s">
        <v>792</v>
      </c>
      <c r="C168" s="44" t="s">
        <v>793</v>
      </c>
      <c r="D168" s="42" t="s">
        <v>794</v>
      </c>
      <c r="E168" s="28">
        <v>341</v>
      </c>
      <c r="F168" s="28">
        <v>338</v>
      </c>
      <c r="G168" s="28">
        <v>1293913</v>
      </c>
      <c r="H168" s="28"/>
      <c r="I168" s="28">
        <v>619647</v>
      </c>
      <c r="J168" s="28">
        <v>156845</v>
      </c>
      <c r="K168" s="28">
        <v>384730</v>
      </c>
      <c r="L168" s="30">
        <v>90367</v>
      </c>
      <c r="M168" s="30">
        <v>42324</v>
      </c>
    </row>
    <row r="169" spans="1:14" s="59" customFormat="1" ht="14.25" customHeight="1" x14ac:dyDescent="0.25">
      <c r="A169" s="44" t="s">
        <v>479</v>
      </c>
      <c r="B169" s="44" t="s">
        <v>795</v>
      </c>
      <c r="C169" s="44" t="s">
        <v>796</v>
      </c>
      <c r="D169" s="42" t="s">
        <v>797</v>
      </c>
      <c r="E169" s="28">
        <v>65</v>
      </c>
      <c r="F169" s="28">
        <v>64</v>
      </c>
      <c r="G169" s="28">
        <v>259263</v>
      </c>
      <c r="H169" s="28"/>
      <c r="I169" s="28">
        <v>86630</v>
      </c>
      <c r="J169" s="28">
        <v>47737</v>
      </c>
      <c r="K169" s="28">
        <v>97432</v>
      </c>
      <c r="L169" s="30">
        <v>15090</v>
      </c>
      <c r="M169" s="30">
        <v>12374</v>
      </c>
    </row>
    <row r="170" spans="1:14" s="59" customFormat="1" ht="14.25" customHeight="1" x14ac:dyDescent="0.25">
      <c r="A170" s="44"/>
      <c r="B170" s="44"/>
      <c r="C170" s="44"/>
      <c r="D170" s="42"/>
      <c r="E170" s="28"/>
      <c r="F170" s="28"/>
      <c r="G170" s="28"/>
      <c r="H170" s="28"/>
      <c r="I170" s="28"/>
      <c r="J170" s="28"/>
      <c r="K170" s="28"/>
      <c r="L170" s="30"/>
      <c r="M170" s="30"/>
    </row>
    <row r="171" spans="1:14" s="56" customFormat="1" ht="14.25" customHeight="1" x14ac:dyDescent="0.25">
      <c r="A171" s="93" t="s">
        <v>195</v>
      </c>
      <c r="B171" s="93"/>
      <c r="C171" s="93"/>
      <c r="D171" s="93"/>
      <c r="E171" s="93"/>
      <c r="F171" s="93"/>
      <c r="G171" s="93"/>
      <c r="H171" s="93"/>
      <c r="I171" s="93"/>
      <c r="J171" s="93"/>
      <c r="K171" s="93"/>
      <c r="L171" s="93"/>
      <c r="M171" s="93"/>
      <c r="N171" s="135"/>
    </row>
    <row r="172" spans="1:14" s="56" customFormat="1" ht="13.5" customHeight="1" x14ac:dyDescent="0.25">
      <c r="A172" s="97"/>
      <c r="B172" s="97"/>
      <c r="C172" s="97"/>
      <c r="D172" s="97"/>
      <c r="E172" s="92"/>
      <c r="F172" s="92"/>
      <c r="G172" s="72"/>
      <c r="H172" s="72"/>
      <c r="I172" s="72"/>
      <c r="J172" s="72"/>
      <c r="K172" s="72"/>
      <c r="L172" s="72"/>
      <c r="M172" s="59"/>
      <c r="N172" s="135"/>
    </row>
    <row r="173" spans="1:14" ht="14.25" customHeight="1" x14ac:dyDescent="0.25">
      <c r="A173" s="99" t="s">
        <v>70</v>
      </c>
      <c r="C173" s="100"/>
      <c r="G173" s="100"/>
      <c r="H173" s="127"/>
      <c r="I173" s="101"/>
      <c r="J173"/>
    </row>
    <row r="174" spans="1:14" ht="42" customHeight="1" x14ac:dyDescent="0.25">
      <c r="A174" s="1">
        <v>1</v>
      </c>
      <c r="B174" s="505" t="s">
        <v>176</v>
      </c>
      <c r="C174" s="505"/>
      <c r="D174" s="505"/>
      <c r="E174" s="505"/>
      <c r="F174" s="505"/>
    </row>
    <row r="175" spans="1:14" s="56" customFormat="1" ht="15.75" customHeight="1" x14ac:dyDescent="0.25">
      <c r="A175" s="1">
        <v>2</v>
      </c>
      <c r="B175" s="214" t="s">
        <v>180</v>
      </c>
      <c r="C175" s="68"/>
      <c r="D175" s="68"/>
      <c r="E175" s="68"/>
      <c r="F175" s="68"/>
      <c r="G175" s="103"/>
      <c r="H175" s="103"/>
      <c r="I175" s="103"/>
      <c r="J175" s="103"/>
      <c r="K175" s="103"/>
      <c r="L175" s="103"/>
      <c r="M175" s="59"/>
      <c r="N175" s="135"/>
    </row>
    <row r="176" spans="1:14" s="56" customFormat="1" ht="20.25" customHeight="1" x14ac:dyDescent="0.25">
      <c r="A176" s="1"/>
      <c r="B176" s="341" t="s">
        <v>181</v>
      </c>
      <c r="C176" s="68"/>
      <c r="D176" s="68"/>
      <c r="E176" s="68"/>
      <c r="F176" s="68"/>
      <c r="G176" s="128"/>
      <c r="H176" s="128"/>
      <c r="I176" s="72"/>
      <c r="J176" s="72"/>
      <c r="K176" s="72"/>
      <c r="L176" s="72"/>
      <c r="M176" s="59"/>
      <c r="N176" s="135"/>
    </row>
    <row r="177" spans="1:14" s="56" customFormat="1" ht="28.5" customHeight="1" x14ac:dyDescent="0.25">
      <c r="A177" s="380">
        <v>3</v>
      </c>
      <c r="B177" s="496" t="s">
        <v>237</v>
      </c>
      <c r="C177" s="496"/>
      <c r="D177" s="496"/>
      <c r="E177" s="496"/>
      <c r="F177" s="496"/>
      <c r="G177" s="72"/>
      <c r="H177" s="72"/>
      <c r="I177" s="72"/>
      <c r="J177" s="72"/>
      <c r="K177" s="72"/>
      <c r="L177" s="72"/>
      <c r="M177" s="59"/>
      <c r="N177" s="135"/>
    </row>
    <row r="178" spans="1:14" x14ac:dyDescent="0.25">
      <c r="A178" s="317" t="s">
        <v>293</v>
      </c>
      <c r="B178" s="317"/>
      <c r="C178" s="317"/>
      <c r="D178" s="317"/>
      <c r="E178" s="317"/>
      <c r="F178" s="317"/>
    </row>
  </sheetData>
  <mergeCells count="3">
    <mergeCell ref="I11:M11"/>
    <mergeCell ref="B174:F174"/>
    <mergeCell ref="B177:F177"/>
  </mergeCells>
  <hyperlinks>
    <hyperlink ref="A8" location="'Title sheet'!A1" display="Return to Contents" xr:uid="{00000000-0004-0000-1200-000000000000}"/>
    <hyperlink ref="B176" r:id="rId1" xr:uid="{00000000-0004-0000-1200-000001000000}"/>
  </hyperlinks>
  <pageMargins left="0.70866141732283472" right="0.70866141732283472" top="0.74803149606299213" bottom="0.74803149606299213" header="0.31496062992125984" footer="0.31496062992125984"/>
  <pageSetup paperSize="9" scale="1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N32"/>
  <sheetViews>
    <sheetView showGridLines="0" zoomScaleNormal="100" workbookViewId="0"/>
  </sheetViews>
  <sheetFormatPr defaultColWidth="9" defaultRowHeight="13.8" x14ac:dyDescent="0.25"/>
  <cols>
    <col min="1" max="1" width="57.5" customWidth="1"/>
    <col min="2" max="2" width="94.19921875" customWidth="1"/>
  </cols>
  <sheetData>
    <row r="1" spans="1:2" x14ac:dyDescent="0.25">
      <c r="A1" s="67"/>
      <c r="B1" s="67"/>
    </row>
    <row r="2" spans="1:2" x14ac:dyDescent="0.25">
      <c r="A2" s="67"/>
      <c r="B2" s="67"/>
    </row>
    <row r="3" spans="1:2" x14ac:dyDescent="0.25">
      <c r="A3" s="106"/>
      <c r="B3" s="67"/>
    </row>
    <row r="4" spans="1:2" x14ac:dyDescent="0.25">
      <c r="A4" s="67"/>
      <c r="B4" s="67"/>
    </row>
    <row r="5" spans="1:2" x14ac:dyDescent="0.25">
      <c r="A5" s="67"/>
      <c r="B5" s="67"/>
    </row>
    <row r="6" spans="1:2" x14ac:dyDescent="0.25">
      <c r="A6" s="67"/>
      <c r="B6" s="67"/>
    </row>
    <row r="7" spans="1:2" x14ac:dyDescent="0.25">
      <c r="A7" s="58" t="s">
        <v>0</v>
      </c>
      <c r="B7" s="58"/>
    </row>
    <row r="8" spans="1:2" ht="43.2" x14ac:dyDescent="0.25">
      <c r="A8" s="449" t="s">
        <v>103</v>
      </c>
      <c r="B8" s="450"/>
    </row>
    <row r="9" spans="1:2" x14ac:dyDescent="0.25">
      <c r="A9" s="67"/>
      <c r="B9" s="67"/>
    </row>
    <row r="10" spans="1:2" ht="81.75" customHeight="1" x14ac:dyDescent="0.25">
      <c r="A10" s="475" t="s">
        <v>240</v>
      </c>
      <c r="B10" s="475"/>
    </row>
    <row r="11" spans="1:2" ht="138.75" customHeight="1" x14ac:dyDescent="0.25">
      <c r="A11" s="476" t="s">
        <v>241</v>
      </c>
      <c r="B11" s="476"/>
    </row>
    <row r="12" spans="1:2" ht="125.25" customHeight="1" x14ac:dyDescent="0.25">
      <c r="A12" s="476" t="s">
        <v>242</v>
      </c>
      <c r="B12" s="476"/>
    </row>
    <row r="13" spans="1:2" ht="123.75" customHeight="1" x14ac:dyDescent="0.25">
      <c r="A13" s="458" t="s">
        <v>184</v>
      </c>
      <c r="B13" s="458"/>
    </row>
    <row r="14" spans="1:2" ht="18.45" customHeight="1" x14ac:dyDescent="0.25">
      <c r="A14" s="458" t="s">
        <v>104</v>
      </c>
      <c r="B14" s="458"/>
    </row>
    <row r="16" spans="1:2" x14ac:dyDescent="0.25">
      <c r="A16" s="453" t="s">
        <v>6</v>
      </c>
      <c r="B16" s="453"/>
    </row>
    <row r="17" spans="1:14" x14ac:dyDescent="0.25">
      <c r="A17" s="465" t="s">
        <v>281</v>
      </c>
      <c r="B17" s="465"/>
    </row>
    <row r="18" spans="1:14" s="439" customFormat="1" ht="14.25" customHeight="1" x14ac:dyDescent="0.25">
      <c r="A18" s="471" t="s">
        <v>308</v>
      </c>
      <c r="B18" s="472"/>
      <c r="N18" s="440"/>
    </row>
    <row r="19" spans="1:14" s="439" customFormat="1" ht="14.25" customHeight="1" x14ac:dyDescent="0.25">
      <c r="A19" s="473" t="s">
        <v>309</v>
      </c>
      <c r="B19" s="472"/>
      <c r="N19" s="440"/>
    </row>
    <row r="20" spans="1:14" s="439" customFormat="1" ht="14.25" customHeight="1" x14ac:dyDescent="0.25">
      <c r="A20" s="471" t="s">
        <v>310</v>
      </c>
      <c r="B20" s="472"/>
      <c r="N20" s="440"/>
    </row>
    <row r="21" spans="1:14" x14ac:dyDescent="0.25">
      <c r="A21" s="318"/>
      <c r="B21" s="318"/>
    </row>
    <row r="22" spans="1:14" x14ac:dyDescent="0.25">
      <c r="A22" s="468" t="s">
        <v>194</v>
      </c>
      <c r="B22" s="468"/>
    </row>
    <row r="23" spans="1:14" x14ac:dyDescent="0.25">
      <c r="A23" s="468" t="s">
        <v>293</v>
      </c>
      <c r="B23" s="468"/>
    </row>
    <row r="24" spans="1:14" x14ac:dyDescent="0.25">
      <c r="A24" s="462"/>
      <c r="B24" s="462"/>
    </row>
    <row r="25" spans="1:14" x14ac:dyDescent="0.25">
      <c r="A25" s="462"/>
      <c r="B25" s="462"/>
    </row>
    <row r="26" spans="1:14" x14ac:dyDescent="0.25">
      <c r="A26" s="462"/>
      <c r="B26" s="462"/>
    </row>
    <row r="27" spans="1:14" x14ac:dyDescent="0.25">
      <c r="A27" s="462" t="s">
        <v>10</v>
      </c>
      <c r="B27" s="462"/>
    </row>
    <row r="28" spans="1:14" x14ac:dyDescent="0.25">
      <c r="A28" s="462" t="s">
        <v>11</v>
      </c>
      <c r="B28" s="462" t="s">
        <v>11</v>
      </c>
    </row>
    <row r="29" spans="1:14" x14ac:dyDescent="0.25">
      <c r="A29" s="477" t="s">
        <v>12</v>
      </c>
      <c r="B29" s="477" t="s">
        <v>12</v>
      </c>
    </row>
    <row r="30" spans="1:14" x14ac:dyDescent="0.25">
      <c r="A30" s="462" t="s">
        <v>13</v>
      </c>
      <c r="B30" s="462" t="s">
        <v>13</v>
      </c>
    </row>
    <row r="31" spans="1:14" x14ac:dyDescent="0.25">
      <c r="A31" s="462" t="s">
        <v>14</v>
      </c>
      <c r="B31" s="462" t="s">
        <v>14</v>
      </c>
    </row>
    <row r="32" spans="1:14" x14ac:dyDescent="0.25">
      <c r="A32" s="462" t="s">
        <v>15</v>
      </c>
      <c r="B32" s="462" t="s">
        <v>16</v>
      </c>
    </row>
  </sheetData>
  <mergeCells count="22">
    <mergeCell ref="A32:B32"/>
    <mergeCell ref="A20:B20"/>
    <mergeCell ref="A22:B22"/>
    <mergeCell ref="A23:B23"/>
    <mergeCell ref="A24:B24"/>
    <mergeCell ref="A25:B25"/>
    <mergeCell ref="A26:B26"/>
    <mergeCell ref="A27:B27"/>
    <mergeCell ref="A28:B28"/>
    <mergeCell ref="A29:B29"/>
    <mergeCell ref="A30:B30"/>
    <mergeCell ref="A31:B31"/>
    <mergeCell ref="A19:B19"/>
    <mergeCell ref="A8:B8"/>
    <mergeCell ref="A10:B10"/>
    <mergeCell ref="A11:B11"/>
    <mergeCell ref="A12:B12"/>
    <mergeCell ref="A13:B13"/>
    <mergeCell ref="A16:B16"/>
    <mergeCell ref="A17:B17"/>
    <mergeCell ref="A18:B18"/>
    <mergeCell ref="A14:B14"/>
  </mergeCells>
  <hyperlinks>
    <hyperlink ref="B32" r:id="rId1" display="mailto:psi@nationalarchives.gsi.gov.uk" xr:uid="{59F545E4-A378-4DD5-AF7A-23F0CDC0087F}"/>
    <hyperlink ref="A32" r:id="rId2" display="mailto:psi@nationalarchives.gsi.gov.uk" xr:uid="{D9D89728-125D-4048-8623-5D43A2C30373}"/>
    <hyperlink ref="B29" r:id="rId3" display="http://www.nationalarchives.gov.uk/doc/open-government-licence" xr:uid="{F7945709-FE25-4100-8BF5-A6BBA166CECD}"/>
    <hyperlink ref="A29" r:id="rId4" display="http://www.nationalarchives.gov.uk/doc/open-government-licence" xr:uid="{C5B8C733-13B7-4CF9-8503-F455CD3E3E4E}"/>
  </hyperlinks>
  <pageMargins left="0.7" right="0.7" top="0.75" bottom="0.75" header="0.3" footer="0.3"/>
  <pageSetup paperSize="9" orientation="portrait" horizontalDpi="300" verticalDpi="300" r:id="rId5"/>
  <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O176"/>
  <sheetViews>
    <sheetView showGridLines="0" zoomScaleNormal="100" zoomScaleSheetLayoutView="100" workbookViewId="0">
      <pane ySplit="13" topLeftCell="A14" activePane="bottomLeft" state="frozen"/>
      <selection pane="bottomLeft"/>
    </sheetView>
  </sheetViews>
  <sheetFormatPr defaultColWidth="9" defaultRowHeight="13.2" x14ac:dyDescent="0.25"/>
  <cols>
    <col min="1" max="1" width="18.69921875" style="72" customWidth="1"/>
    <col min="2" max="3" width="11.19921875" style="72" customWidth="1"/>
    <col min="4" max="4" width="67.59765625" style="72" customWidth="1"/>
    <col min="5" max="5" width="15.69921875" style="72" customWidth="1"/>
    <col min="6" max="6" width="16.59765625" style="72" customWidth="1"/>
    <col min="7" max="7" width="16.69921875" style="73" customWidth="1"/>
    <col min="8" max="8" width="3.19921875" style="72" customWidth="1"/>
    <col min="9" max="15" width="16" style="72" customWidth="1"/>
    <col min="16" max="16" width="7.69921875" style="72" customWidth="1"/>
    <col min="17" max="16384" width="9" style="72"/>
  </cols>
  <sheetData>
    <row r="1" spans="1:15" x14ac:dyDescent="0.25">
      <c r="G1" s="72"/>
    </row>
    <row r="2" spans="1:15" x14ac:dyDescent="0.25">
      <c r="G2" s="72"/>
    </row>
    <row r="3" spans="1:15" ht="12.75" customHeight="1" x14ac:dyDescent="0.25">
      <c r="A3" s="71"/>
      <c r="G3" s="72"/>
    </row>
    <row r="4" spans="1:15" x14ac:dyDescent="0.25">
      <c r="A4" s="71"/>
      <c r="B4" s="71"/>
      <c r="C4" s="71"/>
      <c r="D4" s="71"/>
      <c r="E4" s="71"/>
      <c r="F4" s="71"/>
      <c r="G4" s="72"/>
    </row>
    <row r="5" spans="1:15" x14ac:dyDescent="0.25">
      <c r="A5" s="71"/>
      <c r="B5" s="71"/>
      <c r="C5" s="71"/>
      <c r="D5" s="71"/>
      <c r="E5" s="71"/>
      <c r="F5" s="71"/>
      <c r="G5" s="72"/>
    </row>
    <row r="6" spans="1:15" x14ac:dyDescent="0.25">
      <c r="A6" s="71"/>
      <c r="G6" s="72"/>
    </row>
    <row r="7" spans="1:15" x14ac:dyDescent="0.25">
      <c r="G7" s="72"/>
    </row>
    <row r="8" spans="1:15" s="56" customFormat="1" ht="26.25" customHeight="1" x14ac:dyDescent="0.25">
      <c r="A8" s="74" t="s">
        <v>47</v>
      </c>
      <c r="B8" s="74"/>
      <c r="C8" s="74"/>
      <c r="D8" s="74"/>
      <c r="G8" s="75"/>
    </row>
    <row r="9" spans="1:15" s="56" customFormat="1" ht="5.0999999999999996" customHeight="1" x14ac:dyDescent="0.25">
      <c r="A9" s="8" t="s">
        <v>0</v>
      </c>
      <c r="B9" s="74"/>
      <c r="C9" s="74"/>
      <c r="D9" s="74"/>
      <c r="G9" s="75"/>
    </row>
    <row r="10" spans="1:15" s="56" customFormat="1" ht="26.25" customHeight="1" x14ac:dyDescent="0.25">
      <c r="A10" s="398" t="s">
        <v>804</v>
      </c>
      <c r="B10" s="76"/>
      <c r="C10" s="76"/>
      <c r="D10" s="76"/>
      <c r="E10" s="78"/>
      <c r="F10" s="78"/>
      <c r="G10" s="77"/>
      <c r="H10" s="78"/>
    </row>
    <row r="11" spans="1:15" s="56" customFormat="1" ht="25.2" customHeight="1" x14ac:dyDescent="0.25">
      <c r="A11" s="79"/>
      <c r="B11" s="79"/>
      <c r="C11" s="79"/>
      <c r="D11" s="79"/>
      <c r="G11" s="75"/>
      <c r="H11" s="80"/>
      <c r="I11" s="509" t="s">
        <v>110</v>
      </c>
      <c r="J11" s="509"/>
      <c r="K11" s="509"/>
      <c r="L11" s="509"/>
      <c r="M11" s="509"/>
      <c r="N11" s="509"/>
      <c r="O11" s="509"/>
    </row>
    <row r="12" spans="1:15" s="59" customFormat="1" ht="30" x14ac:dyDescent="0.25">
      <c r="A12" s="84" t="s">
        <v>80</v>
      </c>
      <c r="B12" s="85" t="s">
        <v>81</v>
      </c>
      <c r="C12" s="84" t="s">
        <v>82</v>
      </c>
      <c r="D12" s="84" t="s">
        <v>83</v>
      </c>
      <c r="E12" s="86" t="s">
        <v>205</v>
      </c>
      <c r="F12" s="86" t="s">
        <v>79</v>
      </c>
      <c r="G12" s="339" t="s">
        <v>307</v>
      </c>
      <c r="H12" s="83"/>
      <c r="I12" s="342" t="s">
        <v>111</v>
      </c>
      <c r="J12" s="342" t="s">
        <v>112</v>
      </c>
      <c r="K12" s="342" t="s">
        <v>113</v>
      </c>
      <c r="L12" s="342" t="s">
        <v>114</v>
      </c>
      <c r="M12" s="342" t="s">
        <v>115</v>
      </c>
      <c r="N12" s="342" t="s">
        <v>116</v>
      </c>
      <c r="O12" s="342" t="s">
        <v>204</v>
      </c>
    </row>
    <row r="13" spans="1:15" s="89" customFormat="1" ht="2.7" customHeight="1" x14ac:dyDescent="0.25">
      <c r="A13" s="18" t="s">
        <v>80</v>
      </c>
      <c r="B13" s="19" t="s">
        <v>81</v>
      </c>
      <c r="C13" s="18" t="s">
        <v>82</v>
      </c>
      <c r="D13" s="18" t="s">
        <v>83</v>
      </c>
      <c r="E13" s="28" t="s">
        <v>256</v>
      </c>
      <c r="F13" s="28" t="s">
        <v>257</v>
      </c>
      <c r="G13" s="50" t="s">
        <v>84</v>
      </c>
      <c r="H13" s="17" t="s">
        <v>0</v>
      </c>
      <c r="I13" s="87" t="s">
        <v>265</v>
      </c>
      <c r="J13" s="17" t="s">
        <v>112</v>
      </c>
      <c r="K13" s="17" t="s">
        <v>113</v>
      </c>
      <c r="L13" s="17" t="s">
        <v>114</v>
      </c>
      <c r="M13" s="88" t="s">
        <v>115</v>
      </c>
      <c r="N13" s="88" t="s">
        <v>116</v>
      </c>
      <c r="O13" s="88" t="s">
        <v>169</v>
      </c>
    </row>
    <row r="14" spans="1:15" s="59" customFormat="1" ht="13.5" customHeight="1" x14ac:dyDescent="0.25">
      <c r="A14" t="s">
        <v>327</v>
      </c>
      <c r="B14" t="s">
        <v>328</v>
      </c>
      <c r="C14" t="s">
        <v>328</v>
      </c>
      <c r="D14" t="s">
        <v>329</v>
      </c>
      <c r="E14" s="28">
        <v>6237</v>
      </c>
      <c r="F14" s="28">
        <v>6166</v>
      </c>
      <c r="G14" s="90">
        <v>26196644</v>
      </c>
      <c r="H14"/>
      <c r="I14" s="90">
        <v>3741946</v>
      </c>
      <c r="J14" s="90">
        <v>4447742</v>
      </c>
      <c r="K14" s="90">
        <v>3816180</v>
      </c>
      <c r="L14" s="90">
        <v>2630808</v>
      </c>
      <c r="M14" s="90">
        <v>2464857</v>
      </c>
      <c r="N14" s="90">
        <v>1378368</v>
      </c>
      <c r="O14" s="90">
        <v>7716743</v>
      </c>
    </row>
    <row r="15" spans="1:15" s="59" customFormat="1" ht="13.5" customHeight="1" x14ac:dyDescent="0.25">
      <c r="A15" t="s">
        <v>330</v>
      </c>
      <c r="B15" t="s">
        <v>331</v>
      </c>
      <c r="C15" t="s">
        <v>332</v>
      </c>
      <c r="D15" t="s">
        <v>333</v>
      </c>
      <c r="E15" s="28">
        <v>1154</v>
      </c>
      <c r="F15" s="28">
        <v>1132</v>
      </c>
      <c r="G15" s="90">
        <v>3898834</v>
      </c>
      <c r="H15"/>
      <c r="I15" s="90">
        <v>496990</v>
      </c>
      <c r="J15" s="90">
        <v>625828</v>
      </c>
      <c r="K15" s="90">
        <v>566010</v>
      </c>
      <c r="L15" s="90">
        <v>383465</v>
      </c>
      <c r="M15" s="90">
        <v>357039</v>
      </c>
      <c r="N15" s="90">
        <v>216048</v>
      </c>
      <c r="O15" s="90">
        <v>1253454</v>
      </c>
    </row>
    <row r="16" spans="1:15" s="59" customFormat="1" ht="13.5" customHeight="1" x14ac:dyDescent="0.25">
      <c r="A16" t="s">
        <v>330</v>
      </c>
      <c r="B16" t="s">
        <v>334</v>
      </c>
      <c r="C16" t="s">
        <v>335</v>
      </c>
      <c r="D16" t="s">
        <v>336</v>
      </c>
      <c r="E16" s="28">
        <v>524</v>
      </c>
      <c r="F16" s="28">
        <v>521</v>
      </c>
      <c r="G16" s="90">
        <v>2894151</v>
      </c>
      <c r="H16"/>
      <c r="I16" s="90">
        <v>430345</v>
      </c>
      <c r="J16" s="90">
        <v>484511</v>
      </c>
      <c r="K16" s="90">
        <v>399917</v>
      </c>
      <c r="L16" s="90">
        <v>290023</v>
      </c>
      <c r="M16" s="90">
        <v>286126</v>
      </c>
      <c r="N16" s="90">
        <v>162575</v>
      </c>
      <c r="O16" s="90">
        <v>840654</v>
      </c>
    </row>
    <row r="17" spans="1:15" s="59" customFormat="1" ht="13.5" customHeight="1" x14ac:dyDescent="0.25">
      <c r="A17" t="s">
        <v>330</v>
      </c>
      <c r="B17" t="s">
        <v>337</v>
      </c>
      <c r="C17" t="s">
        <v>338</v>
      </c>
      <c r="D17" t="s">
        <v>339</v>
      </c>
      <c r="E17" s="28">
        <v>781</v>
      </c>
      <c r="F17" s="28">
        <v>777</v>
      </c>
      <c r="G17" s="90">
        <v>3954793</v>
      </c>
      <c r="H17"/>
      <c r="I17" s="90">
        <v>577417</v>
      </c>
      <c r="J17" s="90">
        <v>649088</v>
      </c>
      <c r="K17" s="90">
        <v>545297</v>
      </c>
      <c r="L17" s="90">
        <v>390458</v>
      </c>
      <c r="M17" s="90">
        <v>379269</v>
      </c>
      <c r="N17" s="90">
        <v>210948</v>
      </c>
      <c r="O17" s="90">
        <v>1202316</v>
      </c>
    </row>
    <row r="18" spans="1:15" s="59" customFormat="1" ht="13.5" customHeight="1" x14ac:dyDescent="0.25">
      <c r="A18" t="s">
        <v>330</v>
      </c>
      <c r="B18" t="s">
        <v>340</v>
      </c>
      <c r="C18" t="s">
        <v>341</v>
      </c>
      <c r="D18" t="s">
        <v>342</v>
      </c>
      <c r="E18" s="28">
        <v>1254</v>
      </c>
      <c r="F18" s="28">
        <v>1242</v>
      </c>
      <c r="G18" s="90">
        <v>5112560</v>
      </c>
      <c r="H18"/>
      <c r="I18" s="90">
        <v>739677</v>
      </c>
      <c r="J18" s="90">
        <v>907645</v>
      </c>
      <c r="K18" s="90">
        <v>777361</v>
      </c>
      <c r="L18" s="90">
        <v>522573</v>
      </c>
      <c r="M18" s="90">
        <v>477220</v>
      </c>
      <c r="N18" s="90">
        <v>258096</v>
      </c>
      <c r="O18" s="90">
        <v>1429988</v>
      </c>
    </row>
    <row r="19" spans="1:15" s="59" customFormat="1" ht="13.5" customHeight="1" x14ac:dyDescent="0.25">
      <c r="A19" t="s">
        <v>330</v>
      </c>
      <c r="B19" t="s">
        <v>343</v>
      </c>
      <c r="C19" t="s">
        <v>344</v>
      </c>
      <c r="D19" t="s">
        <v>345</v>
      </c>
      <c r="E19" s="28">
        <v>642</v>
      </c>
      <c r="F19" s="28">
        <v>630</v>
      </c>
      <c r="G19" s="90">
        <v>3099405</v>
      </c>
      <c r="H19"/>
      <c r="I19" s="90">
        <v>472292</v>
      </c>
      <c r="J19" s="90">
        <v>556205</v>
      </c>
      <c r="K19" s="90">
        <v>466345</v>
      </c>
      <c r="L19" s="90">
        <v>312730</v>
      </c>
      <c r="M19" s="90">
        <v>285315</v>
      </c>
      <c r="N19" s="90">
        <v>159353</v>
      </c>
      <c r="O19" s="90">
        <v>847165</v>
      </c>
    </row>
    <row r="20" spans="1:15" s="59" customFormat="1" ht="13.5" customHeight="1" x14ac:dyDescent="0.25">
      <c r="A20" t="s">
        <v>330</v>
      </c>
      <c r="B20" t="s">
        <v>346</v>
      </c>
      <c r="C20" t="s">
        <v>347</v>
      </c>
      <c r="D20" t="s">
        <v>348</v>
      </c>
      <c r="E20" s="28">
        <v>944</v>
      </c>
      <c r="F20" s="28">
        <v>936</v>
      </c>
      <c r="G20" s="90">
        <v>2985642</v>
      </c>
      <c r="H20"/>
      <c r="I20" s="90">
        <v>361007</v>
      </c>
      <c r="J20" s="90">
        <v>469965</v>
      </c>
      <c r="K20" s="90">
        <v>428986</v>
      </c>
      <c r="L20" s="90">
        <v>301548</v>
      </c>
      <c r="M20" s="90">
        <v>286055</v>
      </c>
      <c r="N20" s="90">
        <v>154635</v>
      </c>
      <c r="O20" s="90">
        <v>983446</v>
      </c>
    </row>
    <row r="21" spans="1:15" s="59" customFormat="1" ht="13.5" customHeight="1" x14ac:dyDescent="0.25">
      <c r="A21" t="s">
        <v>330</v>
      </c>
      <c r="B21" t="s">
        <v>349</v>
      </c>
      <c r="C21" t="s">
        <v>350</v>
      </c>
      <c r="D21" t="s">
        <v>351</v>
      </c>
      <c r="E21" s="28">
        <v>938</v>
      </c>
      <c r="F21" s="28">
        <v>928</v>
      </c>
      <c r="G21" s="90">
        <v>4251259</v>
      </c>
      <c r="H21"/>
      <c r="I21" s="90">
        <v>664218</v>
      </c>
      <c r="J21" s="90">
        <v>754500</v>
      </c>
      <c r="K21" s="90">
        <v>632264</v>
      </c>
      <c r="L21" s="90">
        <v>430011</v>
      </c>
      <c r="M21" s="90">
        <v>393833</v>
      </c>
      <c r="N21" s="90">
        <v>216713</v>
      </c>
      <c r="O21" s="90">
        <v>1159720</v>
      </c>
    </row>
    <row r="22" spans="1:15" s="59" customFormat="1" ht="13.5" customHeight="1" x14ac:dyDescent="0.25">
      <c r="A22" t="s">
        <v>352</v>
      </c>
      <c r="B22" t="s">
        <v>353</v>
      </c>
      <c r="C22" t="s">
        <v>354</v>
      </c>
      <c r="D22" t="s">
        <v>355</v>
      </c>
      <c r="E22" s="28">
        <v>197</v>
      </c>
      <c r="F22" s="28">
        <v>196</v>
      </c>
      <c r="G22" s="90">
        <v>709102</v>
      </c>
      <c r="H22"/>
      <c r="I22" s="90">
        <v>89012</v>
      </c>
      <c r="J22" s="90">
        <v>117453</v>
      </c>
      <c r="K22" s="90">
        <v>104889</v>
      </c>
      <c r="L22" s="90">
        <v>73066</v>
      </c>
      <c r="M22" s="90">
        <v>67826</v>
      </c>
      <c r="N22" s="90">
        <v>35953</v>
      </c>
      <c r="O22" s="90">
        <v>220903</v>
      </c>
    </row>
    <row r="23" spans="1:15" s="59" customFormat="1" ht="13.5" customHeight="1" x14ac:dyDescent="0.25">
      <c r="A23" t="s">
        <v>352</v>
      </c>
      <c r="B23" t="s">
        <v>356</v>
      </c>
      <c r="C23" t="s">
        <v>357</v>
      </c>
      <c r="D23" t="s">
        <v>358</v>
      </c>
      <c r="E23" s="28">
        <v>171</v>
      </c>
      <c r="F23" s="28">
        <v>170</v>
      </c>
      <c r="G23" s="90">
        <v>702868</v>
      </c>
      <c r="H23"/>
      <c r="I23" s="90">
        <v>110213</v>
      </c>
      <c r="J23" s="90">
        <v>122115</v>
      </c>
      <c r="K23" s="90">
        <v>102916</v>
      </c>
      <c r="L23" s="90">
        <v>70803</v>
      </c>
      <c r="M23" s="90">
        <v>65765</v>
      </c>
      <c r="N23" s="90">
        <v>35706</v>
      </c>
      <c r="O23" s="90">
        <v>195350</v>
      </c>
    </row>
    <row r="24" spans="1:15" s="59" customFormat="1" ht="13.5" customHeight="1" x14ac:dyDescent="0.25">
      <c r="A24" t="s">
        <v>352</v>
      </c>
      <c r="B24" t="s">
        <v>359</v>
      </c>
      <c r="C24" t="s">
        <v>360</v>
      </c>
      <c r="D24" t="s">
        <v>361</v>
      </c>
      <c r="E24" s="28">
        <v>78</v>
      </c>
      <c r="F24" s="28">
        <v>78</v>
      </c>
      <c r="G24" s="90">
        <v>392559</v>
      </c>
      <c r="H24"/>
      <c r="I24" s="90">
        <v>56728</v>
      </c>
      <c r="J24" s="90">
        <v>71137</v>
      </c>
      <c r="K24" s="90">
        <v>58133</v>
      </c>
      <c r="L24" s="90">
        <v>39058</v>
      </c>
      <c r="M24" s="90">
        <v>35149</v>
      </c>
      <c r="N24" s="90">
        <v>17903</v>
      </c>
      <c r="O24" s="90">
        <v>114451</v>
      </c>
    </row>
    <row r="25" spans="1:15" s="59" customFormat="1" ht="13.5" customHeight="1" x14ac:dyDescent="0.25">
      <c r="A25" t="s">
        <v>352</v>
      </c>
      <c r="B25" t="s">
        <v>362</v>
      </c>
      <c r="C25" t="s">
        <v>363</v>
      </c>
      <c r="D25" t="s">
        <v>364</v>
      </c>
      <c r="E25" s="28">
        <v>145</v>
      </c>
      <c r="F25" s="28">
        <v>143</v>
      </c>
      <c r="G25" s="90">
        <v>497065</v>
      </c>
      <c r="H25"/>
      <c r="I25" s="90">
        <v>79055</v>
      </c>
      <c r="J25" s="90">
        <v>95428</v>
      </c>
      <c r="K25" s="90">
        <v>77100</v>
      </c>
      <c r="L25" s="90">
        <v>48563</v>
      </c>
      <c r="M25" s="90">
        <v>41526</v>
      </c>
      <c r="N25" s="90">
        <v>22425</v>
      </c>
      <c r="O25" s="90">
        <v>132968</v>
      </c>
    </row>
    <row r="26" spans="1:15" s="59" customFormat="1" ht="13.5" customHeight="1" x14ac:dyDescent="0.25">
      <c r="A26" t="s">
        <v>352</v>
      </c>
      <c r="B26" t="s">
        <v>365</v>
      </c>
      <c r="C26" t="s">
        <v>366</v>
      </c>
      <c r="D26" t="s">
        <v>367</v>
      </c>
      <c r="E26" s="28">
        <v>86</v>
      </c>
      <c r="F26" s="28">
        <v>84</v>
      </c>
      <c r="G26" s="90">
        <v>490003</v>
      </c>
      <c r="H26"/>
      <c r="I26" s="90">
        <v>66933</v>
      </c>
      <c r="J26" s="90">
        <v>83080</v>
      </c>
      <c r="K26" s="90">
        <v>70128</v>
      </c>
      <c r="L26" s="90">
        <v>46665</v>
      </c>
      <c r="M26" s="90">
        <v>41867</v>
      </c>
      <c r="N26" s="90">
        <v>23862</v>
      </c>
      <c r="O26" s="90">
        <v>157468</v>
      </c>
    </row>
    <row r="27" spans="1:15" s="59" customFormat="1" ht="13.5" customHeight="1" x14ac:dyDescent="0.25">
      <c r="A27" t="s">
        <v>352</v>
      </c>
      <c r="B27" t="s">
        <v>368</v>
      </c>
      <c r="C27" t="s">
        <v>369</v>
      </c>
      <c r="D27" t="s">
        <v>370</v>
      </c>
      <c r="E27" s="28">
        <v>177</v>
      </c>
      <c r="F27" s="28">
        <v>175</v>
      </c>
      <c r="G27" s="90">
        <v>662075</v>
      </c>
      <c r="H27"/>
      <c r="I27" s="90">
        <v>100019</v>
      </c>
      <c r="J27" s="90">
        <v>125325</v>
      </c>
      <c r="K27" s="90">
        <v>105036</v>
      </c>
      <c r="L27" s="90">
        <v>67860</v>
      </c>
      <c r="M27" s="90">
        <v>61121</v>
      </c>
      <c r="N27" s="90">
        <v>33957</v>
      </c>
      <c r="O27" s="90">
        <v>168757</v>
      </c>
    </row>
    <row r="28" spans="1:15" s="59" customFormat="1" ht="13.5" customHeight="1" x14ac:dyDescent="0.25">
      <c r="A28" t="s">
        <v>352</v>
      </c>
      <c r="B28" t="s">
        <v>371</v>
      </c>
      <c r="C28" t="s">
        <v>372</v>
      </c>
      <c r="D28" t="s">
        <v>373</v>
      </c>
      <c r="E28" s="28">
        <v>341</v>
      </c>
      <c r="F28" s="28">
        <v>338</v>
      </c>
      <c r="G28" s="90">
        <v>1453733</v>
      </c>
      <c r="H28"/>
      <c r="I28" s="90">
        <v>213339</v>
      </c>
      <c r="J28" s="90">
        <v>261921</v>
      </c>
      <c r="K28" s="90">
        <v>220154</v>
      </c>
      <c r="L28" s="90">
        <v>150058</v>
      </c>
      <c r="M28" s="90">
        <v>138028</v>
      </c>
      <c r="N28" s="90">
        <v>75771</v>
      </c>
      <c r="O28" s="90">
        <v>394462</v>
      </c>
    </row>
    <row r="29" spans="1:15" s="59" customFormat="1" ht="13.5" customHeight="1" x14ac:dyDescent="0.25">
      <c r="A29" t="s">
        <v>352</v>
      </c>
      <c r="B29" t="s">
        <v>374</v>
      </c>
      <c r="C29" t="s">
        <v>375</v>
      </c>
      <c r="D29" t="s">
        <v>376</v>
      </c>
      <c r="E29" s="28">
        <v>111</v>
      </c>
      <c r="F29" s="28">
        <v>111</v>
      </c>
      <c r="G29" s="90">
        <v>499896</v>
      </c>
      <c r="H29"/>
      <c r="I29" s="90">
        <v>78423</v>
      </c>
      <c r="J29" s="90">
        <v>90283</v>
      </c>
      <c r="K29" s="90">
        <v>80080</v>
      </c>
      <c r="L29" s="90">
        <v>55858</v>
      </c>
      <c r="M29" s="90">
        <v>51053</v>
      </c>
      <c r="N29" s="90">
        <v>27741</v>
      </c>
      <c r="O29" s="90">
        <v>116458</v>
      </c>
    </row>
    <row r="30" spans="1:15" s="59" customFormat="1" ht="13.5" customHeight="1" x14ac:dyDescent="0.25">
      <c r="A30" t="s">
        <v>352</v>
      </c>
      <c r="B30" t="s">
        <v>377</v>
      </c>
      <c r="C30" t="s">
        <v>378</v>
      </c>
      <c r="D30" t="s">
        <v>379</v>
      </c>
      <c r="E30" s="28">
        <v>92</v>
      </c>
      <c r="F30" s="28">
        <v>90</v>
      </c>
      <c r="G30" s="90">
        <v>470575</v>
      </c>
      <c r="H30"/>
      <c r="I30" s="90">
        <v>75767</v>
      </c>
      <c r="J30" s="90">
        <v>86914</v>
      </c>
      <c r="K30" s="90">
        <v>70823</v>
      </c>
      <c r="L30" s="90">
        <v>47600</v>
      </c>
      <c r="M30" s="90">
        <v>44662</v>
      </c>
      <c r="N30" s="90">
        <v>25176</v>
      </c>
      <c r="O30" s="90">
        <v>119633</v>
      </c>
    </row>
    <row r="31" spans="1:15" s="59" customFormat="1" ht="13.5" customHeight="1" x14ac:dyDescent="0.25">
      <c r="A31" t="s">
        <v>352</v>
      </c>
      <c r="B31" t="s">
        <v>380</v>
      </c>
      <c r="C31" t="s">
        <v>381</v>
      </c>
      <c r="D31" t="s">
        <v>382</v>
      </c>
      <c r="E31" s="28">
        <v>117</v>
      </c>
      <c r="F31" s="28">
        <v>116</v>
      </c>
      <c r="G31" s="90">
        <v>680503</v>
      </c>
      <c r="H31"/>
      <c r="I31" s="90">
        <v>108935</v>
      </c>
      <c r="J31" s="90">
        <v>112981</v>
      </c>
      <c r="K31" s="90">
        <v>90193</v>
      </c>
      <c r="L31" s="90">
        <v>64587</v>
      </c>
      <c r="M31" s="90">
        <v>65223</v>
      </c>
      <c r="N31" s="90">
        <v>37440</v>
      </c>
      <c r="O31" s="90">
        <v>201144</v>
      </c>
    </row>
    <row r="32" spans="1:15" s="59" customFormat="1" ht="13.5" customHeight="1" x14ac:dyDescent="0.25">
      <c r="A32" t="s">
        <v>352</v>
      </c>
      <c r="B32" t="s">
        <v>383</v>
      </c>
      <c r="C32" t="s">
        <v>384</v>
      </c>
      <c r="D32" t="s">
        <v>385</v>
      </c>
      <c r="E32" s="28">
        <v>81</v>
      </c>
      <c r="F32" s="28">
        <v>81</v>
      </c>
      <c r="G32" s="90">
        <v>401541</v>
      </c>
      <c r="H32"/>
      <c r="I32" s="90">
        <v>61058</v>
      </c>
      <c r="J32" s="90">
        <v>73120</v>
      </c>
      <c r="K32" s="90">
        <v>56600</v>
      </c>
      <c r="L32" s="90">
        <v>37656</v>
      </c>
      <c r="M32" s="90">
        <v>36088</v>
      </c>
      <c r="N32" s="90">
        <v>19499</v>
      </c>
      <c r="O32" s="90">
        <v>117520</v>
      </c>
    </row>
    <row r="33" spans="1:15" s="59" customFormat="1" ht="13.5" customHeight="1" x14ac:dyDescent="0.25">
      <c r="A33" t="s">
        <v>352</v>
      </c>
      <c r="B33" t="s">
        <v>386</v>
      </c>
      <c r="C33" t="s">
        <v>387</v>
      </c>
      <c r="D33" t="s">
        <v>388</v>
      </c>
      <c r="E33" s="28">
        <v>128</v>
      </c>
      <c r="F33" s="28">
        <v>126</v>
      </c>
      <c r="G33" s="90">
        <v>564526</v>
      </c>
      <c r="H33"/>
      <c r="I33" s="90">
        <v>95489</v>
      </c>
      <c r="J33" s="90">
        <v>109224</v>
      </c>
      <c r="K33" s="90">
        <v>87503</v>
      </c>
      <c r="L33" s="90">
        <v>56229</v>
      </c>
      <c r="M33" s="90">
        <v>49235</v>
      </c>
      <c r="N33" s="90">
        <v>26921</v>
      </c>
      <c r="O33" s="90">
        <v>139925</v>
      </c>
    </row>
    <row r="34" spans="1:15" s="59" customFormat="1" ht="13.5" customHeight="1" x14ac:dyDescent="0.25">
      <c r="A34" t="s">
        <v>352</v>
      </c>
      <c r="B34" t="s">
        <v>389</v>
      </c>
      <c r="C34" t="s">
        <v>390</v>
      </c>
      <c r="D34" t="s">
        <v>391</v>
      </c>
      <c r="E34" s="28">
        <v>197</v>
      </c>
      <c r="F34" s="28">
        <v>191</v>
      </c>
      <c r="G34" s="90">
        <v>642241</v>
      </c>
      <c r="H34"/>
      <c r="I34" s="90">
        <v>70930</v>
      </c>
      <c r="J34" s="90">
        <v>100141</v>
      </c>
      <c r="K34" s="90">
        <v>98111</v>
      </c>
      <c r="L34" s="90">
        <v>69484</v>
      </c>
      <c r="M34" s="90">
        <v>64764</v>
      </c>
      <c r="N34" s="90">
        <v>38494</v>
      </c>
      <c r="O34" s="90">
        <v>200317</v>
      </c>
    </row>
    <row r="35" spans="1:15" s="59" customFormat="1" ht="13.5" customHeight="1" x14ac:dyDescent="0.25">
      <c r="A35" t="s">
        <v>352</v>
      </c>
      <c r="B35" t="s">
        <v>392</v>
      </c>
      <c r="C35" t="s">
        <v>393</v>
      </c>
      <c r="D35" t="s">
        <v>394</v>
      </c>
      <c r="E35" s="28">
        <v>176</v>
      </c>
      <c r="F35" s="28">
        <v>176</v>
      </c>
      <c r="G35" s="90">
        <v>757688</v>
      </c>
      <c r="H35"/>
      <c r="I35" s="90">
        <v>109453</v>
      </c>
      <c r="J35" s="90">
        <v>130012</v>
      </c>
      <c r="K35" s="90">
        <v>108298</v>
      </c>
      <c r="L35" s="90">
        <v>74486</v>
      </c>
      <c r="M35" s="90">
        <v>71794</v>
      </c>
      <c r="N35" s="90">
        <v>41223</v>
      </c>
      <c r="O35" s="90">
        <v>222422</v>
      </c>
    </row>
    <row r="36" spans="1:15" s="59" customFormat="1" ht="13.5" customHeight="1" x14ac:dyDescent="0.25">
      <c r="A36" t="s">
        <v>352</v>
      </c>
      <c r="B36" t="s">
        <v>395</v>
      </c>
      <c r="C36" t="s">
        <v>396</v>
      </c>
      <c r="D36" t="s">
        <v>397</v>
      </c>
      <c r="E36" s="28">
        <v>127</v>
      </c>
      <c r="F36" s="28">
        <v>125</v>
      </c>
      <c r="G36" s="90">
        <v>602854</v>
      </c>
      <c r="H36"/>
      <c r="I36" s="90">
        <v>77305</v>
      </c>
      <c r="J36" s="90">
        <v>103676</v>
      </c>
      <c r="K36" s="90">
        <v>94608</v>
      </c>
      <c r="L36" s="90">
        <v>62912</v>
      </c>
      <c r="M36" s="90">
        <v>54699</v>
      </c>
      <c r="N36" s="90">
        <v>28359</v>
      </c>
      <c r="O36" s="90">
        <v>181295</v>
      </c>
    </row>
    <row r="37" spans="1:15" s="59" customFormat="1" ht="13.5" customHeight="1" x14ac:dyDescent="0.25">
      <c r="A37" t="s">
        <v>352</v>
      </c>
      <c r="B37" t="s">
        <v>398</v>
      </c>
      <c r="C37" t="s">
        <v>399</v>
      </c>
      <c r="D37" t="s">
        <v>400</v>
      </c>
      <c r="E37" s="28">
        <v>264</v>
      </c>
      <c r="F37" s="28">
        <v>261</v>
      </c>
      <c r="G37" s="90">
        <v>869214</v>
      </c>
      <c r="H37"/>
      <c r="I37" s="90">
        <v>102778</v>
      </c>
      <c r="J37" s="90">
        <v>136376</v>
      </c>
      <c r="K37" s="90">
        <v>124296</v>
      </c>
      <c r="L37" s="90">
        <v>83651</v>
      </c>
      <c r="M37" s="90">
        <v>78634</v>
      </c>
      <c r="N37" s="90">
        <v>49153</v>
      </c>
      <c r="O37" s="90">
        <v>294326</v>
      </c>
    </row>
    <row r="38" spans="1:15" s="59" customFormat="1" ht="13.5" customHeight="1" x14ac:dyDescent="0.25">
      <c r="A38" t="s">
        <v>352</v>
      </c>
      <c r="B38" t="s">
        <v>401</v>
      </c>
      <c r="C38" t="s">
        <v>402</v>
      </c>
      <c r="D38" t="s">
        <v>403</v>
      </c>
      <c r="E38" s="28">
        <v>180</v>
      </c>
      <c r="F38" s="28">
        <v>175</v>
      </c>
      <c r="G38" s="90">
        <v>615258</v>
      </c>
      <c r="H38"/>
      <c r="I38" s="90">
        <v>66338</v>
      </c>
      <c r="J38" s="90">
        <v>78859</v>
      </c>
      <c r="K38" s="90">
        <v>81767</v>
      </c>
      <c r="L38" s="90">
        <v>59866</v>
      </c>
      <c r="M38" s="90">
        <v>57816</v>
      </c>
      <c r="N38" s="90">
        <v>35518</v>
      </c>
      <c r="O38" s="90">
        <v>235094</v>
      </c>
    </row>
    <row r="39" spans="1:15" s="59" customFormat="1" ht="13.5" customHeight="1" x14ac:dyDescent="0.25">
      <c r="A39" t="s">
        <v>352</v>
      </c>
      <c r="B39" t="s">
        <v>404</v>
      </c>
      <c r="C39" t="s">
        <v>405</v>
      </c>
      <c r="D39" t="s">
        <v>406</v>
      </c>
      <c r="E39" s="28">
        <v>105</v>
      </c>
      <c r="F39" s="28">
        <v>103</v>
      </c>
      <c r="G39" s="90">
        <v>541231</v>
      </c>
      <c r="H39"/>
      <c r="I39" s="90">
        <v>92346</v>
      </c>
      <c r="J39" s="90">
        <v>100038</v>
      </c>
      <c r="K39" s="90">
        <v>82711</v>
      </c>
      <c r="L39" s="90">
        <v>57400</v>
      </c>
      <c r="M39" s="90">
        <v>54406</v>
      </c>
      <c r="N39" s="90">
        <v>31566</v>
      </c>
      <c r="O39" s="90">
        <v>122764</v>
      </c>
    </row>
    <row r="40" spans="1:15" s="59" customFormat="1" ht="13.5" customHeight="1" x14ac:dyDescent="0.25">
      <c r="A40" t="s">
        <v>352</v>
      </c>
      <c r="B40" t="s">
        <v>407</v>
      </c>
      <c r="C40" t="s">
        <v>408</v>
      </c>
      <c r="D40" t="s">
        <v>409</v>
      </c>
      <c r="E40" s="28">
        <v>142</v>
      </c>
      <c r="F40" s="28">
        <v>141</v>
      </c>
      <c r="G40" s="90">
        <v>465794</v>
      </c>
      <c r="H40"/>
      <c r="I40" s="90">
        <v>58421</v>
      </c>
      <c r="J40" s="90">
        <v>83279</v>
      </c>
      <c r="K40" s="90">
        <v>74401</v>
      </c>
      <c r="L40" s="90">
        <v>50455</v>
      </c>
      <c r="M40" s="90">
        <v>44764</v>
      </c>
      <c r="N40" s="90">
        <v>22474</v>
      </c>
      <c r="O40" s="90">
        <v>132000</v>
      </c>
    </row>
    <row r="41" spans="1:15" s="59" customFormat="1" ht="13.5" customHeight="1" x14ac:dyDescent="0.25">
      <c r="A41" t="s">
        <v>352</v>
      </c>
      <c r="B41" t="s">
        <v>410</v>
      </c>
      <c r="C41" t="s">
        <v>411</v>
      </c>
      <c r="D41" t="s">
        <v>412</v>
      </c>
      <c r="E41" s="28">
        <v>67</v>
      </c>
      <c r="F41" s="28">
        <v>66</v>
      </c>
      <c r="G41" s="90">
        <v>324040</v>
      </c>
      <c r="H41"/>
      <c r="I41" s="90">
        <v>46215</v>
      </c>
      <c r="J41" s="90">
        <v>53705</v>
      </c>
      <c r="K41" s="90">
        <v>45019</v>
      </c>
      <c r="L41" s="90">
        <v>31765</v>
      </c>
      <c r="M41" s="90">
        <v>33356</v>
      </c>
      <c r="N41" s="90">
        <v>18564</v>
      </c>
      <c r="O41" s="90">
        <v>95416</v>
      </c>
    </row>
    <row r="42" spans="1:15" s="59" customFormat="1" ht="13.5" customHeight="1" x14ac:dyDescent="0.25">
      <c r="A42" t="s">
        <v>352</v>
      </c>
      <c r="B42" t="s">
        <v>413</v>
      </c>
      <c r="C42" t="s">
        <v>414</v>
      </c>
      <c r="D42" t="s">
        <v>415</v>
      </c>
      <c r="E42" s="28">
        <v>156</v>
      </c>
      <c r="F42" s="28">
        <v>156</v>
      </c>
      <c r="G42" s="90">
        <v>837032</v>
      </c>
      <c r="H42"/>
      <c r="I42" s="90">
        <v>124818</v>
      </c>
      <c r="J42" s="90">
        <v>134243</v>
      </c>
      <c r="K42" s="90">
        <v>112783</v>
      </c>
      <c r="L42" s="90">
        <v>80800</v>
      </c>
      <c r="M42" s="90">
        <v>79414</v>
      </c>
      <c r="N42" s="90">
        <v>44284</v>
      </c>
      <c r="O42" s="90">
        <v>260690</v>
      </c>
    </row>
    <row r="43" spans="1:15" s="59" customFormat="1" ht="13.5" customHeight="1" x14ac:dyDescent="0.25">
      <c r="A43" t="s">
        <v>352</v>
      </c>
      <c r="B43" t="s">
        <v>416</v>
      </c>
      <c r="C43" t="s">
        <v>417</v>
      </c>
      <c r="D43" t="s">
        <v>418</v>
      </c>
      <c r="E43" s="28">
        <v>51</v>
      </c>
      <c r="F43" s="28">
        <v>50</v>
      </c>
      <c r="G43" s="90">
        <v>220417</v>
      </c>
      <c r="H43"/>
      <c r="I43" s="90">
        <v>26236</v>
      </c>
      <c r="J43" s="90">
        <v>35500</v>
      </c>
      <c r="K43" s="90">
        <v>31890</v>
      </c>
      <c r="L43" s="90">
        <v>22418</v>
      </c>
      <c r="M43" s="90">
        <v>20942</v>
      </c>
      <c r="N43" s="90">
        <v>10575</v>
      </c>
      <c r="O43" s="90">
        <v>72856</v>
      </c>
    </row>
    <row r="44" spans="1:15" s="59" customFormat="1" ht="13.5" customHeight="1" x14ac:dyDescent="0.25">
      <c r="A44" t="s">
        <v>352</v>
      </c>
      <c r="B44" t="s">
        <v>419</v>
      </c>
      <c r="C44" t="s">
        <v>420</v>
      </c>
      <c r="D44" t="s">
        <v>421</v>
      </c>
      <c r="E44" s="28">
        <v>409</v>
      </c>
      <c r="F44" s="28">
        <v>406</v>
      </c>
      <c r="G44" s="90">
        <v>1188946</v>
      </c>
      <c r="H44"/>
      <c r="I44" s="90">
        <v>137183</v>
      </c>
      <c r="J44" s="90">
        <v>198123</v>
      </c>
      <c r="K44" s="90">
        <v>179142</v>
      </c>
      <c r="L44" s="90">
        <v>123420</v>
      </c>
      <c r="M44" s="90">
        <v>116347</v>
      </c>
      <c r="N44" s="90">
        <v>63805</v>
      </c>
      <c r="O44" s="90">
        <v>370926</v>
      </c>
    </row>
    <row r="45" spans="1:15" s="59" customFormat="1" ht="13.5" customHeight="1" x14ac:dyDescent="0.25">
      <c r="A45" t="s">
        <v>352</v>
      </c>
      <c r="B45" t="s">
        <v>422</v>
      </c>
      <c r="C45" t="s">
        <v>423</v>
      </c>
      <c r="D45" t="s">
        <v>424</v>
      </c>
      <c r="E45" s="28">
        <v>163</v>
      </c>
      <c r="F45" s="28">
        <v>159</v>
      </c>
      <c r="G45" s="90">
        <v>828365</v>
      </c>
      <c r="H45"/>
      <c r="I45" s="90">
        <v>132875</v>
      </c>
      <c r="J45" s="90">
        <v>145254</v>
      </c>
      <c r="K45" s="90">
        <v>120418</v>
      </c>
      <c r="L45" s="90">
        <v>84473</v>
      </c>
      <c r="M45" s="90">
        <v>80124</v>
      </c>
      <c r="N45" s="90">
        <v>44593</v>
      </c>
      <c r="O45" s="90">
        <v>220628</v>
      </c>
    </row>
    <row r="46" spans="1:15" s="59" customFormat="1" ht="13.5" customHeight="1" x14ac:dyDescent="0.25">
      <c r="A46" t="s">
        <v>352</v>
      </c>
      <c r="B46" t="s">
        <v>425</v>
      </c>
      <c r="C46" t="s">
        <v>426</v>
      </c>
      <c r="D46" t="s">
        <v>427</v>
      </c>
      <c r="E46" s="28">
        <v>84</v>
      </c>
      <c r="F46" s="28">
        <v>83</v>
      </c>
      <c r="G46" s="90">
        <v>468498</v>
      </c>
      <c r="H46"/>
      <c r="I46" s="90">
        <v>71371</v>
      </c>
      <c r="J46" s="90">
        <v>85483</v>
      </c>
      <c r="K46" s="90">
        <v>71099</v>
      </c>
      <c r="L46" s="90">
        <v>51313</v>
      </c>
      <c r="M46" s="90">
        <v>49363</v>
      </c>
      <c r="N46" s="90">
        <v>27838</v>
      </c>
      <c r="O46" s="90">
        <v>112031</v>
      </c>
    </row>
    <row r="47" spans="1:15" s="59" customFormat="1" ht="13.5" customHeight="1" x14ac:dyDescent="0.25">
      <c r="A47" t="s">
        <v>352</v>
      </c>
      <c r="B47" t="s">
        <v>428</v>
      </c>
      <c r="C47" t="s">
        <v>429</v>
      </c>
      <c r="D47" t="s">
        <v>430</v>
      </c>
      <c r="E47" s="28">
        <v>67</v>
      </c>
      <c r="F47" s="28">
        <v>65</v>
      </c>
      <c r="G47" s="90">
        <v>366226</v>
      </c>
      <c r="H47"/>
      <c r="I47" s="90">
        <v>53298</v>
      </c>
      <c r="J47" s="90">
        <v>56935</v>
      </c>
      <c r="K47" s="90">
        <v>51394</v>
      </c>
      <c r="L47" s="90">
        <v>36120</v>
      </c>
      <c r="M47" s="90">
        <v>34201</v>
      </c>
      <c r="N47" s="90">
        <v>18852</v>
      </c>
      <c r="O47" s="90">
        <v>115426</v>
      </c>
    </row>
    <row r="48" spans="1:15" s="59" customFormat="1" ht="13.5" customHeight="1" x14ac:dyDescent="0.25">
      <c r="A48" t="s">
        <v>352</v>
      </c>
      <c r="B48" t="s">
        <v>431</v>
      </c>
      <c r="C48" t="s">
        <v>432</v>
      </c>
      <c r="D48" t="s">
        <v>433</v>
      </c>
      <c r="E48" s="28">
        <v>65</v>
      </c>
      <c r="F48" s="28">
        <v>64</v>
      </c>
      <c r="G48" s="90">
        <v>341960</v>
      </c>
      <c r="H48"/>
      <c r="I48" s="90">
        <v>55419</v>
      </c>
      <c r="J48" s="90">
        <v>58187</v>
      </c>
      <c r="K48" s="90">
        <v>46692</v>
      </c>
      <c r="L48" s="90">
        <v>33553</v>
      </c>
      <c r="M48" s="90">
        <v>32763</v>
      </c>
      <c r="N48" s="90">
        <v>18420</v>
      </c>
      <c r="O48" s="90">
        <v>96926</v>
      </c>
    </row>
    <row r="49" spans="1:15" s="59" customFormat="1" ht="13.5" customHeight="1" x14ac:dyDescent="0.25">
      <c r="A49" t="s">
        <v>352</v>
      </c>
      <c r="B49" t="s">
        <v>434</v>
      </c>
      <c r="C49" t="s">
        <v>435</v>
      </c>
      <c r="D49" t="s">
        <v>436</v>
      </c>
      <c r="E49" s="28">
        <v>131</v>
      </c>
      <c r="F49" s="28">
        <v>129</v>
      </c>
      <c r="G49" s="90">
        <v>817247</v>
      </c>
      <c r="H49"/>
      <c r="I49" s="90">
        <v>131349</v>
      </c>
      <c r="J49" s="90">
        <v>133805</v>
      </c>
      <c r="K49" s="90">
        <v>107073</v>
      </c>
      <c r="L49" s="90">
        <v>79607</v>
      </c>
      <c r="M49" s="90">
        <v>80581</v>
      </c>
      <c r="N49" s="90">
        <v>48468</v>
      </c>
      <c r="O49" s="90">
        <v>236364</v>
      </c>
    </row>
    <row r="50" spans="1:15" s="59" customFormat="1" ht="13.5" customHeight="1" x14ac:dyDescent="0.25">
      <c r="A50" t="s">
        <v>352</v>
      </c>
      <c r="B50" t="s">
        <v>437</v>
      </c>
      <c r="C50" t="s">
        <v>438</v>
      </c>
      <c r="D50" t="s">
        <v>439</v>
      </c>
      <c r="E50" s="28">
        <v>341</v>
      </c>
      <c r="F50" s="28">
        <v>338</v>
      </c>
      <c r="G50" s="90">
        <v>1149633</v>
      </c>
      <c r="H50"/>
      <c r="I50" s="90">
        <v>176913</v>
      </c>
      <c r="J50" s="90">
        <v>207971</v>
      </c>
      <c r="K50" s="90">
        <v>167225</v>
      </c>
      <c r="L50" s="90">
        <v>105865</v>
      </c>
      <c r="M50" s="90">
        <v>97403</v>
      </c>
      <c r="N50" s="90">
        <v>60704</v>
      </c>
      <c r="O50" s="90">
        <v>333552</v>
      </c>
    </row>
    <row r="51" spans="1:15" s="59" customFormat="1" ht="13.5" customHeight="1" x14ac:dyDescent="0.25">
      <c r="A51" t="s">
        <v>352</v>
      </c>
      <c r="B51" t="s">
        <v>440</v>
      </c>
      <c r="C51" t="s">
        <v>441</v>
      </c>
      <c r="D51" t="s">
        <v>442</v>
      </c>
      <c r="E51" s="28">
        <v>62</v>
      </c>
      <c r="F51" s="28">
        <v>62</v>
      </c>
      <c r="G51" s="90">
        <v>252964</v>
      </c>
      <c r="H51"/>
      <c r="I51" s="90">
        <v>30009</v>
      </c>
      <c r="J51" s="90">
        <v>40773</v>
      </c>
      <c r="K51" s="90">
        <v>35361</v>
      </c>
      <c r="L51" s="90">
        <v>26649</v>
      </c>
      <c r="M51" s="90">
        <v>26245</v>
      </c>
      <c r="N51" s="90">
        <v>13625</v>
      </c>
      <c r="O51" s="90">
        <v>80302</v>
      </c>
    </row>
    <row r="52" spans="1:15" s="59" customFormat="1" ht="13.5" customHeight="1" x14ac:dyDescent="0.25">
      <c r="A52" t="s">
        <v>352</v>
      </c>
      <c r="B52" t="s">
        <v>443</v>
      </c>
      <c r="C52" t="s">
        <v>444</v>
      </c>
      <c r="D52" t="s">
        <v>445</v>
      </c>
      <c r="E52" s="28">
        <v>129</v>
      </c>
      <c r="F52" s="28">
        <v>126</v>
      </c>
      <c r="G52" s="90">
        <v>560205</v>
      </c>
      <c r="H52"/>
      <c r="I52" s="90">
        <v>90435</v>
      </c>
      <c r="J52" s="90">
        <v>97135</v>
      </c>
      <c r="K52" s="90">
        <v>83683</v>
      </c>
      <c r="L52" s="90">
        <v>58007</v>
      </c>
      <c r="M52" s="90">
        <v>54956</v>
      </c>
      <c r="N52" s="90">
        <v>30527</v>
      </c>
      <c r="O52" s="90">
        <v>145462</v>
      </c>
    </row>
    <row r="53" spans="1:15" s="59" customFormat="1" ht="13.5" customHeight="1" x14ac:dyDescent="0.25">
      <c r="A53" t="s">
        <v>352</v>
      </c>
      <c r="B53" t="s">
        <v>446</v>
      </c>
      <c r="C53" t="s">
        <v>447</v>
      </c>
      <c r="D53" t="s">
        <v>448</v>
      </c>
      <c r="E53" s="28">
        <v>55</v>
      </c>
      <c r="F53" s="28">
        <v>55</v>
      </c>
      <c r="G53" s="90">
        <v>326696</v>
      </c>
      <c r="H53"/>
      <c r="I53" s="90">
        <v>52832</v>
      </c>
      <c r="J53" s="90">
        <v>54451</v>
      </c>
      <c r="K53" s="90">
        <v>42479</v>
      </c>
      <c r="L53" s="90">
        <v>29694</v>
      </c>
      <c r="M53" s="90">
        <v>29781</v>
      </c>
      <c r="N53" s="90">
        <v>17719</v>
      </c>
      <c r="O53" s="90">
        <v>99740</v>
      </c>
    </row>
    <row r="54" spans="1:15" s="59" customFormat="1" ht="13.5" customHeight="1" x14ac:dyDescent="0.25">
      <c r="A54" t="s">
        <v>352</v>
      </c>
      <c r="B54" t="s">
        <v>449</v>
      </c>
      <c r="C54" t="s">
        <v>450</v>
      </c>
      <c r="D54" t="s">
        <v>451</v>
      </c>
      <c r="E54" s="28">
        <v>153</v>
      </c>
      <c r="F54" s="28">
        <v>152</v>
      </c>
      <c r="G54" s="90">
        <v>766872</v>
      </c>
      <c r="H54"/>
      <c r="I54" s="90">
        <v>105584</v>
      </c>
      <c r="J54" s="90">
        <v>127025</v>
      </c>
      <c r="K54" s="90">
        <v>108690</v>
      </c>
      <c r="L54" s="90">
        <v>78712</v>
      </c>
      <c r="M54" s="90">
        <v>73597</v>
      </c>
      <c r="N54" s="90">
        <v>39358</v>
      </c>
      <c r="O54" s="90">
        <v>233906</v>
      </c>
    </row>
    <row r="55" spans="1:15" s="59" customFormat="1" ht="13.5" customHeight="1" x14ac:dyDescent="0.25">
      <c r="A55" t="s">
        <v>352</v>
      </c>
      <c r="B55" t="s">
        <v>452</v>
      </c>
      <c r="C55" t="s">
        <v>453</v>
      </c>
      <c r="D55" t="s">
        <v>454</v>
      </c>
      <c r="E55" s="28">
        <v>171</v>
      </c>
      <c r="F55" s="28">
        <v>170</v>
      </c>
      <c r="G55" s="90">
        <v>571667</v>
      </c>
      <c r="H55"/>
      <c r="I55" s="90">
        <v>65671</v>
      </c>
      <c r="J55" s="90">
        <v>89811</v>
      </c>
      <c r="K55" s="90">
        <v>82124</v>
      </c>
      <c r="L55" s="90">
        <v>54284</v>
      </c>
      <c r="M55" s="90">
        <v>48962</v>
      </c>
      <c r="N55" s="90">
        <v>27365</v>
      </c>
      <c r="O55" s="90">
        <v>203450</v>
      </c>
    </row>
    <row r="56" spans="1:15" s="59" customFormat="1" ht="13.5" customHeight="1" x14ac:dyDescent="0.25">
      <c r="A56" t="s">
        <v>352</v>
      </c>
      <c r="B56" t="s">
        <v>455</v>
      </c>
      <c r="C56" t="s">
        <v>456</v>
      </c>
      <c r="D56" t="s">
        <v>457</v>
      </c>
      <c r="E56" s="28">
        <v>87</v>
      </c>
      <c r="F56" s="28">
        <v>85</v>
      </c>
      <c r="G56" s="90">
        <v>497677</v>
      </c>
      <c r="H56"/>
      <c r="I56" s="90">
        <v>80886</v>
      </c>
      <c r="J56" s="90">
        <v>87069</v>
      </c>
      <c r="K56" s="90">
        <v>70975</v>
      </c>
      <c r="L56" s="90">
        <v>49590</v>
      </c>
      <c r="M56" s="90">
        <v>48155</v>
      </c>
      <c r="N56" s="90">
        <v>27965</v>
      </c>
      <c r="O56" s="90">
        <v>133037</v>
      </c>
    </row>
    <row r="57" spans="1:15" s="59" customFormat="1" ht="13.5" customHeight="1" x14ac:dyDescent="0.25">
      <c r="A57" t="s">
        <v>352</v>
      </c>
      <c r="B57" t="s">
        <v>458</v>
      </c>
      <c r="C57" t="s">
        <v>459</v>
      </c>
      <c r="D57" t="s">
        <v>460</v>
      </c>
      <c r="E57" s="28">
        <v>73</v>
      </c>
      <c r="F57" s="28">
        <v>73</v>
      </c>
      <c r="G57" s="90">
        <v>426096</v>
      </c>
      <c r="H57"/>
      <c r="I57" s="90">
        <v>50457</v>
      </c>
      <c r="J57" s="90">
        <v>64679</v>
      </c>
      <c r="K57" s="90">
        <v>57782</v>
      </c>
      <c r="L57" s="90">
        <v>43249</v>
      </c>
      <c r="M57" s="90">
        <v>43253</v>
      </c>
      <c r="N57" s="90">
        <v>25159</v>
      </c>
      <c r="O57" s="90">
        <v>141517</v>
      </c>
    </row>
    <row r="58" spans="1:15" s="59" customFormat="1" ht="13.5" customHeight="1" x14ac:dyDescent="0.25">
      <c r="A58" t="s">
        <v>352</v>
      </c>
      <c r="B58" t="s">
        <v>461</v>
      </c>
      <c r="C58" t="s">
        <v>462</v>
      </c>
      <c r="D58" t="s">
        <v>463</v>
      </c>
      <c r="E58" s="28">
        <v>68</v>
      </c>
      <c r="F58" s="28">
        <v>68</v>
      </c>
      <c r="G58" s="90">
        <v>397434</v>
      </c>
      <c r="H58"/>
      <c r="I58" s="90">
        <v>61322</v>
      </c>
      <c r="J58" s="90">
        <v>67957</v>
      </c>
      <c r="K58" s="90">
        <v>56311</v>
      </c>
      <c r="L58" s="90">
        <v>40978</v>
      </c>
      <c r="M58" s="90">
        <v>39498</v>
      </c>
      <c r="N58" s="90">
        <v>22374</v>
      </c>
      <c r="O58" s="90">
        <v>108994</v>
      </c>
    </row>
    <row r="59" spans="1:15" s="59" customFormat="1" ht="13.5" customHeight="1" x14ac:dyDescent="0.25">
      <c r="A59" t="s">
        <v>352</v>
      </c>
      <c r="B59" t="s">
        <v>464</v>
      </c>
      <c r="C59" t="s">
        <v>465</v>
      </c>
      <c r="D59" t="s">
        <v>466</v>
      </c>
      <c r="E59" s="28">
        <v>172</v>
      </c>
      <c r="F59" s="28">
        <v>167</v>
      </c>
      <c r="G59" s="90">
        <v>622488</v>
      </c>
      <c r="H59"/>
      <c r="I59" s="90">
        <v>80031</v>
      </c>
      <c r="J59" s="90">
        <v>102481</v>
      </c>
      <c r="K59" s="90">
        <v>94611</v>
      </c>
      <c r="L59" s="90">
        <v>64599</v>
      </c>
      <c r="M59" s="90">
        <v>58422</v>
      </c>
      <c r="N59" s="90">
        <v>32179</v>
      </c>
      <c r="O59" s="90">
        <v>190165</v>
      </c>
    </row>
    <row r="60" spans="1:15" s="59" customFormat="1" ht="13.5" customHeight="1" x14ac:dyDescent="0.25">
      <c r="A60" t="s">
        <v>352</v>
      </c>
      <c r="B60" t="s">
        <v>467</v>
      </c>
      <c r="C60" t="s">
        <v>468</v>
      </c>
      <c r="D60" t="s">
        <v>469</v>
      </c>
      <c r="E60" s="28">
        <v>263</v>
      </c>
      <c r="F60" s="28">
        <v>261</v>
      </c>
      <c r="G60" s="90">
        <v>1266293</v>
      </c>
      <c r="H60"/>
      <c r="I60" s="90">
        <v>207791</v>
      </c>
      <c r="J60" s="90">
        <v>225210</v>
      </c>
      <c r="K60" s="90">
        <v>188776</v>
      </c>
      <c r="L60" s="90">
        <v>124677</v>
      </c>
      <c r="M60" s="90">
        <v>109916</v>
      </c>
      <c r="N60" s="90">
        <v>60643</v>
      </c>
      <c r="O60" s="90">
        <v>349280</v>
      </c>
    </row>
    <row r="61" spans="1:15" s="59" customFormat="1" ht="13.5" customHeight="1" x14ac:dyDescent="0.25">
      <c r="A61" t="s">
        <v>352</v>
      </c>
      <c r="B61" t="s">
        <v>470</v>
      </c>
      <c r="C61" t="s">
        <v>471</v>
      </c>
      <c r="D61" t="s">
        <v>472</v>
      </c>
      <c r="E61" s="28">
        <v>119</v>
      </c>
      <c r="F61" s="28">
        <v>119</v>
      </c>
      <c r="G61" s="90">
        <v>407654</v>
      </c>
      <c r="H61"/>
      <c r="I61" s="90">
        <v>53899</v>
      </c>
      <c r="J61" s="90">
        <v>75896</v>
      </c>
      <c r="K61" s="90">
        <v>66517</v>
      </c>
      <c r="L61" s="90">
        <v>44628</v>
      </c>
      <c r="M61" s="90">
        <v>40749</v>
      </c>
      <c r="N61" s="90">
        <v>22282</v>
      </c>
      <c r="O61" s="90">
        <v>103683</v>
      </c>
    </row>
    <row r="62" spans="1:15" s="59" customFormat="1" ht="13.5" customHeight="1" x14ac:dyDescent="0.25">
      <c r="A62" t="s">
        <v>352</v>
      </c>
      <c r="B62" t="s">
        <v>473</v>
      </c>
      <c r="C62" t="s">
        <v>474</v>
      </c>
      <c r="D62" t="s">
        <v>475</v>
      </c>
      <c r="E62" s="28">
        <v>98</v>
      </c>
      <c r="F62" s="28">
        <v>98</v>
      </c>
      <c r="G62" s="90">
        <v>451914</v>
      </c>
      <c r="H62"/>
      <c r="I62" s="90">
        <v>59998</v>
      </c>
      <c r="J62" s="90">
        <v>70298</v>
      </c>
      <c r="K62" s="90">
        <v>63434</v>
      </c>
      <c r="L62" s="90">
        <v>45088</v>
      </c>
      <c r="M62" s="90">
        <v>40527</v>
      </c>
      <c r="N62" s="90">
        <v>19051</v>
      </c>
      <c r="O62" s="90">
        <v>153518</v>
      </c>
    </row>
    <row r="63" spans="1:15" s="59" customFormat="1" ht="13.5" customHeight="1" x14ac:dyDescent="0.25">
      <c r="A63" t="s">
        <v>352</v>
      </c>
      <c r="B63" t="s">
        <v>476</v>
      </c>
      <c r="C63" t="s">
        <v>477</v>
      </c>
      <c r="D63" t="s">
        <v>478</v>
      </c>
      <c r="E63" s="28">
        <v>338</v>
      </c>
      <c r="F63" s="28">
        <v>334</v>
      </c>
      <c r="G63" s="90">
        <v>1087594</v>
      </c>
      <c r="H63"/>
      <c r="I63" s="90">
        <v>134812</v>
      </c>
      <c r="J63" s="90">
        <v>154389</v>
      </c>
      <c r="K63" s="90">
        <v>144955</v>
      </c>
      <c r="L63" s="90">
        <v>105062</v>
      </c>
      <c r="M63" s="90">
        <v>101882</v>
      </c>
      <c r="N63" s="90">
        <v>54877</v>
      </c>
      <c r="O63" s="90">
        <v>391617</v>
      </c>
    </row>
    <row r="64" spans="1:15" s="59" customFormat="1" ht="13.5" customHeight="1" x14ac:dyDescent="0.25">
      <c r="A64" t="s">
        <v>479</v>
      </c>
      <c r="B64" t="s">
        <v>480</v>
      </c>
      <c r="C64" t="s">
        <v>481</v>
      </c>
      <c r="D64" t="s">
        <v>482</v>
      </c>
      <c r="E64" s="28">
        <v>36</v>
      </c>
      <c r="F64" s="28">
        <v>36</v>
      </c>
      <c r="G64" s="90">
        <v>170340</v>
      </c>
      <c r="H64"/>
      <c r="I64" s="90">
        <v>24335</v>
      </c>
      <c r="J64" s="90">
        <v>30658</v>
      </c>
      <c r="K64" s="90">
        <v>25962</v>
      </c>
      <c r="L64" s="90">
        <v>18449</v>
      </c>
      <c r="M64" s="90">
        <v>17465</v>
      </c>
      <c r="N64" s="90">
        <v>9893</v>
      </c>
      <c r="O64" s="90">
        <v>43578</v>
      </c>
    </row>
    <row r="65" spans="1:15" s="59" customFormat="1" ht="13.5" customHeight="1" x14ac:dyDescent="0.25">
      <c r="A65" t="s">
        <v>479</v>
      </c>
      <c r="B65" t="s">
        <v>483</v>
      </c>
      <c r="C65" t="s">
        <v>484</v>
      </c>
      <c r="D65" t="s">
        <v>485</v>
      </c>
      <c r="E65" s="28">
        <v>20</v>
      </c>
      <c r="F65" s="28">
        <v>20</v>
      </c>
      <c r="G65" s="90">
        <v>55122</v>
      </c>
      <c r="H65"/>
      <c r="I65" s="90">
        <v>4256</v>
      </c>
      <c r="J65" s="90">
        <v>7097</v>
      </c>
      <c r="K65" s="90">
        <v>7544</v>
      </c>
      <c r="L65" s="90">
        <v>5030</v>
      </c>
      <c r="M65" s="90">
        <v>4152</v>
      </c>
      <c r="N65" s="90">
        <v>1991</v>
      </c>
      <c r="O65" s="90">
        <v>25052</v>
      </c>
    </row>
    <row r="66" spans="1:15" s="59" customFormat="1" ht="13.5" customHeight="1" x14ac:dyDescent="0.25">
      <c r="A66" t="s">
        <v>479</v>
      </c>
      <c r="B66" t="s">
        <v>486</v>
      </c>
      <c r="C66" t="s">
        <v>487</v>
      </c>
      <c r="D66" t="s">
        <v>488</v>
      </c>
      <c r="E66" s="28">
        <v>39</v>
      </c>
      <c r="F66" s="28">
        <v>38</v>
      </c>
      <c r="G66" s="90">
        <v>110079</v>
      </c>
      <c r="H66"/>
      <c r="I66" s="90">
        <v>13298</v>
      </c>
      <c r="J66" s="90">
        <v>20440</v>
      </c>
      <c r="K66" s="90">
        <v>17811</v>
      </c>
      <c r="L66" s="90">
        <v>11328</v>
      </c>
      <c r="M66" s="90">
        <v>9832</v>
      </c>
      <c r="N66" s="90">
        <v>4579</v>
      </c>
      <c r="O66" s="90">
        <v>32791</v>
      </c>
    </row>
    <row r="67" spans="1:15" s="59" customFormat="1" ht="13.5" customHeight="1" x14ac:dyDescent="0.25">
      <c r="A67" t="s">
        <v>479</v>
      </c>
      <c r="B67" t="s">
        <v>489</v>
      </c>
      <c r="C67" t="s">
        <v>490</v>
      </c>
      <c r="D67" t="s">
        <v>491</v>
      </c>
      <c r="E67" s="28">
        <v>22</v>
      </c>
      <c r="F67" s="28">
        <v>22</v>
      </c>
      <c r="G67" s="90">
        <v>64143</v>
      </c>
      <c r="H67"/>
      <c r="I67" s="90">
        <v>6617</v>
      </c>
      <c r="J67" s="90">
        <v>10666</v>
      </c>
      <c r="K67" s="90">
        <v>9565</v>
      </c>
      <c r="L67" s="90">
        <v>6761</v>
      </c>
      <c r="M67" s="90">
        <v>6383</v>
      </c>
      <c r="N67" s="90">
        <v>3760</v>
      </c>
      <c r="O67" s="90">
        <v>20391</v>
      </c>
    </row>
    <row r="68" spans="1:15" s="59" customFormat="1" ht="13.5" customHeight="1" x14ac:dyDescent="0.25">
      <c r="A68" t="s">
        <v>479</v>
      </c>
      <c r="B68" t="s">
        <v>492</v>
      </c>
      <c r="C68" t="s">
        <v>493</v>
      </c>
      <c r="D68" t="s">
        <v>494</v>
      </c>
      <c r="E68" s="28">
        <v>17</v>
      </c>
      <c r="F68" s="28">
        <v>16</v>
      </c>
      <c r="G68" s="90">
        <v>73255</v>
      </c>
      <c r="H68"/>
      <c r="I68" s="90">
        <v>8788</v>
      </c>
      <c r="J68" s="90">
        <v>11792</v>
      </c>
      <c r="K68" s="90">
        <v>10553</v>
      </c>
      <c r="L68" s="90">
        <v>7344</v>
      </c>
      <c r="M68" s="90">
        <v>7611</v>
      </c>
      <c r="N68" s="90">
        <v>4310</v>
      </c>
      <c r="O68" s="90">
        <v>22857</v>
      </c>
    </row>
    <row r="69" spans="1:15" s="59" customFormat="1" ht="13.5" customHeight="1" x14ac:dyDescent="0.25">
      <c r="A69" t="s">
        <v>479</v>
      </c>
      <c r="B69" t="s">
        <v>495</v>
      </c>
      <c r="C69" t="s">
        <v>496</v>
      </c>
      <c r="D69" t="s">
        <v>497</v>
      </c>
      <c r="E69" s="28">
        <v>49</v>
      </c>
      <c r="F69" s="28">
        <v>49</v>
      </c>
      <c r="G69" s="90">
        <v>138633</v>
      </c>
      <c r="H69"/>
      <c r="I69" s="90">
        <v>21227</v>
      </c>
      <c r="J69" s="90">
        <v>23361</v>
      </c>
      <c r="K69" s="90">
        <v>20363</v>
      </c>
      <c r="L69" s="90">
        <v>13963</v>
      </c>
      <c r="M69" s="90">
        <v>13664</v>
      </c>
      <c r="N69" s="90">
        <v>7569</v>
      </c>
      <c r="O69" s="90">
        <v>38486</v>
      </c>
    </row>
    <row r="70" spans="1:15" s="59" customFormat="1" ht="13.5" customHeight="1" x14ac:dyDescent="0.25">
      <c r="A70" t="s">
        <v>479</v>
      </c>
      <c r="B70" t="s">
        <v>498</v>
      </c>
      <c r="C70" t="s">
        <v>499</v>
      </c>
      <c r="D70" t="s">
        <v>500</v>
      </c>
      <c r="E70" s="28">
        <v>25</v>
      </c>
      <c r="F70" s="28">
        <v>25</v>
      </c>
      <c r="G70" s="90">
        <v>68924</v>
      </c>
      <c r="H70"/>
      <c r="I70" s="90">
        <v>8983</v>
      </c>
      <c r="J70" s="90">
        <v>12590</v>
      </c>
      <c r="K70" s="90">
        <v>10138</v>
      </c>
      <c r="L70" s="90">
        <v>6851</v>
      </c>
      <c r="M70" s="90">
        <v>6628</v>
      </c>
      <c r="N70" s="90">
        <v>3562</v>
      </c>
      <c r="O70" s="90">
        <v>20172</v>
      </c>
    </row>
    <row r="71" spans="1:15" s="59" customFormat="1" ht="13.5" customHeight="1" x14ac:dyDescent="0.25">
      <c r="A71" t="s">
        <v>479</v>
      </c>
      <c r="B71" t="s">
        <v>501</v>
      </c>
      <c r="C71" t="s">
        <v>502</v>
      </c>
      <c r="D71" t="s">
        <v>503</v>
      </c>
      <c r="E71" s="28">
        <v>25</v>
      </c>
      <c r="F71" s="28">
        <v>25</v>
      </c>
      <c r="G71" s="90">
        <v>73617</v>
      </c>
      <c r="H71"/>
      <c r="I71" s="90">
        <v>11433</v>
      </c>
      <c r="J71" s="90">
        <v>13946</v>
      </c>
      <c r="K71" s="90">
        <v>12671</v>
      </c>
      <c r="L71" s="90">
        <v>8278</v>
      </c>
      <c r="M71" s="90">
        <v>6787</v>
      </c>
      <c r="N71" s="90">
        <v>3228</v>
      </c>
      <c r="O71" s="90">
        <v>17274</v>
      </c>
    </row>
    <row r="72" spans="1:15" s="59" customFormat="1" ht="13.5" customHeight="1" x14ac:dyDescent="0.25">
      <c r="A72" t="s">
        <v>479</v>
      </c>
      <c r="B72" t="s">
        <v>504</v>
      </c>
      <c r="C72" t="s">
        <v>505</v>
      </c>
      <c r="D72" t="s">
        <v>506</v>
      </c>
      <c r="E72" s="28">
        <v>33</v>
      </c>
      <c r="F72" s="28">
        <v>32</v>
      </c>
      <c r="G72" s="90">
        <v>96486</v>
      </c>
      <c r="H72"/>
      <c r="I72" s="90">
        <v>10124</v>
      </c>
      <c r="J72" s="90">
        <v>16343</v>
      </c>
      <c r="K72" s="90">
        <v>15059</v>
      </c>
      <c r="L72" s="90">
        <v>10090</v>
      </c>
      <c r="M72" s="90">
        <v>9168</v>
      </c>
      <c r="N72" s="90">
        <v>4767</v>
      </c>
      <c r="O72" s="90">
        <v>30935</v>
      </c>
    </row>
    <row r="73" spans="1:15" s="59" customFormat="1" ht="13.5" customHeight="1" x14ac:dyDescent="0.25">
      <c r="A73" t="s">
        <v>479</v>
      </c>
      <c r="B73" t="s">
        <v>507</v>
      </c>
      <c r="C73" t="s">
        <v>508</v>
      </c>
      <c r="D73" t="s">
        <v>509</v>
      </c>
      <c r="E73" s="28">
        <v>47</v>
      </c>
      <c r="F73" s="28">
        <v>47</v>
      </c>
      <c r="G73" s="90">
        <v>148446</v>
      </c>
      <c r="H73"/>
      <c r="I73" s="90">
        <v>15150</v>
      </c>
      <c r="J73" s="90">
        <v>25290</v>
      </c>
      <c r="K73" s="90">
        <v>22433</v>
      </c>
      <c r="L73" s="90">
        <v>15370</v>
      </c>
      <c r="M73" s="90">
        <v>13690</v>
      </c>
      <c r="N73" s="90">
        <v>7125</v>
      </c>
      <c r="O73" s="90">
        <v>49388</v>
      </c>
    </row>
    <row r="74" spans="1:15" s="59" customFormat="1" ht="13.5" customHeight="1" x14ac:dyDescent="0.25">
      <c r="A74" t="s">
        <v>479</v>
      </c>
      <c r="B74" t="s">
        <v>510</v>
      </c>
      <c r="C74" t="s">
        <v>511</v>
      </c>
      <c r="D74" t="s">
        <v>512</v>
      </c>
      <c r="E74" s="28">
        <v>37</v>
      </c>
      <c r="F74" s="28">
        <v>36</v>
      </c>
      <c r="G74" s="90">
        <v>90038</v>
      </c>
      <c r="H74"/>
      <c r="I74" s="90">
        <v>10918</v>
      </c>
      <c r="J74" s="90">
        <v>17310</v>
      </c>
      <c r="K74" s="90">
        <v>14728</v>
      </c>
      <c r="L74" s="90">
        <v>9593</v>
      </c>
      <c r="M74" s="90">
        <v>8588</v>
      </c>
      <c r="N74" s="90">
        <v>4437</v>
      </c>
      <c r="O74" s="90">
        <v>24464</v>
      </c>
    </row>
    <row r="75" spans="1:15" s="59" customFormat="1" ht="13.5" customHeight="1" x14ac:dyDescent="0.25">
      <c r="A75" t="s">
        <v>479</v>
      </c>
      <c r="B75" t="s">
        <v>513</v>
      </c>
      <c r="C75" t="s">
        <v>514</v>
      </c>
      <c r="D75" t="s">
        <v>515</v>
      </c>
      <c r="E75" s="28">
        <v>22</v>
      </c>
      <c r="F75" s="28">
        <v>22</v>
      </c>
      <c r="G75" s="90">
        <v>85455</v>
      </c>
      <c r="H75"/>
      <c r="I75" s="90">
        <v>11218</v>
      </c>
      <c r="J75" s="90">
        <v>14722</v>
      </c>
      <c r="K75" s="90">
        <v>13288</v>
      </c>
      <c r="L75" s="90">
        <v>8929</v>
      </c>
      <c r="M75" s="90">
        <v>7912</v>
      </c>
      <c r="N75" s="90">
        <v>4075</v>
      </c>
      <c r="O75" s="90">
        <v>25311</v>
      </c>
    </row>
    <row r="76" spans="1:15" s="59" customFormat="1" ht="13.5" customHeight="1" x14ac:dyDescent="0.25">
      <c r="A76" t="s">
        <v>479</v>
      </c>
      <c r="B76" t="s">
        <v>516</v>
      </c>
      <c r="C76" t="s">
        <v>517</v>
      </c>
      <c r="D76" t="s">
        <v>518</v>
      </c>
      <c r="E76" s="28">
        <v>14</v>
      </c>
      <c r="F76" s="28">
        <v>14</v>
      </c>
      <c r="G76" s="90">
        <v>49566</v>
      </c>
      <c r="H76"/>
      <c r="I76" s="90">
        <v>5183</v>
      </c>
      <c r="J76" s="90">
        <v>7082</v>
      </c>
      <c r="K76" s="90">
        <v>6418</v>
      </c>
      <c r="L76" s="90">
        <v>4520</v>
      </c>
      <c r="M76" s="90">
        <v>4498</v>
      </c>
      <c r="N76" s="90">
        <v>2404</v>
      </c>
      <c r="O76" s="90">
        <v>19461</v>
      </c>
    </row>
    <row r="77" spans="1:15" s="59" customFormat="1" ht="13.5" customHeight="1" x14ac:dyDescent="0.25">
      <c r="A77" t="s">
        <v>479</v>
      </c>
      <c r="B77" t="s">
        <v>519</v>
      </c>
      <c r="C77" t="s">
        <v>520</v>
      </c>
      <c r="D77" t="s">
        <v>521</v>
      </c>
      <c r="E77" s="28">
        <v>37</v>
      </c>
      <c r="F77" s="28">
        <v>37</v>
      </c>
      <c r="G77" s="90">
        <v>119271</v>
      </c>
      <c r="H77"/>
      <c r="I77" s="90">
        <v>11351</v>
      </c>
      <c r="J77" s="90">
        <v>17383</v>
      </c>
      <c r="K77" s="90">
        <v>15976</v>
      </c>
      <c r="L77" s="90">
        <v>10863</v>
      </c>
      <c r="M77" s="90">
        <v>10039</v>
      </c>
      <c r="N77" s="90">
        <v>5465</v>
      </c>
      <c r="O77" s="90">
        <v>48194</v>
      </c>
    </row>
    <row r="78" spans="1:15" s="59" customFormat="1" ht="13.5" customHeight="1" x14ac:dyDescent="0.25">
      <c r="A78" t="s">
        <v>479</v>
      </c>
      <c r="B78" t="s">
        <v>522</v>
      </c>
      <c r="C78" t="s">
        <v>523</v>
      </c>
      <c r="D78" t="s">
        <v>524</v>
      </c>
      <c r="E78" s="28">
        <v>33</v>
      </c>
      <c r="F78" s="28">
        <v>33</v>
      </c>
      <c r="G78" s="90">
        <v>173330</v>
      </c>
      <c r="H78"/>
      <c r="I78" s="90">
        <v>25802</v>
      </c>
      <c r="J78" s="90">
        <v>29412</v>
      </c>
      <c r="K78" s="90">
        <v>25637</v>
      </c>
      <c r="L78" s="90">
        <v>18689</v>
      </c>
      <c r="M78" s="90">
        <v>18324</v>
      </c>
      <c r="N78" s="90">
        <v>9861</v>
      </c>
      <c r="O78" s="90">
        <v>45605</v>
      </c>
    </row>
    <row r="79" spans="1:15" s="59" customFormat="1" ht="13.5" customHeight="1" x14ac:dyDescent="0.25">
      <c r="A79" t="s">
        <v>479</v>
      </c>
      <c r="B79" t="s">
        <v>525</v>
      </c>
      <c r="C79" t="s">
        <v>526</v>
      </c>
      <c r="D79" t="s">
        <v>527</v>
      </c>
      <c r="E79" s="28">
        <v>23</v>
      </c>
      <c r="F79" s="28">
        <v>23</v>
      </c>
      <c r="G79" s="90">
        <v>69380</v>
      </c>
      <c r="H79"/>
      <c r="I79" s="90">
        <v>10431</v>
      </c>
      <c r="J79" s="90">
        <v>12142</v>
      </c>
      <c r="K79" s="90">
        <v>10341</v>
      </c>
      <c r="L79" s="90">
        <v>6539</v>
      </c>
      <c r="M79" s="90">
        <v>6095</v>
      </c>
      <c r="N79" s="90">
        <v>3291</v>
      </c>
      <c r="O79" s="90">
        <v>20541</v>
      </c>
    </row>
    <row r="80" spans="1:15" s="59" customFormat="1" ht="13.5" customHeight="1" x14ac:dyDescent="0.25">
      <c r="A80" t="s">
        <v>479</v>
      </c>
      <c r="B80" t="s">
        <v>528</v>
      </c>
      <c r="C80" t="s">
        <v>529</v>
      </c>
      <c r="D80" t="s">
        <v>530</v>
      </c>
      <c r="E80" s="28">
        <v>31</v>
      </c>
      <c r="F80" s="28">
        <v>31</v>
      </c>
      <c r="G80" s="90">
        <v>135528</v>
      </c>
      <c r="H80"/>
      <c r="I80" s="90">
        <v>20344</v>
      </c>
      <c r="J80" s="90">
        <v>22225</v>
      </c>
      <c r="K80" s="90">
        <v>19525</v>
      </c>
      <c r="L80" s="90">
        <v>14974</v>
      </c>
      <c r="M80" s="90">
        <v>15156</v>
      </c>
      <c r="N80" s="90">
        <v>8167</v>
      </c>
      <c r="O80" s="90">
        <v>35137</v>
      </c>
    </row>
    <row r="81" spans="1:15" s="59" customFormat="1" ht="13.5" customHeight="1" x14ac:dyDescent="0.25">
      <c r="A81" t="s">
        <v>479</v>
      </c>
      <c r="B81" t="s">
        <v>531</v>
      </c>
      <c r="C81" t="s">
        <v>532</v>
      </c>
      <c r="D81" t="s">
        <v>533</v>
      </c>
      <c r="E81" s="28">
        <v>28</v>
      </c>
      <c r="F81" s="28">
        <v>25</v>
      </c>
      <c r="G81" s="90">
        <v>47151</v>
      </c>
      <c r="H81"/>
      <c r="I81" s="90">
        <v>4954</v>
      </c>
      <c r="J81" s="90">
        <v>7394</v>
      </c>
      <c r="K81" s="90">
        <v>7583</v>
      </c>
      <c r="L81" s="90">
        <v>5571</v>
      </c>
      <c r="M81" s="90">
        <v>5039</v>
      </c>
      <c r="N81" s="90">
        <v>2326</v>
      </c>
      <c r="O81" s="90">
        <v>14284</v>
      </c>
    </row>
    <row r="82" spans="1:15" s="59" customFormat="1" ht="13.5" customHeight="1" x14ac:dyDescent="0.25">
      <c r="A82" t="s">
        <v>479</v>
      </c>
      <c r="B82" t="s">
        <v>534</v>
      </c>
      <c r="C82" t="s">
        <v>535</v>
      </c>
      <c r="D82" t="s">
        <v>536</v>
      </c>
      <c r="E82" s="28">
        <v>14</v>
      </c>
      <c r="F82" s="28">
        <v>14</v>
      </c>
      <c r="G82" s="90">
        <v>60562</v>
      </c>
      <c r="H82"/>
      <c r="I82" s="90">
        <v>7247</v>
      </c>
      <c r="J82" s="90">
        <v>9025</v>
      </c>
      <c r="K82" s="90">
        <v>7896</v>
      </c>
      <c r="L82" s="90">
        <v>5472</v>
      </c>
      <c r="M82" s="90">
        <v>4776</v>
      </c>
      <c r="N82" s="90">
        <v>2309</v>
      </c>
      <c r="O82" s="90">
        <v>23837</v>
      </c>
    </row>
    <row r="83" spans="1:15" s="59" customFormat="1" ht="13.5" customHeight="1" x14ac:dyDescent="0.25">
      <c r="A83" t="s">
        <v>479</v>
      </c>
      <c r="B83" t="s">
        <v>537</v>
      </c>
      <c r="C83" t="s">
        <v>538</v>
      </c>
      <c r="D83" t="s">
        <v>539</v>
      </c>
      <c r="E83" s="28">
        <v>32</v>
      </c>
      <c r="F83" s="28">
        <v>32</v>
      </c>
      <c r="G83" s="90">
        <v>139392</v>
      </c>
      <c r="H83"/>
      <c r="I83" s="90">
        <v>15074</v>
      </c>
      <c r="J83" s="90">
        <v>22984</v>
      </c>
      <c r="K83" s="90">
        <v>21458</v>
      </c>
      <c r="L83" s="90">
        <v>14849</v>
      </c>
      <c r="M83" s="90">
        <v>14019</v>
      </c>
      <c r="N83" s="90">
        <v>8106</v>
      </c>
      <c r="O83" s="90">
        <v>42902</v>
      </c>
    </row>
    <row r="84" spans="1:15" s="59" customFormat="1" ht="13.5" customHeight="1" x14ac:dyDescent="0.25">
      <c r="A84" t="s">
        <v>479</v>
      </c>
      <c r="B84" t="s">
        <v>540</v>
      </c>
      <c r="C84" t="s">
        <v>541</v>
      </c>
      <c r="D84" t="s">
        <v>542</v>
      </c>
      <c r="E84" s="28">
        <v>28</v>
      </c>
      <c r="F84" s="28">
        <v>27</v>
      </c>
      <c r="G84" s="90">
        <v>68237</v>
      </c>
      <c r="H84"/>
      <c r="I84" s="90">
        <v>6054</v>
      </c>
      <c r="J84" s="90">
        <v>8987</v>
      </c>
      <c r="K84" s="90">
        <v>8825</v>
      </c>
      <c r="L84" s="90">
        <v>6557</v>
      </c>
      <c r="M84" s="90">
        <v>6398</v>
      </c>
      <c r="N84" s="90">
        <v>3739</v>
      </c>
      <c r="O84" s="90">
        <v>27677</v>
      </c>
    </row>
    <row r="85" spans="1:15" s="59" customFormat="1" ht="13.5" customHeight="1" x14ac:dyDescent="0.25">
      <c r="A85" t="s">
        <v>479</v>
      </c>
      <c r="B85" t="s">
        <v>543</v>
      </c>
      <c r="C85" t="s">
        <v>544</v>
      </c>
      <c r="D85" t="s">
        <v>545</v>
      </c>
      <c r="E85" s="28">
        <v>31</v>
      </c>
      <c r="F85" s="28">
        <v>31</v>
      </c>
      <c r="G85" s="90">
        <v>85864</v>
      </c>
      <c r="H85"/>
      <c r="I85" s="90">
        <v>10208</v>
      </c>
      <c r="J85" s="90">
        <v>13123</v>
      </c>
      <c r="K85" s="90">
        <v>11905</v>
      </c>
      <c r="L85" s="90">
        <v>8724</v>
      </c>
      <c r="M85" s="90">
        <v>8448</v>
      </c>
      <c r="N85" s="90">
        <v>4532</v>
      </c>
      <c r="O85" s="90">
        <v>28924</v>
      </c>
    </row>
    <row r="86" spans="1:15" s="59" customFormat="1" ht="13.5" customHeight="1" x14ac:dyDescent="0.25">
      <c r="A86" t="s">
        <v>479</v>
      </c>
      <c r="B86" t="s">
        <v>546</v>
      </c>
      <c r="C86" t="s">
        <v>547</v>
      </c>
      <c r="D86" t="s">
        <v>548</v>
      </c>
      <c r="E86" s="28">
        <v>26</v>
      </c>
      <c r="F86" s="28">
        <v>26</v>
      </c>
      <c r="G86" s="90">
        <v>84908</v>
      </c>
      <c r="H86"/>
      <c r="I86" s="90">
        <v>8859</v>
      </c>
      <c r="J86" s="90">
        <v>13653</v>
      </c>
      <c r="K86" s="90">
        <v>12764</v>
      </c>
      <c r="L86" s="90">
        <v>9019</v>
      </c>
      <c r="M86" s="90">
        <v>7751</v>
      </c>
      <c r="N86" s="90">
        <v>3494</v>
      </c>
      <c r="O86" s="90">
        <v>29368</v>
      </c>
    </row>
    <row r="87" spans="1:15" s="59" customFormat="1" ht="13.5" customHeight="1" x14ac:dyDescent="0.25">
      <c r="A87" t="s">
        <v>479</v>
      </c>
      <c r="B87" t="s">
        <v>549</v>
      </c>
      <c r="C87" t="s">
        <v>550</v>
      </c>
      <c r="D87" t="s">
        <v>551</v>
      </c>
      <c r="E87" s="28">
        <v>26</v>
      </c>
      <c r="F87" s="28">
        <v>26</v>
      </c>
      <c r="G87" s="90">
        <v>97458</v>
      </c>
      <c r="H87"/>
      <c r="I87" s="90">
        <v>12563</v>
      </c>
      <c r="J87" s="90">
        <v>13477</v>
      </c>
      <c r="K87" s="90">
        <v>11891</v>
      </c>
      <c r="L87" s="90">
        <v>7952</v>
      </c>
      <c r="M87" s="90">
        <v>7737</v>
      </c>
      <c r="N87" s="90">
        <v>4569</v>
      </c>
      <c r="O87" s="90">
        <v>39269</v>
      </c>
    </row>
    <row r="88" spans="1:15" s="59" customFormat="1" ht="13.5" customHeight="1" x14ac:dyDescent="0.25">
      <c r="A88" t="s">
        <v>479</v>
      </c>
      <c r="B88" t="s">
        <v>552</v>
      </c>
      <c r="C88" t="s">
        <v>553</v>
      </c>
      <c r="D88" t="s">
        <v>554</v>
      </c>
      <c r="E88" s="28">
        <v>15</v>
      </c>
      <c r="F88" s="28">
        <v>15</v>
      </c>
      <c r="G88" s="90">
        <v>48746</v>
      </c>
      <c r="H88"/>
      <c r="I88" s="90">
        <v>7539</v>
      </c>
      <c r="J88" s="90">
        <v>7757</v>
      </c>
      <c r="K88" s="90">
        <v>6777</v>
      </c>
      <c r="L88" s="90">
        <v>4477</v>
      </c>
      <c r="M88" s="90">
        <v>3967</v>
      </c>
      <c r="N88" s="90">
        <v>1968</v>
      </c>
      <c r="O88" s="90">
        <v>16261</v>
      </c>
    </row>
    <row r="89" spans="1:15" s="59" customFormat="1" ht="13.5" customHeight="1" x14ac:dyDescent="0.25">
      <c r="A89" t="s">
        <v>479</v>
      </c>
      <c r="B89" t="s">
        <v>555</v>
      </c>
      <c r="C89" t="s">
        <v>556</v>
      </c>
      <c r="D89" t="s">
        <v>557</v>
      </c>
      <c r="E89" s="28">
        <v>57</v>
      </c>
      <c r="F89" s="28">
        <v>56</v>
      </c>
      <c r="G89" s="90">
        <v>121909</v>
      </c>
      <c r="H89"/>
      <c r="I89" s="90">
        <v>14545</v>
      </c>
      <c r="J89" s="90">
        <v>20289</v>
      </c>
      <c r="K89" s="90">
        <v>18630</v>
      </c>
      <c r="L89" s="90">
        <v>12795</v>
      </c>
      <c r="M89" s="90">
        <v>12307</v>
      </c>
      <c r="N89" s="90">
        <v>7099</v>
      </c>
      <c r="O89" s="90">
        <v>36244</v>
      </c>
    </row>
    <row r="90" spans="1:15" s="59" customFormat="1" ht="13.5" customHeight="1" x14ac:dyDescent="0.25">
      <c r="A90" t="s">
        <v>479</v>
      </c>
      <c r="B90" t="s">
        <v>558</v>
      </c>
      <c r="C90" t="s">
        <v>559</v>
      </c>
      <c r="D90" t="s">
        <v>560</v>
      </c>
      <c r="E90" s="28">
        <v>18</v>
      </c>
      <c r="F90" s="28">
        <v>18</v>
      </c>
      <c r="G90" s="90">
        <v>79912</v>
      </c>
      <c r="H90"/>
      <c r="I90" s="90">
        <v>7923</v>
      </c>
      <c r="J90" s="90">
        <v>11055</v>
      </c>
      <c r="K90" s="90">
        <v>10077</v>
      </c>
      <c r="L90" s="90">
        <v>6933</v>
      </c>
      <c r="M90" s="90">
        <v>6320</v>
      </c>
      <c r="N90" s="90">
        <v>3320</v>
      </c>
      <c r="O90" s="90">
        <v>34284</v>
      </c>
    </row>
    <row r="91" spans="1:15" s="59" customFormat="1" ht="13.5" customHeight="1" x14ac:dyDescent="0.25">
      <c r="A91" t="s">
        <v>479</v>
      </c>
      <c r="B91" t="s">
        <v>561</v>
      </c>
      <c r="C91" t="s">
        <v>562</v>
      </c>
      <c r="D91" t="s">
        <v>563</v>
      </c>
      <c r="E91" s="28">
        <v>31</v>
      </c>
      <c r="F91" s="28">
        <v>31</v>
      </c>
      <c r="G91" s="90">
        <v>112230</v>
      </c>
      <c r="H91"/>
      <c r="I91" s="90">
        <v>16894</v>
      </c>
      <c r="J91" s="90">
        <v>21445</v>
      </c>
      <c r="K91" s="90">
        <v>17139</v>
      </c>
      <c r="L91" s="90">
        <v>11535</v>
      </c>
      <c r="M91" s="90">
        <v>10437</v>
      </c>
      <c r="N91" s="90">
        <v>5366</v>
      </c>
      <c r="O91" s="90">
        <v>29414</v>
      </c>
    </row>
    <row r="92" spans="1:15" s="59" customFormat="1" ht="13.5" customHeight="1" x14ac:dyDescent="0.25">
      <c r="A92" t="s">
        <v>479</v>
      </c>
      <c r="B92" t="s">
        <v>564</v>
      </c>
      <c r="C92" t="s">
        <v>565</v>
      </c>
      <c r="D92" t="s">
        <v>566</v>
      </c>
      <c r="E92" s="28">
        <v>10</v>
      </c>
      <c r="F92" s="28">
        <v>9</v>
      </c>
      <c r="G92" s="90">
        <v>86712</v>
      </c>
      <c r="H92"/>
      <c r="I92" s="90">
        <v>12717</v>
      </c>
      <c r="J92" s="90">
        <v>10651</v>
      </c>
      <c r="K92" s="90">
        <v>9509</v>
      </c>
      <c r="L92" s="90">
        <v>6582</v>
      </c>
      <c r="M92" s="90">
        <v>5740</v>
      </c>
      <c r="N92" s="90">
        <v>2882</v>
      </c>
      <c r="O92" s="90">
        <v>38631</v>
      </c>
    </row>
    <row r="93" spans="1:15" s="59" customFormat="1" ht="13.5" customHeight="1" x14ac:dyDescent="0.25">
      <c r="A93" t="s">
        <v>479</v>
      </c>
      <c r="B93" t="s">
        <v>567</v>
      </c>
      <c r="C93" t="s">
        <v>568</v>
      </c>
      <c r="D93" t="s">
        <v>569</v>
      </c>
      <c r="E93" s="28">
        <v>20</v>
      </c>
      <c r="F93" s="28">
        <v>19</v>
      </c>
      <c r="G93" s="90">
        <v>100772</v>
      </c>
      <c r="H93"/>
      <c r="I93" s="90">
        <v>18771</v>
      </c>
      <c r="J93" s="90">
        <v>18940</v>
      </c>
      <c r="K93" s="90">
        <v>15459</v>
      </c>
      <c r="L93" s="90">
        <v>10305</v>
      </c>
      <c r="M93" s="90">
        <v>9205</v>
      </c>
      <c r="N93" s="90">
        <v>5127</v>
      </c>
      <c r="O93" s="90">
        <v>22965</v>
      </c>
    </row>
    <row r="94" spans="1:15" s="59" customFormat="1" ht="13.5" customHeight="1" x14ac:dyDescent="0.25">
      <c r="A94" t="s">
        <v>479</v>
      </c>
      <c r="B94" t="s">
        <v>570</v>
      </c>
      <c r="C94" t="s">
        <v>571</v>
      </c>
      <c r="D94" t="s">
        <v>572</v>
      </c>
      <c r="E94" s="28">
        <v>37</v>
      </c>
      <c r="F94" s="28">
        <v>37</v>
      </c>
      <c r="G94" s="90">
        <v>151888</v>
      </c>
      <c r="H94"/>
      <c r="I94" s="90">
        <v>26051</v>
      </c>
      <c r="J94" s="90">
        <v>28961</v>
      </c>
      <c r="K94" s="90">
        <v>24454</v>
      </c>
      <c r="L94" s="90">
        <v>16669</v>
      </c>
      <c r="M94" s="90">
        <v>15428</v>
      </c>
      <c r="N94" s="90">
        <v>8669</v>
      </c>
      <c r="O94" s="90">
        <v>31656</v>
      </c>
    </row>
    <row r="95" spans="1:15" s="59" customFormat="1" ht="13.5" customHeight="1" x14ac:dyDescent="0.25">
      <c r="A95" t="s">
        <v>479</v>
      </c>
      <c r="B95" t="s">
        <v>573</v>
      </c>
      <c r="C95" t="s">
        <v>574</v>
      </c>
      <c r="D95" t="s">
        <v>575</v>
      </c>
      <c r="E95" s="28">
        <v>24</v>
      </c>
      <c r="F95" s="28">
        <v>23</v>
      </c>
      <c r="G95" s="90">
        <v>139686</v>
      </c>
      <c r="H95"/>
      <c r="I95" s="90">
        <v>19689</v>
      </c>
      <c r="J95" s="90">
        <v>27514</v>
      </c>
      <c r="K95" s="90">
        <v>21828</v>
      </c>
      <c r="L95" s="90">
        <v>14967</v>
      </c>
      <c r="M95" s="90">
        <v>13784</v>
      </c>
      <c r="N95" s="90">
        <v>7187</v>
      </c>
      <c r="O95" s="90">
        <v>34717</v>
      </c>
    </row>
    <row r="96" spans="1:15" s="59" customFormat="1" ht="13.5" customHeight="1" x14ac:dyDescent="0.25">
      <c r="A96" t="s">
        <v>479</v>
      </c>
      <c r="B96" t="s">
        <v>576</v>
      </c>
      <c r="C96" t="s">
        <v>577</v>
      </c>
      <c r="D96" t="s">
        <v>578</v>
      </c>
      <c r="E96" s="28">
        <v>26</v>
      </c>
      <c r="F96" s="28">
        <v>25</v>
      </c>
      <c r="G96" s="90">
        <v>120936</v>
      </c>
      <c r="H96"/>
      <c r="I96" s="90">
        <v>17700</v>
      </c>
      <c r="J96" s="90">
        <v>21431</v>
      </c>
      <c r="K96" s="90">
        <v>16645</v>
      </c>
      <c r="L96" s="90">
        <v>11271</v>
      </c>
      <c r="M96" s="90">
        <v>10892</v>
      </c>
      <c r="N96" s="90">
        <v>6041</v>
      </c>
      <c r="O96" s="90">
        <v>36956</v>
      </c>
    </row>
    <row r="97" spans="1:15" s="59" customFormat="1" ht="13.5" customHeight="1" x14ac:dyDescent="0.25">
      <c r="A97" t="s">
        <v>479</v>
      </c>
      <c r="B97" t="s">
        <v>579</v>
      </c>
      <c r="C97" t="s">
        <v>580</v>
      </c>
      <c r="D97" t="s">
        <v>581</v>
      </c>
      <c r="E97" s="28">
        <v>19</v>
      </c>
      <c r="F97" s="28">
        <v>19</v>
      </c>
      <c r="G97" s="90">
        <v>93725</v>
      </c>
      <c r="H97"/>
      <c r="I97" s="90">
        <v>16968</v>
      </c>
      <c r="J97" s="90">
        <v>15227</v>
      </c>
      <c r="K97" s="90">
        <v>11421</v>
      </c>
      <c r="L97" s="90">
        <v>7589</v>
      </c>
      <c r="M97" s="90">
        <v>7099</v>
      </c>
      <c r="N97" s="90">
        <v>4326</v>
      </c>
      <c r="O97" s="90">
        <v>31095</v>
      </c>
    </row>
    <row r="98" spans="1:15" s="59" customFormat="1" ht="13.5" customHeight="1" x14ac:dyDescent="0.25">
      <c r="A98" t="s">
        <v>479</v>
      </c>
      <c r="B98" t="s">
        <v>582</v>
      </c>
      <c r="C98" t="s">
        <v>583</v>
      </c>
      <c r="D98" t="s">
        <v>584</v>
      </c>
      <c r="E98" s="28">
        <v>18</v>
      </c>
      <c r="F98" s="28">
        <v>18</v>
      </c>
      <c r="G98" s="90">
        <v>88780</v>
      </c>
      <c r="H98"/>
      <c r="I98" s="90">
        <v>14230</v>
      </c>
      <c r="J98" s="90">
        <v>16475</v>
      </c>
      <c r="K98" s="90">
        <v>12497</v>
      </c>
      <c r="L98" s="90">
        <v>8012</v>
      </c>
      <c r="M98" s="90">
        <v>7064</v>
      </c>
      <c r="N98" s="90">
        <v>3823</v>
      </c>
      <c r="O98" s="90">
        <v>26679</v>
      </c>
    </row>
    <row r="99" spans="1:15" s="59" customFormat="1" ht="13.5" customHeight="1" x14ac:dyDescent="0.25">
      <c r="A99" t="s">
        <v>479</v>
      </c>
      <c r="B99" t="s">
        <v>585</v>
      </c>
      <c r="C99" t="s">
        <v>586</v>
      </c>
      <c r="D99" t="s">
        <v>587</v>
      </c>
      <c r="E99" s="28">
        <v>29</v>
      </c>
      <c r="F99" s="28">
        <v>28</v>
      </c>
      <c r="G99" s="90">
        <v>141931</v>
      </c>
      <c r="H99"/>
      <c r="I99" s="90">
        <v>23669</v>
      </c>
      <c r="J99" s="90">
        <v>26442</v>
      </c>
      <c r="K99" s="90">
        <v>21713</v>
      </c>
      <c r="L99" s="90">
        <v>13927</v>
      </c>
      <c r="M99" s="90">
        <v>12190</v>
      </c>
      <c r="N99" s="90">
        <v>6444</v>
      </c>
      <c r="O99" s="90">
        <v>37546</v>
      </c>
    </row>
    <row r="100" spans="1:15" s="59" customFormat="1" ht="13.5" customHeight="1" x14ac:dyDescent="0.25">
      <c r="A100" t="s">
        <v>479</v>
      </c>
      <c r="B100" t="s">
        <v>588</v>
      </c>
      <c r="C100" t="s">
        <v>589</v>
      </c>
      <c r="D100" t="s">
        <v>590</v>
      </c>
      <c r="E100" s="28">
        <v>74</v>
      </c>
      <c r="F100" s="28">
        <v>74</v>
      </c>
      <c r="G100" s="90">
        <v>296819</v>
      </c>
      <c r="H100"/>
      <c r="I100" s="90">
        <v>43599</v>
      </c>
      <c r="J100" s="90">
        <v>45267</v>
      </c>
      <c r="K100" s="90">
        <v>39610</v>
      </c>
      <c r="L100" s="90">
        <v>28672</v>
      </c>
      <c r="M100" s="90">
        <v>27710</v>
      </c>
      <c r="N100" s="90">
        <v>15227</v>
      </c>
      <c r="O100" s="90">
        <v>96734</v>
      </c>
    </row>
    <row r="101" spans="1:15" s="59" customFormat="1" ht="13.5" customHeight="1" x14ac:dyDescent="0.25">
      <c r="A101" t="s">
        <v>479</v>
      </c>
      <c r="B101" t="s">
        <v>591</v>
      </c>
      <c r="C101" t="s">
        <v>592</v>
      </c>
      <c r="D101" t="s">
        <v>593</v>
      </c>
      <c r="E101" s="28">
        <v>13</v>
      </c>
      <c r="F101" s="28">
        <v>11</v>
      </c>
      <c r="G101" s="90">
        <v>103729</v>
      </c>
      <c r="H101"/>
      <c r="I101" s="90">
        <v>15596</v>
      </c>
      <c r="J101" s="90">
        <v>15476</v>
      </c>
      <c r="K101" s="90">
        <v>13910</v>
      </c>
      <c r="L101" s="90">
        <v>10249</v>
      </c>
      <c r="M101" s="90">
        <v>9899</v>
      </c>
      <c r="N101" s="90">
        <v>5970</v>
      </c>
      <c r="O101" s="90">
        <v>32629</v>
      </c>
    </row>
    <row r="102" spans="1:15" s="59" customFormat="1" ht="13.5" customHeight="1" x14ac:dyDescent="0.25">
      <c r="A102" t="s">
        <v>479</v>
      </c>
      <c r="B102" t="s">
        <v>594</v>
      </c>
      <c r="C102" t="s">
        <v>595</v>
      </c>
      <c r="D102" t="s">
        <v>596</v>
      </c>
      <c r="E102" s="28">
        <v>34</v>
      </c>
      <c r="F102" s="28">
        <v>34</v>
      </c>
      <c r="G102" s="90">
        <v>195640</v>
      </c>
      <c r="H102"/>
      <c r="I102" s="90">
        <v>33697</v>
      </c>
      <c r="J102" s="90">
        <v>35448</v>
      </c>
      <c r="K102" s="90">
        <v>29313</v>
      </c>
      <c r="L102" s="90">
        <v>19989</v>
      </c>
      <c r="M102" s="90">
        <v>17882</v>
      </c>
      <c r="N102" s="90">
        <v>9600</v>
      </c>
      <c r="O102" s="90">
        <v>49711</v>
      </c>
    </row>
    <row r="103" spans="1:15" s="59" customFormat="1" ht="13.5" customHeight="1" x14ac:dyDescent="0.25">
      <c r="A103" t="s">
        <v>479</v>
      </c>
      <c r="B103" t="s">
        <v>597</v>
      </c>
      <c r="C103" t="s">
        <v>598</v>
      </c>
      <c r="D103" t="s">
        <v>599</v>
      </c>
      <c r="E103" s="28">
        <v>31</v>
      </c>
      <c r="F103" s="28">
        <v>29</v>
      </c>
      <c r="G103" s="90">
        <v>174344</v>
      </c>
      <c r="H103"/>
      <c r="I103" s="90">
        <v>29956</v>
      </c>
      <c r="J103" s="90">
        <v>32202</v>
      </c>
      <c r="K103" s="90">
        <v>26140</v>
      </c>
      <c r="L103" s="90">
        <v>17151</v>
      </c>
      <c r="M103" s="90">
        <v>15393</v>
      </c>
      <c r="N103" s="90">
        <v>8201</v>
      </c>
      <c r="O103" s="90">
        <v>45301</v>
      </c>
    </row>
    <row r="104" spans="1:15" s="59" customFormat="1" ht="13.5" customHeight="1" x14ac:dyDescent="0.25">
      <c r="A104" t="s">
        <v>479</v>
      </c>
      <c r="B104" t="s">
        <v>600</v>
      </c>
      <c r="C104" t="s">
        <v>601</v>
      </c>
      <c r="D104" t="s">
        <v>602</v>
      </c>
      <c r="E104" s="28">
        <v>51</v>
      </c>
      <c r="F104" s="28">
        <v>51</v>
      </c>
      <c r="G104" s="90">
        <v>203890</v>
      </c>
      <c r="H104"/>
      <c r="I104" s="90">
        <v>31191</v>
      </c>
      <c r="J104" s="90">
        <v>37916</v>
      </c>
      <c r="K104" s="90">
        <v>30360</v>
      </c>
      <c r="L104" s="90">
        <v>19263</v>
      </c>
      <c r="M104" s="90">
        <v>16820</v>
      </c>
      <c r="N104" s="90">
        <v>9607</v>
      </c>
      <c r="O104" s="90">
        <v>58733</v>
      </c>
    </row>
    <row r="105" spans="1:15" s="59" customFormat="1" ht="13.5" customHeight="1" x14ac:dyDescent="0.25">
      <c r="A105" t="s">
        <v>479</v>
      </c>
      <c r="B105" t="s">
        <v>603</v>
      </c>
      <c r="C105" t="s">
        <v>604</v>
      </c>
      <c r="D105" t="s">
        <v>605</v>
      </c>
      <c r="E105" s="28">
        <v>46</v>
      </c>
      <c r="F105" s="28">
        <v>46</v>
      </c>
      <c r="G105" s="90">
        <v>186292</v>
      </c>
      <c r="H105"/>
      <c r="I105" s="90">
        <v>34342</v>
      </c>
      <c r="J105" s="90">
        <v>39106</v>
      </c>
      <c r="K105" s="90">
        <v>31003</v>
      </c>
      <c r="L105" s="90">
        <v>19815</v>
      </c>
      <c r="M105" s="90">
        <v>17022</v>
      </c>
      <c r="N105" s="90">
        <v>9113</v>
      </c>
      <c r="O105" s="90">
        <v>35891</v>
      </c>
    </row>
    <row r="106" spans="1:15" s="59" customFormat="1" ht="13.5" customHeight="1" x14ac:dyDescent="0.25">
      <c r="A106" t="s">
        <v>479</v>
      </c>
      <c r="B106" t="s">
        <v>606</v>
      </c>
      <c r="C106" t="s">
        <v>607</v>
      </c>
      <c r="D106" t="s">
        <v>608</v>
      </c>
      <c r="E106" s="28">
        <v>23</v>
      </c>
      <c r="F106" s="28">
        <v>22</v>
      </c>
      <c r="G106" s="90">
        <v>58385</v>
      </c>
      <c r="H106"/>
      <c r="I106" s="90">
        <v>8423</v>
      </c>
      <c r="J106" s="90">
        <v>11586</v>
      </c>
      <c r="K106" s="90">
        <v>8723</v>
      </c>
      <c r="L106" s="90">
        <v>5496</v>
      </c>
      <c r="M106" s="90">
        <v>4451</v>
      </c>
      <c r="N106" s="90">
        <v>2243</v>
      </c>
      <c r="O106" s="90">
        <v>17463</v>
      </c>
    </row>
    <row r="107" spans="1:15" s="59" customFormat="1" ht="13.5" customHeight="1" x14ac:dyDescent="0.25">
      <c r="A107" t="s">
        <v>479</v>
      </c>
      <c r="B107" t="s">
        <v>609</v>
      </c>
      <c r="C107" t="s">
        <v>610</v>
      </c>
      <c r="D107" t="s">
        <v>611</v>
      </c>
      <c r="E107" s="28">
        <v>18</v>
      </c>
      <c r="F107" s="28">
        <v>18</v>
      </c>
      <c r="G107" s="90">
        <v>62557</v>
      </c>
      <c r="H107"/>
      <c r="I107" s="90">
        <v>10300</v>
      </c>
      <c r="J107" s="90">
        <v>12364</v>
      </c>
      <c r="K107" s="90">
        <v>9484</v>
      </c>
      <c r="L107" s="90">
        <v>5714</v>
      </c>
      <c r="M107" s="90">
        <v>4975</v>
      </c>
      <c r="N107" s="90">
        <v>2376</v>
      </c>
      <c r="O107" s="90">
        <v>17344</v>
      </c>
    </row>
    <row r="108" spans="1:15" s="59" customFormat="1" ht="13.5" customHeight="1" x14ac:dyDescent="0.25">
      <c r="A108" t="s">
        <v>479</v>
      </c>
      <c r="B108" t="s">
        <v>612</v>
      </c>
      <c r="C108" t="s">
        <v>613</v>
      </c>
      <c r="D108" t="s">
        <v>614</v>
      </c>
      <c r="E108" s="28">
        <v>30</v>
      </c>
      <c r="F108" s="28">
        <v>30</v>
      </c>
      <c r="G108" s="90">
        <v>86935</v>
      </c>
      <c r="H108"/>
      <c r="I108" s="90">
        <v>7671</v>
      </c>
      <c r="J108" s="90">
        <v>14179</v>
      </c>
      <c r="K108" s="90">
        <v>14125</v>
      </c>
      <c r="L108" s="90">
        <v>10219</v>
      </c>
      <c r="M108" s="90">
        <v>9412</v>
      </c>
      <c r="N108" s="90">
        <v>4858</v>
      </c>
      <c r="O108" s="90">
        <v>26471</v>
      </c>
    </row>
    <row r="109" spans="1:15" s="59" customFormat="1" ht="13.5" customHeight="1" x14ac:dyDescent="0.25">
      <c r="A109" t="s">
        <v>479</v>
      </c>
      <c r="B109" t="s">
        <v>615</v>
      </c>
      <c r="C109" t="s">
        <v>616</v>
      </c>
      <c r="D109" t="s">
        <v>617</v>
      </c>
      <c r="E109" s="28">
        <v>21</v>
      </c>
      <c r="F109" s="28">
        <v>21</v>
      </c>
      <c r="G109" s="90">
        <v>90211</v>
      </c>
      <c r="H109"/>
      <c r="I109" s="90">
        <v>12044</v>
      </c>
      <c r="J109" s="90">
        <v>16295</v>
      </c>
      <c r="K109" s="90">
        <v>14407</v>
      </c>
      <c r="L109" s="90">
        <v>9723</v>
      </c>
      <c r="M109" s="90">
        <v>8557</v>
      </c>
      <c r="N109" s="90">
        <v>3944</v>
      </c>
      <c r="O109" s="90">
        <v>25241</v>
      </c>
    </row>
    <row r="110" spans="1:15" s="59" customFormat="1" ht="13.5" customHeight="1" x14ac:dyDescent="0.25">
      <c r="A110" t="s">
        <v>479</v>
      </c>
      <c r="B110" t="s">
        <v>618</v>
      </c>
      <c r="C110" t="s">
        <v>619</v>
      </c>
      <c r="D110" t="s">
        <v>620</v>
      </c>
      <c r="E110" s="28">
        <v>14</v>
      </c>
      <c r="F110" s="28">
        <v>14</v>
      </c>
      <c r="G110" s="90">
        <v>59340</v>
      </c>
      <c r="H110"/>
      <c r="I110" s="90">
        <v>7336</v>
      </c>
      <c r="J110" s="90">
        <v>10913</v>
      </c>
      <c r="K110" s="90">
        <v>10373</v>
      </c>
      <c r="L110" s="90">
        <v>7336</v>
      </c>
      <c r="M110" s="90">
        <v>6622</v>
      </c>
      <c r="N110" s="90">
        <v>3534</v>
      </c>
      <c r="O110" s="90">
        <v>13226</v>
      </c>
    </row>
    <row r="111" spans="1:15" s="59" customFormat="1" ht="13.5" customHeight="1" x14ac:dyDescent="0.25">
      <c r="A111" t="s">
        <v>479</v>
      </c>
      <c r="B111" t="s">
        <v>621</v>
      </c>
      <c r="C111" t="s">
        <v>622</v>
      </c>
      <c r="D111" t="s">
        <v>623</v>
      </c>
      <c r="E111" s="28">
        <v>36</v>
      </c>
      <c r="F111" s="28">
        <v>36</v>
      </c>
      <c r="G111" s="90">
        <v>108366</v>
      </c>
      <c r="H111"/>
      <c r="I111" s="90">
        <v>12647</v>
      </c>
      <c r="J111" s="90">
        <v>17942</v>
      </c>
      <c r="K111" s="90">
        <v>17289</v>
      </c>
      <c r="L111" s="90">
        <v>11967</v>
      </c>
      <c r="M111" s="90">
        <v>10747</v>
      </c>
      <c r="N111" s="90">
        <v>5519</v>
      </c>
      <c r="O111" s="90">
        <v>32255</v>
      </c>
    </row>
    <row r="112" spans="1:15" s="59" customFormat="1" ht="13.5" customHeight="1" x14ac:dyDescent="0.25">
      <c r="A112" t="s">
        <v>479</v>
      </c>
      <c r="B112" t="s">
        <v>624</v>
      </c>
      <c r="C112" t="s">
        <v>625</v>
      </c>
      <c r="D112" t="s">
        <v>626</v>
      </c>
      <c r="E112" s="28">
        <v>87</v>
      </c>
      <c r="F112" s="28">
        <v>85</v>
      </c>
      <c r="G112" s="90">
        <v>497677</v>
      </c>
      <c r="H112"/>
      <c r="I112" s="90">
        <v>80886</v>
      </c>
      <c r="J112" s="90">
        <v>87069</v>
      </c>
      <c r="K112" s="90">
        <v>70975</v>
      </c>
      <c r="L112" s="90">
        <v>49590</v>
      </c>
      <c r="M112" s="90">
        <v>48155</v>
      </c>
      <c r="N112" s="90">
        <v>27965</v>
      </c>
      <c r="O112" s="90">
        <v>133037</v>
      </c>
    </row>
    <row r="113" spans="1:15" s="59" customFormat="1" ht="13.5" customHeight="1" x14ac:dyDescent="0.25">
      <c r="A113" t="s">
        <v>479</v>
      </c>
      <c r="B113" t="s">
        <v>627</v>
      </c>
      <c r="C113" t="s">
        <v>628</v>
      </c>
      <c r="D113" t="s">
        <v>629</v>
      </c>
      <c r="E113" s="28">
        <v>49</v>
      </c>
      <c r="F113" s="28">
        <v>47</v>
      </c>
      <c r="G113" s="90">
        <v>239704</v>
      </c>
      <c r="H113"/>
      <c r="I113" s="90">
        <v>33547</v>
      </c>
      <c r="J113" s="90">
        <v>41327</v>
      </c>
      <c r="K113" s="90">
        <v>36794</v>
      </c>
      <c r="L113" s="90">
        <v>24062</v>
      </c>
      <c r="M113" s="90">
        <v>20796</v>
      </c>
      <c r="N113" s="90">
        <v>11017</v>
      </c>
      <c r="O113" s="90">
        <v>72161</v>
      </c>
    </row>
    <row r="114" spans="1:15" s="59" customFormat="1" ht="13.5" customHeight="1" x14ac:dyDescent="0.25">
      <c r="A114" t="s">
        <v>479</v>
      </c>
      <c r="B114" t="s">
        <v>630</v>
      </c>
      <c r="C114" t="s">
        <v>631</v>
      </c>
      <c r="D114" t="s">
        <v>632</v>
      </c>
      <c r="E114" s="28">
        <v>35</v>
      </c>
      <c r="F114" s="28">
        <v>34</v>
      </c>
      <c r="G114" s="90">
        <v>178684</v>
      </c>
      <c r="H114"/>
      <c r="I114" s="90">
        <v>31027</v>
      </c>
      <c r="J114" s="90">
        <v>33818</v>
      </c>
      <c r="K114" s="90">
        <v>26736</v>
      </c>
      <c r="L114" s="90">
        <v>18075</v>
      </c>
      <c r="M114" s="90">
        <v>17600</v>
      </c>
      <c r="N114" s="90">
        <v>10592</v>
      </c>
      <c r="O114" s="90">
        <v>40836</v>
      </c>
    </row>
    <row r="115" spans="1:15" s="59" customFormat="1" ht="13.5" customHeight="1" x14ac:dyDescent="0.25">
      <c r="A115" t="s">
        <v>479</v>
      </c>
      <c r="B115" t="s">
        <v>633</v>
      </c>
      <c r="C115" t="s">
        <v>634</v>
      </c>
      <c r="D115" t="s">
        <v>635</v>
      </c>
      <c r="E115" s="28">
        <v>49</v>
      </c>
      <c r="F115" s="28">
        <v>49</v>
      </c>
      <c r="G115" s="90">
        <v>233346</v>
      </c>
      <c r="H115"/>
      <c r="I115" s="90">
        <v>25811</v>
      </c>
      <c r="J115" s="90">
        <v>39300</v>
      </c>
      <c r="K115" s="90">
        <v>37510</v>
      </c>
      <c r="L115" s="90">
        <v>25157</v>
      </c>
      <c r="M115" s="90">
        <v>21553</v>
      </c>
      <c r="N115" s="90">
        <v>10701</v>
      </c>
      <c r="O115" s="90">
        <v>73314</v>
      </c>
    </row>
    <row r="116" spans="1:15" s="59" customFormat="1" ht="13.5" customHeight="1" x14ac:dyDescent="0.25">
      <c r="A116" t="s">
        <v>479</v>
      </c>
      <c r="B116" t="s">
        <v>636</v>
      </c>
      <c r="C116" t="s">
        <v>637</v>
      </c>
      <c r="D116" t="s">
        <v>638</v>
      </c>
      <c r="E116" s="28">
        <v>38</v>
      </c>
      <c r="F116" s="28">
        <v>37</v>
      </c>
      <c r="G116" s="90">
        <v>157261</v>
      </c>
      <c r="H116"/>
      <c r="I116" s="90">
        <v>24569</v>
      </c>
      <c r="J116" s="90">
        <v>32860</v>
      </c>
      <c r="K116" s="90">
        <v>26233</v>
      </c>
      <c r="L116" s="90">
        <v>17259</v>
      </c>
      <c r="M116" s="90">
        <v>15006</v>
      </c>
      <c r="N116" s="90">
        <v>7477</v>
      </c>
      <c r="O116" s="90">
        <v>33857</v>
      </c>
    </row>
    <row r="117" spans="1:15" s="59" customFormat="1" ht="13.5" customHeight="1" x14ac:dyDescent="0.25">
      <c r="A117" t="s">
        <v>479</v>
      </c>
      <c r="B117" t="s">
        <v>639</v>
      </c>
      <c r="C117" t="s">
        <v>640</v>
      </c>
      <c r="D117" t="s">
        <v>641</v>
      </c>
      <c r="E117" s="28">
        <v>33</v>
      </c>
      <c r="F117" s="28">
        <v>32</v>
      </c>
      <c r="G117" s="90">
        <v>159574</v>
      </c>
      <c r="H117"/>
      <c r="I117" s="90">
        <v>23662</v>
      </c>
      <c r="J117" s="90">
        <v>30408</v>
      </c>
      <c r="K117" s="90">
        <v>25703</v>
      </c>
      <c r="L117" s="90">
        <v>16711</v>
      </c>
      <c r="M117" s="90">
        <v>14878</v>
      </c>
      <c r="N117" s="90">
        <v>7553</v>
      </c>
      <c r="O117" s="90">
        <v>40659</v>
      </c>
    </row>
    <row r="118" spans="1:15" s="59" customFormat="1" ht="13.5" customHeight="1" x14ac:dyDescent="0.25">
      <c r="A118" t="s">
        <v>479</v>
      </c>
      <c r="B118" t="s">
        <v>642</v>
      </c>
      <c r="C118" t="s">
        <v>643</v>
      </c>
      <c r="D118" t="s">
        <v>644</v>
      </c>
      <c r="E118" s="28">
        <v>26</v>
      </c>
      <c r="F118" s="28">
        <v>26</v>
      </c>
      <c r="G118" s="90">
        <v>77645</v>
      </c>
      <c r="H118"/>
      <c r="I118" s="90">
        <v>11209</v>
      </c>
      <c r="J118" s="90">
        <v>11662</v>
      </c>
      <c r="K118" s="90">
        <v>9683</v>
      </c>
      <c r="L118" s="90">
        <v>6213</v>
      </c>
      <c r="M118" s="90">
        <v>5629</v>
      </c>
      <c r="N118" s="90">
        <v>3374</v>
      </c>
      <c r="O118" s="90">
        <v>29875</v>
      </c>
    </row>
    <row r="119" spans="1:15" s="59" customFormat="1" ht="13.5" customHeight="1" x14ac:dyDescent="0.25">
      <c r="A119" t="s">
        <v>479</v>
      </c>
      <c r="B119" t="s">
        <v>645</v>
      </c>
      <c r="C119" t="s">
        <v>646</v>
      </c>
      <c r="D119" t="s">
        <v>647</v>
      </c>
      <c r="E119" s="28">
        <v>29</v>
      </c>
      <c r="F119" s="28">
        <v>29</v>
      </c>
      <c r="G119" s="90">
        <v>129804</v>
      </c>
      <c r="H119"/>
      <c r="I119" s="90">
        <v>17947</v>
      </c>
      <c r="J119" s="90">
        <v>23049</v>
      </c>
      <c r="K119" s="90">
        <v>20304</v>
      </c>
      <c r="L119" s="90">
        <v>13693</v>
      </c>
      <c r="M119" s="90">
        <v>12350</v>
      </c>
      <c r="N119" s="90">
        <v>6641</v>
      </c>
      <c r="O119" s="90">
        <v>35820</v>
      </c>
    </row>
    <row r="120" spans="1:15" s="59" customFormat="1" ht="13.5" customHeight="1" x14ac:dyDescent="0.25">
      <c r="A120" t="s">
        <v>479</v>
      </c>
      <c r="B120" t="s">
        <v>648</v>
      </c>
      <c r="C120" t="s">
        <v>649</v>
      </c>
      <c r="D120" t="s">
        <v>650</v>
      </c>
      <c r="E120" s="28">
        <v>24</v>
      </c>
      <c r="F120" s="28">
        <v>24</v>
      </c>
      <c r="G120" s="90">
        <v>132317</v>
      </c>
      <c r="H120"/>
      <c r="I120" s="90">
        <v>21078</v>
      </c>
      <c r="J120" s="90">
        <v>22688</v>
      </c>
      <c r="K120" s="90">
        <v>18384</v>
      </c>
      <c r="L120" s="90">
        <v>12814</v>
      </c>
      <c r="M120" s="90">
        <v>12184</v>
      </c>
      <c r="N120" s="90">
        <v>7031</v>
      </c>
      <c r="O120" s="90">
        <v>38138</v>
      </c>
    </row>
    <row r="121" spans="1:15" s="59" customFormat="1" ht="13.5" customHeight="1" x14ac:dyDescent="0.25">
      <c r="A121" t="s">
        <v>479</v>
      </c>
      <c r="B121" t="s">
        <v>651</v>
      </c>
      <c r="C121" t="s">
        <v>652</v>
      </c>
      <c r="D121" t="s">
        <v>653</v>
      </c>
      <c r="E121" s="28">
        <v>31</v>
      </c>
      <c r="F121" s="28">
        <v>31</v>
      </c>
      <c r="G121" s="90">
        <v>125361</v>
      </c>
      <c r="H121"/>
      <c r="I121" s="90">
        <v>17419</v>
      </c>
      <c r="J121" s="90">
        <v>20356</v>
      </c>
      <c r="K121" s="90">
        <v>17899</v>
      </c>
      <c r="L121" s="90">
        <v>13109</v>
      </c>
      <c r="M121" s="90">
        <v>12894</v>
      </c>
      <c r="N121" s="90">
        <v>7655</v>
      </c>
      <c r="O121" s="90">
        <v>36029</v>
      </c>
    </row>
    <row r="122" spans="1:15" s="59" customFormat="1" ht="13.5" customHeight="1" x14ac:dyDescent="0.25">
      <c r="A122" t="s">
        <v>479</v>
      </c>
      <c r="B122" t="s">
        <v>654</v>
      </c>
      <c r="C122" t="s">
        <v>655</v>
      </c>
      <c r="D122" t="s">
        <v>656</v>
      </c>
      <c r="E122" s="28">
        <v>64</v>
      </c>
      <c r="F122" s="28">
        <v>64</v>
      </c>
      <c r="G122" s="90">
        <v>325899</v>
      </c>
      <c r="H122"/>
      <c r="I122" s="90">
        <v>45864</v>
      </c>
      <c r="J122" s="90">
        <v>51956</v>
      </c>
      <c r="K122" s="90">
        <v>43156</v>
      </c>
      <c r="L122" s="90">
        <v>32585</v>
      </c>
      <c r="M122" s="90">
        <v>32334</v>
      </c>
      <c r="N122" s="90">
        <v>17703</v>
      </c>
      <c r="O122" s="90">
        <v>102301</v>
      </c>
    </row>
    <row r="123" spans="1:15" s="59" customFormat="1" ht="13.5" customHeight="1" x14ac:dyDescent="0.25">
      <c r="A123" t="s">
        <v>479</v>
      </c>
      <c r="B123" t="s">
        <v>657</v>
      </c>
      <c r="C123" t="s">
        <v>658</v>
      </c>
      <c r="D123" t="s">
        <v>659</v>
      </c>
      <c r="E123" s="28">
        <v>11</v>
      </c>
      <c r="F123" s="28">
        <v>10</v>
      </c>
      <c r="G123" s="90">
        <v>83874</v>
      </c>
      <c r="H123"/>
      <c r="I123" s="90">
        <v>13345</v>
      </c>
      <c r="J123" s="90">
        <v>14059</v>
      </c>
      <c r="K123" s="90">
        <v>11273</v>
      </c>
      <c r="L123" s="90">
        <v>8626</v>
      </c>
      <c r="M123" s="90">
        <v>9006</v>
      </c>
      <c r="N123" s="90">
        <v>5832</v>
      </c>
      <c r="O123" s="90">
        <v>21733</v>
      </c>
    </row>
    <row r="124" spans="1:15" s="59" customFormat="1" ht="13.5" customHeight="1" x14ac:dyDescent="0.25">
      <c r="A124" t="s">
        <v>479</v>
      </c>
      <c r="B124" t="s">
        <v>660</v>
      </c>
      <c r="C124" t="s">
        <v>661</v>
      </c>
      <c r="D124" t="s">
        <v>662</v>
      </c>
      <c r="E124" s="28">
        <v>68</v>
      </c>
      <c r="F124" s="28">
        <v>68</v>
      </c>
      <c r="G124" s="90">
        <v>397434</v>
      </c>
      <c r="H124"/>
      <c r="I124" s="90">
        <v>61322</v>
      </c>
      <c r="J124" s="90">
        <v>67957</v>
      </c>
      <c r="K124" s="90">
        <v>56311</v>
      </c>
      <c r="L124" s="90">
        <v>40978</v>
      </c>
      <c r="M124" s="90">
        <v>39498</v>
      </c>
      <c r="N124" s="90">
        <v>22374</v>
      </c>
      <c r="O124" s="90">
        <v>108994</v>
      </c>
    </row>
    <row r="125" spans="1:15" s="59" customFormat="1" ht="13.5" customHeight="1" x14ac:dyDescent="0.25">
      <c r="A125" t="s">
        <v>479</v>
      </c>
      <c r="B125" t="s">
        <v>663</v>
      </c>
      <c r="C125" t="s">
        <v>664</v>
      </c>
      <c r="D125" t="s">
        <v>665</v>
      </c>
      <c r="E125" s="28">
        <v>65</v>
      </c>
      <c r="F125" s="28">
        <v>64</v>
      </c>
      <c r="G125" s="90">
        <v>341960</v>
      </c>
      <c r="H125"/>
      <c r="I125" s="90">
        <v>55419</v>
      </c>
      <c r="J125" s="90">
        <v>58187</v>
      </c>
      <c r="K125" s="90">
        <v>46692</v>
      </c>
      <c r="L125" s="90">
        <v>33553</v>
      </c>
      <c r="M125" s="90">
        <v>32763</v>
      </c>
      <c r="N125" s="90">
        <v>18420</v>
      </c>
      <c r="O125" s="90">
        <v>96926</v>
      </c>
    </row>
    <row r="126" spans="1:15" s="59" customFormat="1" ht="13.5" customHeight="1" x14ac:dyDescent="0.25">
      <c r="A126" t="s">
        <v>479</v>
      </c>
      <c r="B126" t="s">
        <v>666</v>
      </c>
      <c r="C126" t="s">
        <v>667</v>
      </c>
      <c r="D126" t="s">
        <v>668</v>
      </c>
      <c r="E126" s="28">
        <v>55</v>
      </c>
      <c r="F126" s="28">
        <v>55</v>
      </c>
      <c r="G126" s="90">
        <v>326696</v>
      </c>
      <c r="H126"/>
      <c r="I126" s="90">
        <v>52832</v>
      </c>
      <c r="J126" s="90">
        <v>54451</v>
      </c>
      <c r="K126" s="90">
        <v>42479</v>
      </c>
      <c r="L126" s="90">
        <v>29694</v>
      </c>
      <c r="M126" s="90">
        <v>29781</v>
      </c>
      <c r="N126" s="90">
        <v>17719</v>
      </c>
      <c r="O126" s="90">
        <v>99740</v>
      </c>
    </row>
    <row r="127" spans="1:15" s="59" customFormat="1" ht="13.5" customHeight="1" x14ac:dyDescent="0.25">
      <c r="A127" t="s">
        <v>479</v>
      </c>
      <c r="B127" t="s">
        <v>669</v>
      </c>
      <c r="C127" t="s">
        <v>670</v>
      </c>
      <c r="D127" t="s">
        <v>671</v>
      </c>
      <c r="E127" s="28">
        <v>62</v>
      </c>
      <c r="F127" s="28">
        <v>62</v>
      </c>
      <c r="G127" s="90">
        <v>252964</v>
      </c>
      <c r="H127"/>
      <c r="I127" s="90">
        <v>30009</v>
      </c>
      <c r="J127" s="90">
        <v>40773</v>
      </c>
      <c r="K127" s="90">
        <v>35361</v>
      </c>
      <c r="L127" s="90">
        <v>26649</v>
      </c>
      <c r="M127" s="90">
        <v>26245</v>
      </c>
      <c r="N127" s="90">
        <v>13625</v>
      </c>
      <c r="O127" s="90">
        <v>80302</v>
      </c>
    </row>
    <row r="128" spans="1:15" s="59" customFormat="1" ht="13.5" customHeight="1" x14ac:dyDescent="0.25">
      <c r="A128" t="s">
        <v>479</v>
      </c>
      <c r="B128" t="s">
        <v>672</v>
      </c>
      <c r="C128" t="s">
        <v>673</v>
      </c>
      <c r="D128" t="s">
        <v>674</v>
      </c>
      <c r="E128" s="28">
        <v>43</v>
      </c>
      <c r="F128" s="28">
        <v>43</v>
      </c>
      <c r="G128" s="90">
        <v>173756</v>
      </c>
      <c r="H128"/>
      <c r="I128" s="90">
        <v>22125</v>
      </c>
      <c r="J128" s="90">
        <v>21538</v>
      </c>
      <c r="K128" s="90">
        <v>19461</v>
      </c>
      <c r="L128" s="90">
        <v>14868</v>
      </c>
      <c r="M128" s="90">
        <v>15177</v>
      </c>
      <c r="N128" s="90">
        <v>8348</v>
      </c>
      <c r="O128" s="90">
        <v>72239</v>
      </c>
    </row>
    <row r="129" spans="1:15" s="59" customFormat="1" ht="13.5" customHeight="1" x14ac:dyDescent="0.25">
      <c r="A129" t="s">
        <v>479</v>
      </c>
      <c r="B129" t="s">
        <v>675</v>
      </c>
      <c r="C129" t="s">
        <v>676</v>
      </c>
      <c r="D129" t="s">
        <v>677</v>
      </c>
      <c r="E129" s="28">
        <v>52</v>
      </c>
      <c r="F129" s="28">
        <v>52</v>
      </c>
      <c r="G129" s="90">
        <v>224247</v>
      </c>
      <c r="H129"/>
      <c r="I129" s="90">
        <v>27461</v>
      </c>
      <c r="J129" s="90">
        <v>33298</v>
      </c>
      <c r="K129" s="90">
        <v>29617</v>
      </c>
      <c r="L129" s="90">
        <v>21162</v>
      </c>
      <c r="M129" s="90">
        <v>20111</v>
      </c>
      <c r="N129" s="90">
        <v>11052</v>
      </c>
      <c r="O129" s="90">
        <v>81546</v>
      </c>
    </row>
    <row r="130" spans="1:15" s="59" customFormat="1" ht="13.5" customHeight="1" x14ac:dyDescent="0.25">
      <c r="A130" t="s">
        <v>479</v>
      </c>
      <c r="B130" t="s">
        <v>678</v>
      </c>
      <c r="C130" t="s">
        <v>679</v>
      </c>
      <c r="D130" t="s">
        <v>680</v>
      </c>
      <c r="E130" s="28">
        <v>82</v>
      </c>
      <c r="F130" s="28">
        <v>82</v>
      </c>
      <c r="G130" s="90">
        <v>243521</v>
      </c>
      <c r="H130"/>
      <c r="I130" s="90">
        <v>25894</v>
      </c>
      <c r="J130" s="90">
        <v>41087</v>
      </c>
      <c r="K130" s="90">
        <v>38121</v>
      </c>
      <c r="L130" s="90">
        <v>26673</v>
      </c>
      <c r="M130" s="90">
        <v>25735</v>
      </c>
      <c r="N130" s="90">
        <v>14774</v>
      </c>
      <c r="O130" s="90">
        <v>71237</v>
      </c>
    </row>
    <row r="131" spans="1:15" s="59" customFormat="1" ht="13.5" customHeight="1" x14ac:dyDescent="0.25">
      <c r="A131" t="s">
        <v>479</v>
      </c>
      <c r="B131" t="s">
        <v>681</v>
      </c>
      <c r="C131" t="s">
        <v>682</v>
      </c>
      <c r="D131" t="s">
        <v>683</v>
      </c>
      <c r="E131" s="28">
        <v>46</v>
      </c>
      <c r="F131" s="28">
        <v>46</v>
      </c>
      <c r="G131" s="90">
        <v>222462</v>
      </c>
      <c r="H131"/>
      <c r="I131" s="90">
        <v>28354</v>
      </c>
      <c r="J131" s="90">
        <v>35718</v>
      </c>
      <c r="K131" s="90">
        <v>32842</v>
      </c>
      <c r="L131" s="90">
        <v>23796</v>
      </c>
      <c r="M131" s="90">
        <v>22050</v>
      </c>
      <c r="N131" s="90">
        <v>11428</v>
      </c>
      <c r="O131" s="90">
        <v>68274</v>
      </c>
    </row>
    <row r="132" spans="1:15" s="59" customFormat="1" ht="13.5" customHeight="1" x14ac:dyDescent="0.25">
      <c r="A132" t="s">
        <v>479</v>
      </c>
      <c r="B132" t="s">
        <v>684</v>
      </c>
      <c r="C132" t="s">
        <v>685</v>
      </c>
      <c r="D132" t="s">
        <v>686</v>
      </c>
      <c r="E132" s="28">
        <v>43</v>
      </c>
      <c r="F132" s="28">
        <v>42</v>
      </c>
      <c r="G132" s="90">
        <v>218511</v>
      </c>
      <c r="H132"/>
      <c r="I132" s="90">
        <v>31366</v>
      </c>
      <c r="J132" s="90">
        <v>39351</v>
      </c>
      <c r="K132" s="90">
        <v>32692</v>
      </c>
      <c r="L132" s="90">
        <v>22331</v>
      </c>
      <c r="M132" s="90">
        <v>19213</v>
      </c>
      <c r="N132" s="90">
        <v>10227</v>
      </c>
      <c r="O132" s="90">
        <v>63331</v>
      </c>
    </row>
    <row r="133" spans="1:15" s="59" customFormat="1" ht="13.5" customHeight="1" x14ac:dyDescent="0.25">
      <c r="A133" t="s">
        <v>479</v>
      </c>
      <c r="B133" t="s">
        <v>687</v>
      </c>
      <c r="C133" t="s">
        <v>688</v>
      </c>
      <c r="D133" t="s">
        <v>689</v>
      </c>
      <c r="E133" s="28">
        <v>73</v>
      </c>
      <c r="F133" s="28">
        <v>73</v>
      </c>
      <c r="G133" s="90">
        <v>426096</v>
      </c>
      <c r="H133"/>
      <c r="I133" s="90">
        <v>50457</v>
      </c>
      <c r="J133" s="90">
        <v>64679</v>
      </c>
      <c r="K133" s="90">
        <v>57782</v>
      </c>
      <c r="L133" s="90">
        <v>43249</v>
      </c>
      <c r="M133" s="90">
        <v>43253</v>
      </c>
      <c r="N133" s="90">
        <v>25159</v>
      </c>
      <c r="O133" s="90">
        <v>141517</v>
      </c>
    </row>
    <row r="134" spans="1:15" s="59" customFormat="1" ht="13.5" customHeight="1" x14ac:dyDescent="0.25">
      <c r="A134" t="s">
        <v>479</v>
      </c>
      <c r="B134" t="s">
        <v>690</v>
      </c>
      <c r="C134" t="s">
        <v>691</v>
      </c>
      <c r="D134" t="s">
        <v>692</v>
      </c>
      <c r="E134" s="28">
        <v>177</v>
      </c>
      <c r="F134" s="28">
        <v>175</v>
      </c>
      <c r="G134" s="90">
        <v>662075</v>
      </c>
      <c r="H134"/>
      <c r="I134" s="90">
        <v>100019</v>
      </c>
      <c r="J134" s="90">
        <v>125325</v>
      </c>
      <c r="K134" s="90">
        <v>105036</v>
      </c>
      <c r="L134" s="90">
        <v>67860</v>
      </c>
      <c r="M134" s="90">
        <v>61121</v>
      </c>
      <c r="N134" s="90">
        <v>33957</v>
      </c>
      <c r="O134" s="90">
        <v>168757</v>
      </c>
    </row>
    <row r="135" spans="1:15" s="59" customFormat="1" ht="13.5" customHeight="1" x14ac:dyDescent="0.25">
      <c r="A135" t="s">
        <v>479</v>
      </c>
      <c r="B135" t="s">
        <v>693</v>
      </c>
      <c r="C135" t="s">
        <v>694</v>
      </c>
      <c r="D135" t="s">
        <v>695</v>
      </c>
      <c r="E135" s="28">
        <v>86</v>
      </c>
      <c r="F135" s="28">
        <v>86</v>
      </c>
      <c r="G135" s="90">
        <v>368688</v>
      </c>
      <c r="H135"/>
      <c r="I135" s="90">
        <v>50062</v>
      </c>
      <c r="J135" s="90">
        <v>67098</v>
      </c>
      <c r="K135" s="90">
        <v>61355</v>
      </c>
      <c r="L135" s="90">
        <v>40697</v>
      </c>
      <c r="M135" s="90">
        <v>35722</v>
      </c>
      <c r="N135" s="90">
        <v>19107</v>
      </c>
      <c r="O135" s="90">
        <v>94647</v>
      </c>
    </row>
    <row r="136" spans="1:15" s="59" customFormat="1" ht="13.5" customHeight="1" x14ac:dyDescent="0.25">
      <c r="A136" t="s">
        <v>479</v>
      </c>
      <c r="B136" t="s">
        <v>696</v>
      </c>
      <c r="C136" t="s">
        <v>697</v>
      </c>
      <c r="D136" t="s">
        <v>698</v>
      </c>
      <c r="E136" s="28">
        <v>111</v>
      </c>
      <c r="F136" s="28">
        <v>111</v>
      </c>
      <c r="G136" s="90">
        <v>499896</v>
      </c>
      <c r="H136"/>
      <c r="I136" s="90">
        <v>78423</v>
      </c>
      <c r="J136" s="90">
        <v>90283</v>
      </c>
      <c r="K136" s="90">
        <v>80080</v>
      </c>
      <c r="L136" s="90">
        <v>55858</v>
      </c>
      <c r="M136" s="90">
        <v>51053</v>
      </c>
      <c r="N136" s="90">
        <v>27741</v>
      </c>
      <c r="O136" s="90">
        <v>116458</v>
      </c>
    </row>
    <row r="137" spans="1:15" s="59" customFormat="1" ht="13.5" customHeight="1" x14ac:dyDescent="0.25">
      <c r="A137" t="s">
        <v>479</v>
      </c>
      <c r="B137" t="s">
        <v>699</v>
      </c>
      <c r="C137" t="s">
        <v>700</v>
      </c>
      <c r="D137" t="s">
        <v>701</v>
      </c>
      <c r="E137" s="28">
        <v>117</v>
      </c>
      <c r="F137" s="28">
        <v>116</v>
      </c>
      <c r="G137" s="90">
        <v>680503</v>
      </c>
      <c r="H137"/>
      <c r="I137" s="90">
        <v>108935</v>
      </c>
      <c r="J137" s="90">
        <v>112981</v>
      </c>
      <c r="K137" s="90">
        <v>90193</v>
      </c>
      <c r="L137" s="90">
        <v>64587</v>
      </c>
      <c r="M137" s="90">
        <v>65223</v>
      </c>
      <c r="N137" s="90">
        <v>37440</v>
      </c>
      <c r="O137" s="90">
        <v>201144</v>
      </c>
    </row>
    <row r="138" spans="1:15" s="59" customFormat="1" ht="13.5" customHeight="1" x14ac:dyDescent="0.25">
      <c r="A138" t="s">
        <v>479</v>
      </c>
      <c r="B138" t="s">
        <v>702</v>
      </c>
      <c r="C138" t="s">
        <v>703</v>
      </c>
      <c r="D138" t="s">
        <v>704</v>
      </c>
      <c r="E138" s="28">
        <v>78</v>
      </c>
      <c r="F138" s="28">
        <v>77</v>
      </c>
      <c r="G138" s="90">
        <v>318248</v>
      </c>
      <c r="H138"/>
      <c r="I138" s="90">
        <v>53958</v>
      </c>
      <c r="J138" s="90">
        <v>63460</v>
      </c>
      <c r="K138" s="90">
        <v>51166</v>
      </c>
      <c r="L138" s="90">
        <v>33644</v>
      </c>
      <c r="M138" s="90">
        <v>29994</v>
      </c>
      <c r="N138" s="90">
        <v>16617</v>
      </c>
      <c r="O138" s="90">
        <v>69409</v>
      </c>
    </row>
    <row r="139" spans="1:15" s="59" customFormat="1" ht="13.5" customHeight="1" x14ac:dyDescent="0.25">
      <c r="A139" t="s">
        <v>479</v>
      </c>
      <c r="B139" t="s">
        <v>705</v>
      </c>
      <c r="C139" t="s">
        <v>706</v>
      </c>
      <c r="D139" t="s">
        <v>707</v>
      </c>
      <c r="E139" s="28">
        <v>78</v>
      </c>
      <c r="F139" s="28">
        <v>78</v>
      </c>
      <c r="G139" s="90">
        <v>392559</v>
      </c>
      <c r="H139"/>
      <c r="I139" s="90">
        <v>56728</v>
      </c>
      <c r="J139" s="90">
        <v>71137</v>
      </c>
      <c r="K139" s="90">
        <v>58133</v>
      </c>
      <c r="L139" s="90">
        <v>39058</v>
      </c>
      <c r="M139" s="90">
        <v>35149</v>
      </c>
      <c r="N139" s="90">
        <v>17903</v>
      </c>
      <c r="O139" s="90">
        <v>114451</v>
      </c>
    </row>
    <row r="140" spans="1:15" s="59" customFormat="1" ht="13.5" customHeight="1" x14ac:dyDescent="0.25">
      <c r="A140" t="s">
        <v>479</v>
      </c>
      <c r="B140" t="s">
        <v>708</v>
      </c>
      <c r="C140" t="s">
        <v>709</v>
      </c>
      <c r="D140" t="s">
        <v>710</v>
      </c>
      <c r="E140" s="28">
        <v>105</v>
      </c>
      <c r="F140" s="28">
        <v>103</v>
      </c>
      <c r="G140" s="90">
        <v>541231</v>
      </c>
      <c r="H140"/>
      <c r="I140" s="90">
        <v>92346</v>
      </c>
      <c r="J140" s="90">
        <v>100038</v>
      </c>
      <c r="K140" s="90">
        <v>82711</v>
      </c>
      <c r="L140" s="90">
        <v>57400</v>
      </c>
      <c r="M140" s="90">
        <v>54406</v>
      </c>
      <c r="N140" s="90">
        <v>31566</v>
      </c>
      <c r="O140" s="90">
        <v>122764</v>
      </c>
    </row>
    <row r="141" spans="1:15" s="59" customFormat="1" ht="13.5" customHeight="1" x14ac:dyDescent="0.25">
      <c r="A141" t="s">
        <v>479</v>
      </c>
      <c r="B141" t="s">
        <v>711</v>
      </c>
      <c r="C141" t="s">
        <v>712</v>
      </c>
      <c r="D141" t="s">
        <v>713</v>
      </c>
      <c r="E141" s="28">
        <v>79</v>
      </c>
      <c r="F141" s="28">
        <v>79</v>
      </c>
      <c r="G141" s="90">
        <v>308449</v>
      </c>
      <c r="H141"/>
      <c r="I141" s="90">
        <v>41902</v>
      </c>
      <c r="J141" s="90">
        <v>46661</v>
      </c>
      <c r="K141" s="90">
        <v>45097</v>
      </c>
      <c r="L141" s="90">
        <v>32835</v>
      </c>
      <c r="M141" s="90">
        <v>30215</v>
      </c>
      <c r="N141" s="90">
        <v>14276</v>
      </c>
      <c r="O141" s="90">
        <v>97463</v>
      </c>
    </row>
    <row r="142" spans="1:15" s="59" customFormat="1" ht="13.5" customHeight="1" x14ac:dyDescent="0.25">
      <c r="A142" t="s">
        <v>479</v>
      </c>
      <c r="B142" t="s">
        <v>714</v>
      </c>
      <c r="C142" t="s">
        <v>715</v>
      </c>
      <c r="D142" t="s">
        <v>716</v>
      </c>
      <c r="E142" s="28">
        <v>58</v>
      </c>
      <c r="F142" s="28">
        <v>58</v>
      </c>
      <c r="G142" s="90">
        <v>363121</v>
      </c>
      <c r="H142"/>
      <c r="I142" s="90">
        <v>62489</v>
      </c>
      <c r="J142" s="90">
        <v>59862</v>
      </c>
      <c r="K142" s="90">
        <v>49463</v>
      </c>
      <c r="L142" s="90">
        <v>33343</v>
      </c>
      <c r="M142" s="90">
        <v>30772</v>
      </c>
      <c r="N142" s="90">
        <v>18562</v>
      </c>
      <c r="O142" s="90">
        <v>108630</v>
      </c>
    </row>
    <row r="143" spans="1:15" s="59" customFormat="1" ht="13.5" customHeight="1" x14ac:dyDescent="0.25">
      <c r="A143" t="s">
        <v>479</v>
      </c>
      <c r="B143" t="s">
        <v>717</v>
      </c>
      <c r="C143" t="s">
        <v>718</v>
      </c>
      <c r="D143" t="s">
        <v>719</v>
      </c>
      <c r="E143" s="28">
        <v>172</v>
      </c>
      <c r="F143" s="28">
        <v>167</v>
      </c>
      <c r="G143" s="90">
        <v>622488</v>
      </c>
      <c r="H143"/>
      <c r="I143" s="90">
        <v>80031</v>
      </c>
      <c r="J143" s="90">
        <v>102481</v>
      </c>
      <c r="K143" s="90">
        <v>94611</v>
      </c>
      <c r="L143" s="90">
        <v>64599</v>
      </c>
      <c r="M143" s="90">
        <v>58422</v>
      </c>
      <c r="N143" s="90">
        <v>32179</v>
      </c>
      <c r="O143" s="90">
        <v>190165</v>
      </c>
    </row>
    <row r="144" spans="1:15" s="59" customFormat="1" ht="13.5" customHeight="1" x14ac:dyDescent="0.25">
      <c r="A144" t="s">
        <v>479</v>
      </c>
      <c r="B144" t="s">
        <v>720</v>
      </c>
      <c r="C144" t="s">
        <v>721</v>
      </c>
      <c r="D144" t="s">
        <v>722</v>
      </c>
      <c r="E144" s="28">
        <v>63</v>
      </c>
      <c r="F144" s="28">
        <v>63</v>
      </c>
      <c r="G144" s="90">
        <v>281509</v>
      </c>
      <c r="H144"/>
      <c r="I144" s="90">
        <v>48692</v>
      </c>
      <c r="J144" s="90">
        <v>49131</v>
      </c>
      <c r="K144" s="90">
        <v>44117</v>
      </c>
      <c r="L144" s="90">
        <v>32385</v>
      </c>
      <c r="M144" s="90">
        <v>31386</v>
      </c>
      <c r="N144" s="90">
        <v>17246</v>
      </c>
      <c r="O144" s="90">
        <v>58552</v>
      </c>
    </row>
    <row r="145" spans="1:15" s="59" customFormat="1" ht="13.5" customHeight="1" x14ac:dyDescent="0.25">
      <c r="A145" t="s">
        <v>479</v>
      </c>
      <c r="B145" t="s">
        <v>723</v>
      </c>
      <c r="C145" t="s">
        <v>724</v>
      </c>
      <c r="D145" t="s">
        <v>725</v>
      </c>
      <c r="E145" s="28">
        <v>119</v>
      </c>
      <c r="F145" s="28">
        <v>117</v>
      </c>
      <c r="G145" s="90">
        <v>473493</v>
      </c>
      <c r="H145"/>
      <c r="I145" s="90">
        <v>77718</v>
      </c>
      <c r="J145" s="90">
        <v>86484</v>
      </c>
      <c r="K145" s="90">
        <v>74174</v>
      </c>
      <c r="L145" s="90">
        <v>51425</v>
      </c>
      <c r="M145" s="90">
        <v>49216</v>
      </c>
      <c r="N145" s="90">
        <v>27645</v>
      </c>
      <c r="O145" s="90">
        <v>106831</v>
      </c>
    </row>
    <row r="146" spans="1:15" s="59" customFormat="1" ht="13.5" customHeight="1" x14ac:dyDescent="0.25">
      <c r="A146" t="s">
        <v>479</v>
      </c>
      <c r="B146" t="s">
        <v>726</v>
      </c>
      <c r="C146" t="s">
        <v>727</v>
      </c>
      <c r="D146" t="s">
        <v>728</v>
      </c>
      <c r="E146" s="28">
        <v>75</v>
      </c>
      <c r="F146" s="28">
        <v>75</v>
      </c>
      <c r="G146" s="90">
        <v>452119</v>
      </c>
      <c r="H146"/>
      <c r="I146" s="90">
        <v>68614</v>
      </c>
      <c r="J146" s="90">
        <v>68016</v>
      </c>
      <c r="K146" s="90">
        <v>57993</v>
      </c>
      <c r="L146" s="90">
        <v>42054</v>
      </c>
      <c r="M146" s="90">
        <v>41807</v>
      </c>
      <c r="N146" s="90">
        <v>23441</v>
      </c>
      <c r="O146" s="90">
        <v>150194</v>
      </c>
    </row>
    <row r="147" spans="1:15" s="59" customFormat="1" ht="13.5" customHeight="1" x14ac:dyDescent="0.25">
      <c r="A147" t="s">
        <v>479</v>
      </c>
      <c r="B147" t="s">
        <v>729</v>
      </c>
      <c r="C147" t="s">
        <v>730</v>
      </c>
      <c r="D147" t="s">
        <v>731</v>
      </c>
      <c r="E147" s="28">
        <v>81</v>
      </c>
      <c r="F147" s="28">
        <v>81</v>
      </c>
      <c r="G147" s="90">
        <v>401541</v>
      </c>
      <c r="H147"/>
      <c r="I147" s="90">
        <v>61058</v>
      </c>
      <c r="J147" s="90">
        <v>73120</v>
      </c>
      <c r="K147" s="90">
        <v>56600</v>
      </c>
      <c r="L147" s="90">
        <v>37656</v>
      </c>
      <c r="M147" s="90">
        <v>36088</v>
      </c>
      <c r="N147" s="90">
        <v>19499</v>
      </c>
      <c r="O147" s="90">
        <v>117520</v>
      </c>
    </row>
    <row r="148" spans="1:15" s="59" customFormat="1" ht="13.5" customHeight="1" x14ac:dyDescent="0.25">
      <c r="A148" t="s">
        <v>479</v>
      </c>
      <c r="B148" t="s">
        <v>732</v>
      </c>
      <c r="C148" t="s">
        <v>733</v>
      </c>
      <c r="D148" t="s">
        <v>734</v>
      </c>
      <c r="E148" s="28">
        <v>197</v>
      </c>
      <c r="F148" s="28">
        <v>191</v>
      </c>
      <c r="G148" s="90">
        <v>642241</v>
      </c>
      <c r="H148"/>
      <c r="I148" s="90">
        <v>70930</v>
      </c>
      <c r="J148" s="90">
        <v>100141</v>
      </c>
      <c r="K148" s="90">
        <v>98111</v>
      </c>
      <c r="L148" s="90">
        <v>69484</v>
      </c>
      <c r="M148" s="90">
        <v>64764</v>
      </c>
      <c r="N148" s="90">
        <v>38494</v>
      </c>
      <c r="O148" s="90">
        <v>200317</v>
      </c>
    </row>
    <row r="149" spans="1:15" s="59" customFormat="1" ht="13.5" customHeight="1" x14ac:dyDescent="0.25">
      <c r="A149" t="s">
        <v>479</v>
      </c>
      <c r="B149" t="s">
        <v>735</v>
      </c>
      <c r="C149" t="s">
        <v>736</v>
      </c>
      <c r="D149" t="s">
        <v>737</v>
      </c>
      <c r="E149" s="28">
        <v>67</v>
      </c>
      <c r="F149" s="28">
        <v>65</v>
      </c>
      <c r="G149" s="90">
        <v>366226</v>
      </c>
      <c r="H149"/>
      <c r="I149" s="90">
        <v>53298</v>
      </c>
      <c r="J149" s="90">
        <v>56935</v>
      </c>
      <c r="K149" s="90">
        <v>51394</v>
      </c>
      <c r="L149" s="90">
        <v>36120</v>
      </c>
      <c r="M149" s="90">
        <v>34201</v>
      </c>
      <c r="N149" s="90">
        <v>18852</v>
      </c>
      <c r="O149" s="90">
        <v>115426</v>
      </c>
    </row>
    <row r="150" spans="1:15" s="59" customFormat="1" ht="13.5" customHeight="1" x14ac:dyDescent="0.25">
      <c r="A150" t="s">
        <v>479</v>
      </c>
      <c r="B150" t="s">
        <v>738</v>
      </c>
      <c r="C150" t="s">
        <v>739</v>
      </c>
      <c r="D150" t="s">
        <v>740</v>
      </c>
      <c r="E150" s="28">
        <v>61</v>
      </c>
      <c r="F150" s="28">
        <v>61</v>
      </c>
      <c r="G150" s="90">
        <v>303858</v>
      </c>
      <c r="H150"/>
      <c r="I150" s="90">
        <v>50468</v>
      </c>
      <c r="J150" s="90">
        <v>61033</v>
      </c>
      <c r="K150" s="90">
        <v>47544</v>
      </c>
      <c r="L150" s="90">
        <v>31076</v>
      </c>
      <c r="M150" s="90">
        <v>27833</v>
      </c>
      <c r="N150" s="90">
        <v>16092</v>
      </c>
      <c r="O150" s="90">
        <v>69812</v>
      </c>
    </row>
    <row r="151" spans="1:15" s="59" customFormat="1" ht="13.5" customHeight="1" x14ac:dyDescent="0.25">
      <c r="A151" t="s">
        <v>479</v>
      </c>
      <c r="B151" t="s">
        <v>741</v>
      </c>
      <c r="C151" t="s">
        <v>742</v>
      </c>
      <c r="D151" t="s">
        <v>743</v>
      </c>
      <c r="E151" s="28">
        <v>176</v>
      </c>
      <c r="F151" s="28">
        <v>176</v>
      </c>
      <c r="G151" s="90">
        <v>757688</v>
      </c>
      <c r="H151"/>
      <c r="I151" s="90">
        <v>109453</v>
      </c>
      <c r="J151" s="90">
        <v>130012</v>
      </c>
      <c r="K151" s="90">
        <v>108298</v>
      </c>
      <c r="L151" s="90">
        <v>74486</v>
      </c>
      <c r="M151" s="90">
        <v>71794</v>
      </c>
      <c r="N151" s="90">
        <v>41223</v>
      </c>
      <c r="O151" s="90">
        <v>222422</v>
      </c>
    </row>
    <row r="152" spans="1:15" s="59" customFormat="1" ht="13.5" customHeight="1" x14ac:dyDescent="0.25">
      <c r="A152" t="s">
        <v>479</v>
      </c>
      <c r="B152" t="s">
        <v>744</v>
      </c>
      <c r="C152" t="s">
        <v>745</v>
      </c>
      <c r="D152" t="s">
        <v>746</v>
      </c>
      <c r="E152" s="28">
        <v>98</v>
      </c>
      <c r="F152" s="28">
        <v>98</v>
      </c>
      <c r="G152" s="90">
        <v>451914</v>
      </c>
      <c r="H152"/>
      <c r="I152" s="90">
        <v>59998</v>
      </c>
      <c r="J152" s="90">
        <v>70298</v>
      </c>
      <c r="K152" s="90">
        <v>63434</v>
      </c>
      <c r="L152" s="90">
        <v>45088</v>
      </c>
      <c r="M152" s="90">
        <v>40527</v>
      </c>
      <c r="N152" s="90">
        <v>19051</v>
      </c>
      <c r="O152" s="90">
        <v>153518</v>
      </c>
    </row>
    <row r="153" spans="1:15" s="59" customFormat="1" ht="13.5" customHeight="1" x14ac:dyDescent="0.25">
      <c r="A153" t="s">
        <v>479</v>
      </c>
      <c r="B153" t="s">
        <v>747</v>
      </c>
      <c r="C153" t="s">
        <v>748</v>
      </c>
      <c r="D153" t="s">
        <v>749</v>
      </c>
      <c r="E153" s="28">
        <v>84</v>
      </c>
      <c r="F153" s="28">
        <v>83</v>
      </c>
      <c r="G153" s="90">
        <v>468498</v>
      </c>
      <c r="H153"/>
      <c r="I153" s="90">
        <v>71371</v>
      </c>
      <c r="J153" s="90">
        <v>85483</v>
      </c>
      <c r="K153" s="90">
        <v>71099</v>
      </c>
      <c r="L153" s="90">
        <v>51313</v>
      </c>
      <c r="M153" s="90">
        <v>49363</v>
      </c>
      <c r="N153" s="90">
        <v>27838</v>
      </c>
      <c r="O153" s="90">
        <v>112031</v>
      </c>
    </row>
    <row r="154" spans="1:15" s="59" customFormat="1" ht="13.5" customHeight="1" x14ac:dyDescent="0.25">
      <c r="A154" t="s">
        <v>479</v>
      </c>
      <c r="B154" t="s">
        <v>750</v>
      </c>
      <c r="C154" t="s">
        <v>751</v>
      </c>
      <c r="D154" t="s">
        <v>752</v>
      </c>
      <c r="E154" s="28">
        <v>180</v>
      </c>
      <c r="F154" s="28">
        <v>175</v>
      </c>
      <c r="G154" s="90">
        <v>615258</v>
      </c>
      <c r="H154"/>
      <c r="I154" s="90">
        <v>66338</v>
      </c>
      <c r="J154" s="90">
        <v>78859</v>
      </c>
      <c r="K154" s="90">
        <v>81767</v>
      </c>
      <c r="L154" s="90">
        <v>59866</v>
      </c>
      <c r="M154" s="90">
        <v>57816</v>
      </c>
      <c r="N154" s="90">
        <v>35518</v>
      </c>
      <c r="O154" s="90">
        <v>235094</v>
      </c>
    </row>
    <row r="155" spans="1:15" s="59" customFormat="1" ht="13.5" customHeight="1" x14ac:dyDescent="0.25">
      <c r="A155" t="s">
        <v>479</v>
      </c>
      <c r="B155" t="s">
        <v>753</v>
      </c>
      <c r="C155" t="s">
        <v>754</v>
      </c>
      <c r="D155" t="s">
        <v>755</v>
      </c>
      <c r="E155" s="28">
        <v>50</v>
      </c>
      <c r="F155" s="28">
        <v>50</v>
      </c>
      <c r="G155" s="90">
        <v>259552</v>
      </c>
      <c r="H155"/>
      <c r="I155" s="90">
        <v>38785</v>
      </c>
      <c r="J155" s="90">
        <v>45871</v>
      </c>
      <c r="K155" s="90">
        <v>36891</v>
      </c>
      <c r="L155" s="90">
        <v>25637</v>
      </c>
      <c r="M155" s="90">
        <v>24713</v>
      </c>
      <c r="N155" s="90">
        <v>13188</v>
      </c>
      <c r="O155" s="90">
        <v>74467</v>
      </c>
    </row>
    <row r="156" spans="1:15" s="59" customFormat="1" ht="13.5" customHeight="1" x14ac:dyDescent="0.25">
      <c r="A156" t="s">
        <v>479</v>
      </c>
      <c r="B156" t="s">
        <v>756</v>
      </c>
      <c r="C156" t="s">
        <v>757</v>
      </c>
      <c r="D156" t="s">
        <v>758</v>
      </c>
      <c r="E156" s="28">
        <v>83</v>
      </c>
      <c r="F156" s="28">
        <v>83</v>
      </c>
      <c r="G156" s="90">
        <v>213035</v>
      </c>
      <c r="H156"/>
      <c r="I156" s="90">
        <v>24353</v>
      </c>
      <c r="J156" s="90">
        <v>28083</v>
      </c>
      <c r="K156" s="90">
        <v>27443</v>
      </c>
      <c r="L156" s="90">
        <v>20748</v>
      </c>
      <c r="M156" s="90">
        <v>21947</v>
      </c>
      <c r="N156" s="90">
        <v>13615</v>
      </c>
      <c r="O156" s="90">
        <v>76846</v>
      </c>
    </row>
    <row r="157" spans="1:15" s="59" customFormat="1" ht="13.5" customHeight="1" x14ac:dyDescent="0.25">
      <c r="A157" t="s">
        <v>479</v>
      </c>
      <c r="B157" t="s">
        <v>759</v>
      </c>
      <c r="C157" t="s">
        <v>760</v>
      </c>
      <c r="D157" t="s">
        <v>761</v>
      </c>
      <c r="E157" s="28">
        <v>22</v>
      </c>
      <c r="F157" s="28">
        <v>21</v>
      </c>
      <c r="G157" s="90">
        <v>98509</v>
      </c>
      <c r="H157"/>
      <c r="I157" s="90">
        <v>13761</v>
      </c>
      <c r="J157" s="90">
        <v>16523</v>
      </c>
      <c r="K157" s="90">
        <v>14873</v>
      </c>
      <c r="L157" s="90">
        <v>10680</v>
      </c>
      <c r="M157" s="90">
        <v>10317</v>
      </c>
      <c r="N157" s="90">
        <v>5686</v>
      </c>
      <c r="O157" s="90">
        <v>26669</v>
      </c>
    </row>
    <row r="158" spans="1:15" s="59" customFormat="1" ht="13.5" customHeight="1" x14ac:dyDescent="0.25">
      <c r="A158" t="s">
        <v>479</v>
      </c>
      <c r="B158" t="s">
        <v>762</v>
      </c>
      <c r="C158" t="s">
        <v>763</v>
      </c>
      <c r="D158" t="s">
        <v>764</v>
      </c>
      <c r="E158" s="28">
        <v>34</v>
      </c>
      <c r="F158" s="28">
        <v>34</v>
      </c>
      <c r="G158" s="90">
        <v>121003</v>
      </c>
      <c r="H158"/>
      <c r="I158" s="90">
        <v>21972</v>
      </c>
      <c r="J158" s="90">
        <v>23616</v>
      </c>
      <c r="K158" s="90">
        <v>18017</v>
      </c>
      <c r="L158" s="90">
        <v>10370</v>
      </c>
      <c r="M158" s="90">
        <v>8165</v>
      </c>
      <c r="N158" s="90">
        <v>5287</v>
      </c>
      <c r="O158" s="90">
        <v>33576</v>
      </c>
    </row>
    <row r="159" spans="1:15" s="59" customFormat="1" ht="13.5" customHeight="1" x14ac:dyDescent="0.25">
      <c r="A159" t="s">
        <v>479</v>
      </c>
      <c r="B159" t="s">
        <v>765</v>
      </c>
      <c r="C159" t="s">
        <v>766</v>
      </c>
      <c r="D159" t="s">
        <v>767</v>
      </c>
      <c r="E159" s="28">
        <v>23</v>
      </c>
      <c r="F159" s="28">
        <v>23</v>
      </c>
      <c r="G159" s="90">
        <v>67018</v>
      </c>
      <c r="H159"/>
      <c r="I159" s="90">
        <v>11508</v>
      </c>
      <c r="J159" s="90">
        <v>14293</v>
      </c>
      <c r="K159" s="90">
        <v>11812</v>
      </c>
      <c r="L159" s="90">
        <v>7543</v>
      </c>
      <c r="M159" s="90">
        <v>6218</v>
      </c>
      <c r="N159" s="90">
        <v>2899</v>
      </c>
      <c r="O159" s="90">
        <v>12745</v>
      </c>
    </row>
    <row r="160" spans="1:15" s="59" customFormat="1" ht="13.5" customHeight="1" x14ac:dyDescent="0.25">
      <c r="A160" t="s">
        <v>479</v>
      </c>
      <c r="B160" t="s">
        <v>768</v>
      </c>
      <c r="C160" t="s">
        <v>769</v>
      </c>
      <c r="D160" t="s">
        <v>770</v>
      </c>
      <c r="E160" s="28">
        <v>24</v>
      </c>
      <c r="F160" s="28">
        <v>23</v>
      </c>
      <c r="G160" s="90">
        <v>74138</v>
      </c>
      <c r="H160"/>
      <c r="I160" s="90">
        <v>9797</v>
      </c>
      <c r="J160" s="90">
        <v>12997</v>
      </c>
      <c r="K160" s="90">
        <v>11355</v>
      </c>
      <c r="L160" s="90">
        <v>7178</v>
      </c>
      <c r="M160" s="90">
        <v>6508</v>
      </c>
      <c r="N160" s="90">
        <v>3388</v>
      </c>
      <c r="O160" s="90">
        <v>22915</v>
      </c>
    </row>
    <row r="161" spans="1:15" s="59" customFormat="1" ht="13.5" customHeight="1" x14ac:dyDescent="0.25">
      <c r="A161" t="s">
        <v>479</v>
      </c>
      <c r="B161" t="s">
        <v>771</v>
      </c>
      <c r="C161" t="s">
        <v>772</v>
      </c>
      <c r="D161" t="s">
        <v>773</v>
      </c>
      <c r="E161" s="28">
        <v>264</v>
      </c>
      <c r="F161" s="28">
        <v>261</v>
      </c>
      <c r="G161" s="90">
        <v>869214</v>
      </c>
      <c r="H161"/>
      <c r="I161" s="90">
        <v>102778</v>
      </c>
      <c r="J161" s="90">
        <v>136376</v>
      </c>
      <c r="K161" s="90">
        <v>124296</v>
      </c>
      <c r="L161" s="90">
        <v>83651</v>
      </c>
      <c r="M161" s="90">
        <v>78634</v>
      </c>
      <c r="N161" s="90">
        <v>49153</v>
      </c>
      <c r="O161" s="90">
        <v>294326</v>
      </c>
    </row>
    <row r="162" spans="1:15" s="59" customFormat="1" ht="13.5" customHeight="1" x14ac:dyDescent="0.25">
      <c r="A162" t="s">
        <v>479</v>
      </c>
      <c r="B162" t="s">
        <v>774</v>
      </c>
      <c r="C162" t="s">
        <v>775</v>
      </c>
      <c r="D162" t="s">
        <v>776</v>
      </c>
      <c r="E162" s="28">
        <v>119</v>
      </c>
      <c r="F162" s="28">
        <v>119</v>
      </c>
      <c r="G162" s="90">
        <v>407654</v>
      </c>
      <c r="H162"/>
      <c r="I162" s="90">
        <v>53899</v>
      </c>
      <c r="J162" s="90">
        <v>75896</v>
      </c>
      <c r="K162" s="90">
        <v>66517</v>
      </c>
      <c r="L162" s="90">
        <v>44628</v>
      </c>
      <c r="M162" s="90">
        <v>40749</v>
      </c>
      <c r="N162" s="90">
        <v>22282</v>
      </c>
      <c r="O162" s="90">
        <v>103683</v>
      </c>
    </row>
    <row r="163" spans="1:15" s="59" customFormat="1" ht="13.5" customHeight="1" x14ac:dyDescent="0.25">
      <c r="A163" t="s">
        <v>479</v>
      </c>
      <c r="B163" t="s">
        <v>777</v>
      </c>
      <c r="C163" t="s">
        <v>778</v>
      </c>
      <c r="D163" t="s">
        <v>779</v>
      </c>
      <c r="E163" s="28">
        <v>171</v>
      </c>
      <c r="F163" s="28">
        <v>170</v>
      </c>
      <c r="G163" s="90">
        <v>571667</v>
      </c>
      <c r="H163"/>
      <c r="I163" s="90">
        <v>65671</v>
      </c>
      <c r="J163" s="90">
        <v>89811</v>
      </c>
      <c r="K163" s="90">
        <v>82124</v>
      </c>
      <c r="L163" s="90">
        <v>54284</v>
      </c>
      <c r="M163" s="90">
        <v>48962</v>
      </c>
      <c r="N163" s="90">
        <v>27365</v>
      </c>
      <c r="O163" s="90">
        <v>203450</v>
      </c>
    </row>
    <row r="164" spans="1:15" s="59" customFormat="1" ht="13.5" customHeight="1" x14ac:dyDescent="0.25">
      <c r="A164" t="s">
        <v>479</v>
      </c>
      <c r="B164" t="s">
        <v>780</v>
      </c>
      <c r="C164" t="s">
        <v>781</v>
      </c>
      <c r="D164" t="s">
        <v>782</v>
      </c>
      <c r="E164" s="28">
        <v>67</v>
      </c>
      <c r="F164" s="28">
        <v>66</v>
      </c>
      <c r="G164" s="90">
        <v>324040</v>
      </c>
      <c r="H164"/>
      <c r="I164" s="90">
        <v>46215</v>
      </c>
      <c r="J164" s="90">
        <v>53705</v>
      </c>
      <c r="K164" s="90">
        <v>45019</v>
      </c>
      <c r="L164" s="90">
        <v>31765</v>
      </c>
      <c r="M164" s="90">
        <v>33356</v>
      </c>
      <c r="N164" s="90">
        <v>18564</v>
      </c>
      <c r="O164" s="90">
        <v>95416</v>
      </c>
    </row>
    <row r="165" spans="1:15" s="59" customFormat="1" ht="13.5" customHeight="1" x14ac:dyDescent="0.25">
      <c r="A165" t="s">
        <v>479</v>
      </c>
      <c r="B165" t="s">
        <v>783</v>
      </c>
      <c r="C165" t="s">
        <v>784</v>
      </c>
      <c r="D165" t="s">
        <v>785</v>
      </c>
      <c r="E165" s="28">
        <v>120</v>
      </c>
      <c r="F165" s="28">
        <v>119</v>
      </c>
      <c r="G165" s="90">
        <v>733373</v>
      </c>
      <c r="H165"/>
      <c r="I165" s="90">
        <v>118004</v>
      </c>
      <c r="J165" s="90">
        <v>119746</v>
      </c>
      <c r="K165" s="90">
        <v>95800</v>
      </c>
      <c r="L165" s="90">
        <v>70981</v>
      </c>
      <c r="M165" s="90">
        <v>71575</v>
      </c>
      <c r="N165" s="90">
        <v>42636</v>
      </c>
      <c r="O165" s="90">
        <v>214631</v>
      </c>
    </row>
    <row r="166" spans="1:15" s="59" customFormat="1" ht="13.5" customHeight="1" x14ac:dyDescent="0.25">
      <c r="A166" t="s">
        <v>479</v>
      </c>
      <c r="B166" t="s">
        <v>786</v>
      </c>
      <c r="C166" t="s">
        <v>787</v>
      </c>
      <c r="D166" t="s">
        <v>788</v>
      </c>
      <c r="E166" s="28">
        <v>86</v>
      </c>
      <c r="F166" s="28">
        <v>84</v>
      </c>
      <c r="G166" s="90">
        <v>490003</v>
      </c>
      <c r="H166"/>
      <c r="I166" s="90">
        <v>66933</v>
      </c>
      <c r="J166" s="90">
        <v>83080</v>
      </c>
      <c r="K166" s="90">
        <v>70128</v>
      </c>
      <c r="L166" s="90">
        <v>46665</v>
      </c>
      <c r="M166" s="90">
        <v>41867</v>
      </c>
      <c r="N166" s="90">
        <v>23862</v>
      </c>
      <c r="O166" s="90">
        <v>157468</v>
      </c>
    </row>
    <row r="167" spans="1:15" s="59" customFormat="1" ht="13.5" customHeight="1" x14ac:dyDescent="0.25">
      <c r="A167" t="s">
        <v>479</v>
      </c>
      <c r="B167" t="s">
        <v>789</v>
      </c>
      <c r="C167" t="s">
        <v>790</v>
      </c>
      <c r="D167" t="s">
        <v>791</v>
      </c>
      <c r="E167" s="28">
        <v>51</v>
      </c>
      <c r="F167" s="28">
        <v>50</v>
      </c>
      <c r="G167" s="90">
        <v>220417</v>
      </c>
      <c r="H167"/>
      <c r="I167" s="90">
        <v>26236</v>
      </c>
      <c r="J167" s="90">
        <v>35500</v>
      </c>
      <c r="K167" s="90">
        <v>31890</v>
      </c>
      <c r="L167" s="90">
        <v>22418</v>
      </c>
      <c r="M167" s="90">
        <v>20942</v>
      </c>
      <c r="N167" s="90">
        <v>10575</v>
      </c>
      <c r="O167" s="90">
        <v>72856</v>
      </c>
    </row>
    <row r="168" spans="1:15" s="59" customFormat="1" ht="13.5" customHeight="1" x14ac:dyDescent="0.25">
      <c r="A168" t="s">
        <v>479</v>
      </c>
      <c r="B168" t="s">
        <v>792</v>
      </c>
      <c r="C168" t="s">
        <v>793</v>
      </c>
      <c r="D168" t="s">
        <v>794</v>
      </c>
      <c r="E168" s="28">
        <v>341</v>
      </c>
      <c r="F168" s="28">
        <v>338</v>
      </c>
      <c r="G168" s="90">
        <v>1149633</v>
      </c>
      <c r="H168"/>
      <c r="I168" s="90">
        <v>176913</v>
      </c>
      <c r="J168" s="90">
        <v>207971</v>
      </c>
      <c r="K168" s="90">
        <v>167225</v>
      </c>
      <c r="L168" s="90">
        <v>105865</v>
      </c>
      <c r="M168" s="90">
        <v>97403</v>
      </c>
      <c r="N168" s="90">
        <v>60704</v>
      </c>
      <c r="O168" s="90">
        <v>333552</v>
      </c>
    </row>
    <row r="169" spans="1:15" s="59" customFormat="1" ht="13.5" customHeight="1" x14ac:dyDescent="0.25">
      <c r="A169" t="s">
        <v>479</v>
      </c>
      <c r="B169" t="s">
        <v>795</v>
      </c>
      <c r="C169" t="s">
        <v>796</v>
      </c>
      <c r="D169" t="s">
        <v>797</v>
      </c>
      <c r="E169" s="28">
        <v>65</v>
      </c>
      <c r="F169" s="28">
        <v>64</v>
      </c>
      <c r="G169" s="90">
        <v>238072</v>
      </c>
      <c r="H169"/>
      <c r="I169" s="90">
        <v>42772</v>
      </c>
      <c r="J169" s="90">
        <v>43862</v>
      </c>
      <c r="K169" s="90">
        <v>33186</v>
      </c>
      <c r="L169" s="90">
        <v>20343</v>
      </c>
      <c r="M169" s="90">
        <v>16335</v>
      </c>
      <c r="N169" s="90">
        <v>8247</v>
      </c>
      <c r="O169" s="90">
        <v>73327</v>
      </c>
    </row>
    <row r="170" spans="1:15" s="59" customFormat="1" ht="13.5" customHeight="1" x14ac:dyDescent="0.25">
      <c r="A170"/>
      <c r="B170"/>
      <c r="C170"/>
      <c r="D170"/>
      <c r="E170" s="28"/>
      <c r="F170" s="28"/>
      <c r="G170" s="90"/>
      <c r="H170"/>
      <c r="I170" s="90"/>
      <c r="J170" s="90"/>
      <c r="K170" s="90"/>
      <c r="L170" s="90"/>
      <c r="M170" s="90"/>
      <c r="N170" s="90"/>
      <c r="O170" s="90"/>
    </row>
    <row r="171" spans="1:15" s="56" customFormat="1" ht="13.5" customHeight="1" x14ac:dyDescent="0.25">
      <c r="A171" s="93" t="s">
        <v>195</v>
      </c>
      <c r="B171" s="93"/>
      <c r="C171" s="93"/>
      <c r="D171" s="93"/>
      <c r="E171" s="93"/>
      <c r="F171" s="93"/>
      <c r="G171" s="94"/>
      <c r="H171" s="93"/>
      <c r="I171" s="93"/>
      <c r="J171" s="93"/>
      <c r="K171" s="93"/>
      <c r="L171" s="93"/>
      <c r="M171" s="93"/>
      <c r="N171" s="93"/>
      <c r="O171" s="93"/>
    </row>
    <row r="172" spans="1:15" s="56" customFormat="1" ht="13.5" customHeight="1" x14ac:dyDescent="0.25">
      <c r="A172" s="97"/>
      <c r="B172" s="97"/>
      <c r="C172" s="97"/>
      <c r="D172" s="97"/>
      <c r="E172" s="92"/>
      <c r="F172" s="92"/>
      <c r="G172" s="82"/>
      <c r="H172" s="59"/>
      <c r="I172" s="59"/>
      <c r="J172" s="72"/>
      <c r="K172" s="98"/>
      <c r="L172" s="98"/>
      <c r="M172" s="98"/>
      <c r="N172" s="98"/>
      <c r="O172" s="98"/>
    </row>
    <row r="173" spans="1:15" x14ac:dyDescent="0.25">
      <c r="A173" s="99" t="s">
        <v>70</v>
      </c>
      <c r="C173" s="100"/>
      <c r="J173" s="101"/>
      <c r="K173" s="102"/>
      <c r="L173" s="102"/>
      <c r="M173" s="102"/>
      <c r="N173" s="102"/>
      <c r="O173" s="102"/>
    </row>
    <row r="174" spans="1:15" ht="30.75" customHeight="1" x14ac:dyDescent="0.25">
      <c r="A174" s="1">
        <v>1</v>
      </c>
      <c r="B174" s="505" t="s">
        <v>175</v>
      </c>
      <c r="C174" s="505"/>
      <c r="D174" s="505"/>
      <c r="E174" s="505"/>
      <c r="F174" s="505"/>
      <c r="G174" s="505"/>
      <c r="H174" s="68"/>
      <c r="I174" s="69"/>
      <c r="J174" s="69"/>
      <c r="K174" s="68"/>
      <c r="L174" s="68"/>
    </row>
    <row r="175" spans="1:15" s="56" customFormat="1" ht="13.5" customHeight="1" x14ac:dyDescent="0.25">
      <c r="A175" s="380">
        <v>2</v>
      </c>
      <c r="B175" s="496" t="s">
        <v>237</v>
      </c>
      <c r="C175" s="496"/>
      <c r="D175" s="496"/>
      <c r="E175" s="496"/>
      <c r="F175" s="496"/>
      <c r="G175" s="496"/>
      <c r="H175" s="68"/>
      <c r="I175" s="105"/>
      <c r="J175" s="72"/>
      <c r="K175" s="72"/>
      <c r="L175" s="72"/>
      <c r="M175" s="95"/>
      <c r="N175" s="96"/>
    </row>
    <row r="176" spans="1:15" x14ac:dyDescent="0.25">
      <c r="A176" s="128" t="s">
        <v>293</v>
      </c>
      <c r="B176" s="128"/>
      <c r="C176" s="128"/>
      <c r="D176" s="128"/>
      <c r="E176" s="128"/>
      <c r="F176" s="128"/>
      <c r="G176" s="128"/>
    </row>
  </sheetData>
  <mergeCells count="3">
    <mergeCell ref="B175:G175"/>
    <mergeCell ref="I11:O11"/>
    <mergeCell ref="B174:G174"/>
  </mergeCells>
  <hyperlinks>
    <hyperlink ref="A8" location="'Title sheet'!A1" display="Return to Contents" xr:uid="{00000000-0004-0000-1300-000000000000}"/>
  </hyperlinks>
  <pageMargins left="0.70866141732283472" right="0.70866141732283472" top="0.74803149606299213" bottom="0.74803149606299213" header="0.31496062992125984" footer="0.31496062992125984"/>
  <pageSetup paperSize="9" scale="2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pageSetUpPr fitToPage="1"/>
  </sheetPr>
  <dimension ref="A1:G176"/>
  <sheetViews>
    <sheetView showGridLines="0" zoomScaleNormal="100" workbookViewId="0">
      <pane ySplit="11" topLeftCell="A12" activePane="bottomLeft" state="frozen"/>
      <selection pane="bottomLeft"/>
    </sheetView>
  </sheetViews>
  <sheetFormatPr defaultColWidth="9" defaultRowHeight="13.2" x14ac:dyDescent="0.25"/>
  <cols>
    <col min="1" max="1" width="18.69921875" style="72" customWidth="1"/>
    <col min="2" max="2" width="26.69921875" style="72" customWidth="1"/>
    <col min="3" max="3" width="13" style="72" customWidth="1"/>
    <col min="4" max="4" width="67.59765625" style="72" customWidth="1"/>
    <col min="5" max="5" width="17" style="72" customWidth="1"/>
    <col min="6" max="6" width="7.09765625" style="72" customWidth="1"/>
    <col min="7" max="7" width="15.69921875" style="100" customWidth="1"/>
    <col min="8" max="16384" width="9" style="72"/>
  </cols>
  <sheetData>
    <row r="1" spans="1:7" x14ac:dyDescent="0.25">
      <c r="G1" s="72"/>
    </row>
    <row r="2" spans="1:7" x14ac:dyDescent="0.25">
      <c r="G2" s="72"/>
    </row>
    <row r="3" spans="1:7" x14ac:dyDescent="0.25">
      <c r="A3" s="71"/>
      <c r="G3" s="72"/>
    </row>
    <row r="4" spans="1:7" x14ac:dyDescent="0.25">
      <c r="A4" s="71"/>
      <c r="B4" s="71"/>
      <c r="C4" s="71"/>
      <c r="D4" s="71"/>
      <c r="E4" s="71"/>
      <c r="F4" s="71"/>
      <c r="G4" s="72"/>
    </row>
    <row r="5" spans="1:7" x14ac:dyDescent="0.25">
      <c r="A5" s="71"/>
      <c r="B5" s="71"/>
      <c r="C5" s="71"/>
      <c r="D5" s="71"/>
      <c r="E5" s="71"/>
      <c r="F5" s="71"/>
      <c r="G5" s="72"/>
    </row>
    <row r="6" spans="1:7" x14ac:dyDescent="0.25">
      <c r="A6" s="71"/>
      <c r="G6" s="72"/>
    </row>
    <row r="7" spans="1:7" x14ac:dyDescent="0.25">
      <c r="G7" s="72"/>
    </row>
    <row r="8" spans="1:7" s="56" customFormat="1" ht="26.25" customHeight="1" x14ac:dyDescent="0.25">
      <c r="A8" s="74" t="s">
        <v>47</v>
      </c>
      <c r="B8" s="74"/>
      <c r="C8" s="74"/>
      <c r="D8" s="74"/>
      <c r="G8" s="118"/>
    </row>
    <row r="9" spans="1:7" s="56" customFormat="1" ht="5.0999999999999996" customHeight="1" x14ac:dyDescent="0.25">
      <c r="A9" s="8" t="s">
        <v>0</v>
      </c>
      <c r="B9" s="74"/>
      <c r="C9" s="74"/>
      <c r="D9" s="74"/>
      <c r="G9" s="118"/>
    </row>
    <row r="10" spans="1:7" s="56" customFormat="1" ht="26.25" customHeight="1" x14ac:dyDescent="0.25">
      <c r="A10" s="398" t="s">
        <v>805</v>
      </c>
      <c r="B10" s="76"/>
      <c r="C10" s="76"/>
      <c r="D10" s="76"/>
      <c r="E10" s="78"/>
      <c r="F10" s="78"/>
      <c r="G10" s="130"/>
    </row>
    <row r="11" spans="1:7" s="59" customFormat="1" ht="34.5" customHeight="1" x14ac:dyDescent="0.25">
      <c r="A11" s="45" t="s">
        <v>80</v>
      </c>
      <c r="B11" s="45" t="s">
        <v>81</v>
      </c>
      <c r="C11" s="45" t="s">
        <v>82</v>
      </c>
      <c r="D11" s="45" t="s">
        <v>83</v>
      </c>
      <c r="E11" s="20" t="s">
        <v>73</v>
      </c>
      <c r="F11" s="23" t="s">
        <v>0</v>
      </c>
      <c r="G11" s="21" t="s">
        <v>806</v>
      </c>
    </row>
    <row r="12" spans="1:7" s="121" customFormat="1" ht="13.8" x14ac:dyDescent="0.25">
      <c r="A12" s="46" t="s">
        <v>327</v>
      </c>
      <c r="B12" s="46" t="s">
        <v>328</v>
      </c>
      <c r="C12" s="46" t="s">
        <v>328</v>
      </c>
      <c r="D12" s="46" t="s">
        <v>807</v>
      </c>
      <c r="E12" s="24">
        <v>29114064</v>
      </c>
      <c r="F12" s="24"/>
      <c r="G12" s="24">
        <v>63681701</v>
      </c>
    </row>
    <row r="13" spans="1:7" s="59" customFormat="1" ht="13.8" x14ac:dyDescent="0.25">
      <c r="A13" s="44" t="s">
        <v>330</v>
      </c>
      <c r="B13" s="44" t="s">
        <v>331</v>
      </c>
      <c r="C13" s="44" t="s">
        <v>332</v>
      </c>
      <c r="D13" s="42" t="s">
        <v>333</v>
      </c>
      <c r="E13" s="27">
        <v>4410049</v>
      </c>
      <c r="F13" s="27"/>
      <c r="G13" s="27">
        <v>11091530</v>
      </c>
    </row>
    <row r="14" spans="1:7" s="59" customFormat="1" ht="13.8" x14ac:dyDescent="0.25">
      <c r="A14" s="44" t="s">
        <v>330</v>
      </c>
      <c r="B14" s="44" t="s">
        <v>334</v>
      </c>
      <c r="C14" s="44" t="s">
        <v>335</v>
      </c>
      <c r="D14" s="42" t="s">
        <v>336</v>
      </c>
      <c r="E14" s="27">
        <v>3171899</v>
      </c>
      <c r="F14" s="27"/>
      <c r="G14" s="27">
        <v>6146590</v>
      </c>
    </row>
    <row r="15" spans="1:7" s="59" customFormat="1" ht="13.8" x14ac:dyDescent="0.25">
      <c r="A15" s="44" t="s">
        <v>330</v>
      </c>
      <c r="B15" s="44" t="s">
        <v>337</v>
      </c>
      <c r="C15" s="44" t="s">
        <v>338</v>
      </c>
      <c r="D15" s="42" t="s">
        <v>339</v>
      </c>
      <c r="E15" s="27">
        <v>4427333</v>
      </c>
      <c r="F15" s="27"/>
      <c r="G15" s="27">
        <v>9878646</v>
      </c>
    </row>
    <row r="16" spans="1:7" s="59" customFormat="1" ht="13.8" x14ac:dyDescent="0.25">
      <c r="A16" s="41" t="s">
        <v>330</v>
      </c>
      <c r="B16" s="44" t="s">
        <v>340</v>
      </c>
      <c r="C16" s="44" t="s">
        <v>341</v>
      </c>
      <c r="D16" s="42" t="s">
        <v>342</v>
      </c>
      <c r="E16" s="27">
        <v>5668738</v>
      </c>
      <c r="F16" s="27"/>
      <c r="G16" s="27">
        <v>12013651</v>
      </c>
    </row>
    <row r="17" spans="1:7" s="59" customFormat="1" ht="13.8" x14ac:dyDescent="0.25">
      <c r="A17" s="44" t="s">
        <v>330</v>
      </c>
      <c r="B17" s="44" t="s">
        <v>343</v>
      </c>
      <c r="C17" s="44" t="s">
        <v>344</v>
      </c>
      <c r="D17" s="42" t="s">
        <v>345</v>
      </c>
      <c r="E17" s="27">
        <v>3410117</v>
      </c>
      <c r="F17" s="27"/>
      <c r="G17" s="27">
        <v>7323196</v>
      </c>
    </row>
    <row r="18" spans="1:7" s="59" customFormat="1" ht="13.8" x14ac:dyDescent="0.25">
      <c r="A18" s="44" t="s">
        <v>330</v>
      </c>
      <c r="B18" s="44" t="s">
        <v>346</v>
      </c>
      <c r="C18" s="44" t="s">
        <v>347</v>
      </c>
      <c r="D18" s="42" t="s">
        <v>348</v>
      </c>
      <c r="E18" s="27">
        <v>3351553</v>
      </c>
      <c r="F18" s="27"/>
      <c r="G18" s="27">
        <v>7955296</v>
      </c>
    </row>
    <row r="19" spans="1:7" s="59" customFormat="1" ht="13.8" x14ac:dyDescent="0.25">
      <c r="A19" s="44" t="s">
        <v>330</v>
      </c>
      <c r="B19" s="44" t="s">
        <v>349</v>
      </c>
      <c r="C19" s="44" t="s">
        <v>350</v>
      </c>
      <c r="D19" s="42" t="s">
        <v>351</v>
      </c>
      <c r="E19" s="27">
        <v>4674375</v>
      </c>
      <c r="F19" s="27"/>
      <c r="G19" s="27">
        <v>9272792</v>
      </c>
    </row>
    <row r="20" spans="1:7" s="59" customFormat="1" ht="13.8" x14ac:dyDescent="0.25">
      <c r="A20" s="44" t="s">
        <v>352</v>
      </c>
      <c r="B20" s="44" t="s">
        <v>353</v>
      </c>
      <c r="C20" s="44" t="s">
        <v>354</v>
      </c>
      <c r="D20" s="42" t="s">
        <v>355</v>
      </c>
      <c r="E20" s="27">
        <v>791595</v>
      </c>
      <c r="F20" s="27"/>
      <c r="G20" s="27">
        <v>1869263</v>
      </c>
    </row>
    <row r="21" spans="1:7" s="59" customFormat="1" ht="13.8" x14ac:dyDescent="0.25">
      <c r="A21" s="44" t="s">
        <v>352</v>
      </c>
      <c r="B21" s="44" t="s">
        <v>356</v>
      </c>
      <c r="C21" s="44" t="s">
        <v>357</v>
      </c>
      <c r="D21" s="42" t="s">
        <v>358</v>
      </c>
      <c r="E21" s="27">
        <v>780649</v>
      </c>
      <c r="F21" s="27"/>
      <c r="G21" s="27">
        <v>1526698</v>
      </c>
    </row>
    <row r="22" spans="1:7" s="59" customFormat="1" ht="13.8" x14ac:dyDescent="0.25">
      <c r="A22" s="44" t="s">
        <v>352</v>
      </c>
      <c r="B22" s="44" t="s">
        <v>359</v>
      </c>
      <c r="C22" s="44" t="s">
        <v>360</v>
      </c>
      <c r="D22" s="42" t="s">
        <v>361</v>
      </c>
      <c r="E22" s="27">
        <v>429482</v>
      </c>
      <c r="F22" s="27"/>
      <c r="G22" s="27">
        <v>833375</v>
      </c>
    </row>
    <row r="23" spans="1:7" s="59" customFormat="1" ht="13.8" x14ac:dyDescent="0.25">
      <c r="A23" s="44" t="s">
        <v>352</v>
      </c>
      <c r="B23" s="44" t="s">
        <v>362</v>
      </c>
      <c r="C23" s="44" t="s">
        <v>363</v>
      </c>
      <c r="D23" s="42" t="s">
        <v>364</v>
      </c>
      <c r="E23" s="27">
        <v>546100</v>
      </c>
      <c r="F23" s="27"/>
      <c r="G23" s="27">
        <v>1294212</v>
      </c>
    </row>
    <row r="24" spans="1:7" s="59" customFormat="1" ht="13.8" x14ac:dyDescent="0.25">
      <c r="A24" s="44" t="s">
        <v>352</v>
      </c>
      <c r="B24" s="44" t="s">
        <v>365</v>
      </c>
      <c r="C24" s="44" t="s">
        <v>366</v>
      </c>
      <c r="D24" s="42" t="s">
        <v>367</v>
      </c>
      <c r="E24" s="27">
        <v>534833</v>
      </c>
      <c r="F24" s="27"/>
      <c r="G24" s="27">
        <v>1147274</v>
      </c>
    </row>
    <row r="25" spans="1:7" s="59" customFormat="1" ht="13.8" x14ac:dyDescent="0.25">
      <c r="A25" s="44" t="s">
        <v>352</v>
      </c>
      <c r="B25" s="44" t="s">
        <v>368</v>
      </c>
      <c r="C25" s="44" t="s">
        <v>369</v>
      </c>
      <c r="D25" s="42" t="s">
        <v>370</v>
      </c>
      <c r="E25" s="27">
        <v>742178</v>
      </c>
      <c r="F25" s="27"/>
      <c r="G25" s="27">
        <v>1647886</v>
      </c>
    </row>
    <row r="26" spans="1:7" s="59" customFormat="1" ht="13.8" x14ac:dyDescent="0.25">
      <c r="A26" s="44" t="s">
        <v>352</v>
      </c>
      <c r="B26" s="44" t="s">
        <v>371</v>
      </c>
      <c r="C26" s="44" t="s">
        <v>372</v>
      </c>
      <c r="D26" s="42" t="s">
        <v>373</v>
      </c>
      <c r="E26" s="27">
        <v>1606408</v>
      </c>
      <c r="F26" s="27"/>
      <c r="G26" s="27">
        <v>3233361</v>
      </c>
    </row>
    <row r="27" spans="1:7" s="59" customFormat="1" ht="13.8" x14ac:dyDescent="0.25">
      <c r="A27" s="44" t="s">
        <v>352</v>
      </c>
      <c r="B27" s="44" t="s">
        <v>374</v>
      </c>
      <c r="C27" s="44" t="s">
        <v>375</v>
      </c>
      <c r="D27" s="42" t="s">
        <v>376</v>
      </c>
      <c r="E27" s="27">
        <v>548252</v>
      </c>
      <c r="F27" s="27"/>
      <c r="G27" s="27">
        <v>1142876</v>
      </c>
    </row>
    <row r="28" spans="1:7" s="59" customFormat="1" ht="13.8" x14ac:dyDescent="0.25">
      <c r="A28" s="44" t="s">
        <v>352</v>
      </c>
      <c r="B28" s="44" t="s">
        <v>377</v>
      </c>
      <c r="C28" s="44" t="s">
        <v>378</v>
      </c>
      <c r="D28" s="42" t="s">
        <v>379</v>
      </c>
      <c r="E28" s="27">
        <v>516683</v>
      </c>
      <c r="F28" s="27"/>
      <c r="G28" s="27">
        <v>1079664</v>
      </c>
    </row>
    <row r="29" spans="1:7" s="59" customFormat="1" ht="13.8" x14ac:dyDescent="0.25">
      <c r="A29" s="44" t="s">
        <v>352</v>
      </c>
      <c r="B29" s="44" t="s">
        <v>380</v>
      </c>
      <c r="C29" s="44" t="s">
        <v>381</v>
      </c>
      <c r="D29" s="42" t="s">
        <v>382</v>
      </c>
      <c r="E29" s="27">
        <v>741288</v>
      </c>
      <c r="F29" s="27"/>
      <c r="G29" s="27">
        <v>1294483</v>
      </c>
    </row>
    <row r="30" spans="1:7" s="59" customFormat="1" ht="13.8" x14ac:dyDescent="0.25">
      <c r="A30" s="44" t="s">
        <v>352</v>
      </c>
      <c r="B30" s="44" t="s">
        <v>383</v>
      </c>
      <c r="C30" s="44" t="s">
        <v>384</v>
      </c>
      <c r="D30" s="42" t="s">
        <v>385</v>
      </c>
      <c r="E30" s="27">
        <v>442853</v>
      </c>
      <c r="F30" s="27"/>
      <c r="G30" s="27">
        <v>825356</v>
      </c>
    </row>
    <row r="31" spans="1:7" s="59" customFormat="1" ht="13.8" x14ac:dyDescent="0.25">
      <c r="A31" s="44" t="s">
        <v>352</v>
      </c>
      <c r="B31" s="44" t="s">
        <v>386</v>
      </c>
      <c r="C31" s="44" t="s">
        <v>387</v>
      </c>
      <c r="D31" s="42" t="s">
        <v>388</v>
      </c>
      <c r="E31" s="27">
        <v>628028</v>
      </c>
      <c r="F31" s="27"/>
      <c r="G31" s="27">
        <v>1233941</v>
      </c>
    </row>
    <row r="32" spans="1:7" s="59" customFormat="1" ht="13.8" x14ac:dyDescent="0.25">
      <c r="A32" s="44" t="s">
        <v>352</v>
      </c>
      <c r="B32" s="44" t="s">
        <v>389</v>
      </c>
      <c r="C32" s="44" t="s">
        <v>390</v>
      </c>
      <c r="D32" s="42" t="s">
        <v>391</v>
      </c>
      <c r="E32" s="27">
        <v>745090</v>
      </c>
      <c r="F32" s="27"/>
      <c r="G32" s="27">
        <v>2118109</v>
      </c>
    </row>
    <row r="33" spans="1:7" s="59" customFormat="1" ht="13.8" x14ac:dyDescent="0.25">
      <c r="A33" s="44" t="s">
        <v>352</v>
      </c>
      <c r="B33" s="44" t="s">
        <v>392</v>
      </c>
      <c r="C33" s="44" t="s">
        <v>393</v>
      </c>
      <c r="D33" s="42" t="s">
        <v>394</v>
      </c>
      <c r="E33" s="27">
        <v>859193</v>
      </c>
      <c r="F33" s="27"/>
      <c r="G33" s="27">
        <v>2031725</v>
      </c>
    </row>
    <row r="34" spans="1:7" s="59" customFormat="1" ht="13.8" x14ac:dyDescent="0.25">
      <c r="A34" s="44" t="s">
        <v>352</v>
      </c>
      <c r="B34" s="44" t="s">
        <v>395</v>
      </c>
      <c r="C34" s="44" t="s">
        <v>396</v>
      </c>
      <c r="D34" s="42" t="s">
        <v>397</v>
      </c>
      <c r="E34" s="27">
        <v>664893</v>
      </c>
      <c r="F34" s="27"/>
      <c r="G34" s="27">
        <v>1665826</v>
      </c>
    </row>
    <row r="35" spans="1:7" s="59" customFormat="1" ht="13.8" x14ac:dyDescent="0.25">
      <c r="A35" s="44" t="s">
        <v>352</v>
      </c>
      <c r="B35" s="44" t="s">
        <v>398</v>
      </c>
      <c r="C35" s="44" t="s">
        <v>399</v>
      </c>
      <c r="D35" s="42" t="s">
        <v>400</v>
      </c>
      <c r="E35" s="27">
        <v>991264</v>
      </c>
      <c r="F35" s="27"/>
      <c r="G35" s="27">
        <v>2477534</v>
      </c>
    </row>
    <row r="36" spans="1:7" s="59" customFormat="1" ht="13.8" x14ac:dyDescent="0.25">
      <c r="A36" s="44" t="s">
        <v>352</v>
      </c>
      <c r="B36" s="44" t="s">
        <v>401</v>
      </c>
      <c r="C36" s="44" t="s">
        <v>402</v>
      </c>
      <c r="D36" s="42" t="s">
        <v>403</v>
      </c>
      <c r="E36" s="27">
        <v>685509</v>
      </c>
      <c r="F36" s="27"/>
      <c r="G36" s="27">
        <v>1836285</v>
      </c>
    </row>
    <row r="37" spans="1:7" s="59" customFormat="1" ht="13.8" x14ac:dyDescent="0.25">
      <c r="A37" s="44" t="s">
        <v>352</v>
      </c>
      <c r="B37" s="44" t="s">
        <v>404</v>
      </c>
      <c r="C37" s="44" t="s">
        <v>405</v>
      </c>
      <c r="D37" s="42" t="s">
        <v>406</v>
      </c>
      <c r="E37" s="27">
        <v>597958</v>
      </c>
      <c r="F37" s="27"/>
      <c r="G37" s="27">
        <v>1093034</v>
      </c>
    </row>
    <row r="38" spans="1:7" s="59" customFormat="1" ht="13.8" x14ac:dyDescent="0.25">
      <c r="A38" s="44" t="s">
        <v>352</v>
      </c>
      <c r="B38" s="44" t="s">
        <v>407</v>
      </c>
      <c r="C38" s="44" t="s">
        <v>408</v>
      </c>
      <c r="D38" s="42" t="s">
        <v>409</v>
      </c>
      <c r="E38" s="27">
        <v>518867</v>
      </c>
      <c r="F38" s="27"/>
      <c r="G38" s="27">
        <v>1207585</v>
      </c>
    </row>
    <row r="39" spans="1:7" s="59" customFormat="1" ht="13.8" x14ac:dyDescent="0.25">
      <c r="A39" s="44" t="s">
        <v>352</v>
      </c>
      <c r="B39" s="44" t="s">
        <v>410</v>
      </c>
      <c r="C39" s="44" t="s">
        <v>411</v>
      </c>
      <c r="D39" s="42" t="s">
        <v>412</v>
      </c>
      <c r="E39" s="27">
        <v>362856</v>
      </c>
      <c r="F39" s="27"/>
      <c r="G39" s="27">
        <v>853001</v>
      </c>
    </row>
    <row r="40" spans="1:7" s="59" customFormat="1" ht="13.8" x14ac:dyDescent="0.25">
      <c r="A40" s="44" t="s">
        <v>352</v>
      </c>
      <c r="B40" s="44" t="s">
        <v>413</v>
      </c>
      <c r="C40" s="44" t="s">
        <v>414</v>
      </c>
      <c r="D40" s="42" t="s">
        <v>415</v>
      </c>
      <c r="E40" s="27">
        <v>918862</v>
      </c>
      <c r="F40" s="27"/>
      <c r="G40" s="27">
        <v>1859782</v>
      </c>
    </row>
    <row r="41" spans="1:7" s="59" customFormat="1" ht="13.8" x14ac:dyDescent="0.25">
      <c r="A41" s="44" t="s">
        <v>352</v>
      </c>
      <c r="B41" s="44" t="s">
        <v>416</v>
      </c>
      <c r="C41" s="44" t="s">
        <v>417</v>
      </c>
      <c r="D41" s="42" t="s">
        <v>418</v>
      </c>
      <c r="E41" s="27">
        <v>241187</v>
      </c>
      <c r="F41" s="27"/>
      <c r="G41" s="27">
        <v>536779</v>
      </c>
    </row>
    <row r="42" spans="1:7" s="59" customFormat="1" ht="13.8" x14ac:dyDescent="0.25">
      <c r="A42" s="44" t="s">
        <v>352</v>
      </c>
      <c r="B42" s="44" t="s">
        <v>419</v>
      </c>
      <c r="C42" s="44" t="s">
        <v>420</v>
      </c>
      <c r="D42" s="42" t="s">
        <v>421</v>
      </c>
      <c r="E42" s="27">
        <v>1338977</v>
      </c>
      <c r="F42" s="27"/>
      <c r="G42" s="27">
        <v>3293407</v>
      </c>
    </row>
    <row r="43" spans="1:7" s="59" customFormat="1" ht="13.8" x14ac:dyDescent="0.25">
      <c r="A43" s="44" t="s">
        <v>352</v>
      </c>
      <c r="B43" s="44" t="s">
        <v>422</v>
      </c>
      <c r="C43" s="44" t="s">
        <v>423</v>
      </c>
      <c r="D43" s="42" t="s">
        <v>424</v>
      </c>
      <c r="E43" s="27">
        <v>902046</v>
      </c>
      <c r="F43" s="27"/>
      <c r="G43" s="27">
        <v>1811697</v>
      </c>
    </row>
    <row r="44" spans="1:7" s="59" customFormat="1" ht="13.8" x14ac:dyDescent="0.25">
      <c r="A44" s="44" t="s">
        <v>352</v>
      </c>
      <c r="B44" s="44" t="s">
        <v>425</v>
      </c>
      <c r="C44" s="44" t="s">
        <v>426</v>
      </c>
      <c r="D44" s="42" t="s">
        <v>427</v>
      </c>
      <c r="E44" s="27">
        <v>507244</v>
      </c>
      <c r="F44" s="27"/>
      <c r="G44" s="27">
        <v>1012440</v>
      </c>
    </row>
    <row r="45" spans="1:7" s="59" customFormat="1" ht="13.8" x14ac:dyDescent="0.25">
      <c r="A45" s="44" t="s">
        <v>352</v>
      </c>
      <c r="B45" s="44" t="s">
        <v>428</v>
      </c>
      <c r="C45" s="44" t="s">
        <v>429</v>
      </c>
      <c r="D45" s="42" t="s">
        <v>430</v>
      </c>
      <c r="E45" s="27">
        <v>399240</v>
      </c>
      <c r="F45" s="27"/>
      <c r="G45" s="27">
        <v>850190</v>
      </c>
    </row>
    <row r="46" spans="1:7" s="59" customFormat="1" ht="13.8" x14ac:dyDescent="0.25">
      <c r="A46" s="44" t="s">
        <v>352</v>
      </c>
      <c r="B46" s="44" t="s">
        <v>431</v>
      </c>
      <c r="C46" s="44" t="s">
        <v>432</v>
      </c>
      <c r="D46" s="42" t="s">
        <v>433</v>
      </c>
      <c r="E46" s="27">
        <v>371898</v>
      </c>
      <c r="F46" s="27"/>
      <c r="G46" s="27">
        <v>696768</v>
      </c>
    </row>
    <row r="47" spans="1:7" s="59" customFormat="1" ht="13.8" x14ac:dyDescent="0.25">
      <c r="A47" s="44" t="s">
        <v>352</v>
      </c>
      <c r="B47" s="44" t="s">
        <v>434</v>
      </c>
      <c r="C47" s="44" t="s">
        <v>435</v>
      </c>
      <c r="D47" s="42" t="s">
        <v>436</v>
      </c>
      <c r="E47" s="27">
        <v>915691</v>
      </c>
      <c r="F47" s="27"/>
      <c r="G47" s="27">
        <v>1970621</v>
      </c>
    </row>
    <row r="48" spans="1:7" s="59" customFormat="1" ht="13.8" x14ac:dyDescent="0.25">
      <c r="A48" s="44" t="s">
        <v>352</v>
      </c>
      <c r="B48" s="44" t="s">
        <v>437</v>
      </c>
      <c r="C48" s="44" t="s">
        <v>438</v>
      </c>
      <c r="D48" s="42" t="s">
        <v>439</v>
      </c>
      <c r="E48" s="27">
        <v>1293913</v>
      </c>
      <c r="F48" s="27"/>
      <c r="G48" s="27">
        <v>2912341</v>
      </c>
    </row>
    <row r="49" spans="1:7" s="59" customFormat="1" ht="13.8" x14ac:dyDescent="0.25">
      <c r="A49" s="44" t="s">
        <v>352</v>
      </c>
      <c r="B49" s="44" t="s">
        <v>440</v>
      </c>
      <c r="C49" s="44" t="s">
        <v>441</v>
      </c>
      <c r="D49" s="42" t="s">
        <v>442</v>
      </c>
      <c r="E49" s="27">
        <v>278858</v>
      </c>
      <c r="F49" s="27"/>
      <c r="G49" s="27">
        <v>608021</v>
      </c>
    </row>
    <row r="50" spans="1:7" s="59" customFormat="1" ht="13.8" x14ac:dyDescent="0.25">
      <c r="A50" s="44" t="s">
        <v>352</v>
      </c>
      <c r="B50" s="44" t="s">
        <v>443</v>
      </c>
      <c r="C50" s="44" t="s">
        <v>444</v>
      </c>
      <c r="D50" s="42" t="s">
        <v>445</v>
      </c>
      <c r="E50" s="27">
        <v>618716</v>
      </c>
      <c r="F50" s="27"/>
      <c r="G50" s="27">
        <v>1283209</v>
      </c>
    </row>
    <row r="51" spans="1:7" s="59" customFormat="1" ht="13.8" x14ac:dyDescent="0.25">
      <c r="A51" s="44" t="s">
        <v>352</v>
      </c>
      <c r="B51" s="44" t="s">
        <v>446</v>
      </c>
      <c r="C51" s="44" t="s">
        <v>447</v>
      </c>
      <c r="D51" s="42" t="s">
        <v>448</v>
      </c>
      <c r="E51" s="27">
        <v>360734</v>
      </c>
      <c r="F51" s="27"/>
      <c r="G51" s="27">
        <v>605957</v>
      </c>
    </row>
    <row r="52" spans="1:7" s="59" customFormat="1" ht="13.8" x14ac:dyDescent="0.25">
      <c r="A52" s="44" t="s">
        <v>352</v>
      </c>
      <c r="B52" s="44" t="s">
        <v>449</v>
      </c>
      <c r="C52" s="44" t="s">
        <v>450</v>
      </c>
      <c r="D52" s="42" t="s">
        <v>451</v>
      </c>
      <c r="E52" s="27">
        <v>848910</v>
      </c>
      <c r="F52" s="27"/>
      <c r="G52" s="27">
        <v>2014766</v>
      </c>
    </row>
    <row r="53" spans="1:7" s="59" customFormat="1" ht="13.8" x14ac:dyDescent="0.25">
      <c r="A53" s="44" t="s">
        <v>352</v>
      </c>
      <c r="B53" s="44" t="s">
        <v>452</v>
      </c>
      <c r="C53" s="44" t="s">
        <v>453</v>
      </c>
      <c r="D53" s="42" t="s">
        <v>454</v>
      </c>
      <c r="E53" s="27">
        <v>642752</v>
      </c>
      <c r="F53" s="27"/>
      <c r="G53" s="27">
        <v>1334106</v>
      </c>
    </row>
    <row r="54" spans="1:7" s="59" customFormat="1" ht="13.8" x14ac:dyDescent="0.25">
      <c r="A54" s="44" t="s">
        <v>352</v>
      </c>
      <c r="B54" s="44" t="s">
        <v>455</v>
      </c>
      <c r="C54" s="44" t="s">
        <v>456</v>
      </c>
      <c r="D54" s="42" t="s">
        <v>457</v>
      </c>
      <c r="E54" s="27">
        <v>549650</v>
      </c>
      <c r="F54" s="27"/>
      <c r="G54" s="27">
        <v>1043186</v>
      </c>
    </row>
    <row r="55" spans="1:7" s="59" customFormat="1" ht="13.8" x14ac:dyDescent="0.25">
      <c r="A55" s="44" t="s">
        <v>352</v>
      </c>
      <c r="B55" s="44" t="s">
        <v>458</v>
      </c>
      <c r="C55" s="44" t="s">
        <v>459</v>
      </c>
      <c r="D55" s="42" t="s">
        <v>460</v>
      </c>
      <c r="E55" s="27">
        <v>477940</v>
      </c>
      <c r="F55" s="27"/>
      <c r="G55" s="27">
        <v>1096985</v>
      </c>
    </row>
    <row r="56" spans="1:7" s="59" customFormat="1" ht="13.8" x14ac:dyDescent="0.25">
      <c r="A56" s="44" t="s">
        <v>352</v>
      </c>
      <c r="B56" s="44" t="s">
        <v>461</v>
      </c>
      <c r="C56" s="44" t="s">
        <v>462</v>
      </c>
      <c r="D56" s="42" t="s">
        <v>463</v>
      </c>
      <c r="E56" s="27">
        <v>433937</v>
      </c>
      <c r="F56" s="27"/>
      <c r="G56" s="27">
        <v>831936</v>
      </c>
    </row>
    <row r="57" spans="1:7" s="59" customFormat="1" ht="13.8" x14ac:dyDescent="0.25">
      <c r="A57" s="44" t="s">
        <v>352</v>
      </c>
      <c r="B57" s="44" t="s">
        <v>464</v>
      </c>
      <c r="C57" s="44" t="s">
        <v>465</v>
      </c>
      <c r="D57" s="42" t="s">
        <v>466</v>
      </c>
      <c r="E57" s="27">
        <v>694273</v>
      </c>
      <c r="F57" s="27"/>
      <c r="G57" s="27">
        <v>1747261</v>
      </c>
    </row>
    <row r="58" spans="1:7" s="59" customFormat="1" ht="13.8" x14ac:dyDescent="0.25">
      <c r="A58" s="44" t="s">
        <v>352</v>
      </c>
      <c r="B58" s="44" t="s">
        <v>467</v>
      </c>
      <c r="C58" s="44" t="s">
        <v>468</v>
      </c>
      <c r="D58" s="42" t="s">
        <v>469</v>
      </c>
      <c r="E58" s="27">
        <v>1385272</v>
      </c>
      <c r="F58" s="27"/>
      <c r="G58" s="27">
        <v>2701036</v>
      </c>
    </row>
    <row r="59" spans="1:7" s="59" customFormat="1" ht="13.8" x14ac:dyDescent="0.25">
      <c r="A59" s="44" t="s">
        <v>352</v>
      </c>
      <c r="B59" s="44" t="s">
        <v>470</v>
      </c>
      <c r="C59" s="44" t="s">
        <v>471</v>
      </c>
      <c r="D59" s="42" t="s">
        <v>472</v>
      </c>
      <c r="E59" s="27">
        <v>457183</v>
      </c>
      <c r="F59" s="27"/>
      <c r="G59" s="27">
        <v>1118348</v>
      </c>
    </row>
    <row r="60" spans="1:7" s="59" customFormat="1" ht="13.8" x14ac:dyDescent="0.25">
      <c r="A60" s="44" t="s">
        <v>352</v>
      </c>
      <c r="B60" s="44" t="s">
        <v>473</v>
      </c>
      <c r="C60" s="44" t="s">
        <v>474</v>
      </c>
      <c r="D60" s="42" t="s">
        <v>475</v>
      </c>
      <c r="E60" s="27">
        <v>521821</v>
      </c>
      <c r="F60" s="27"/>
      <c r="G60" s="27">
        <v>1148751</v>
      </c>
    </row>
    <row r="61" spans="1:7" s="59" customFormat="1" ht="13.8" x14ac:dyDescent="0.25">
      <c r="A61" s="44" t="s">
        <v>352</v>
      </c>
      <c r="B61" s="44" t="s">
        <v>476</v>
      </c>
      <c r="C61" s="44" t="s">
        <v>477</v>
      </c>
      <c r="D61" s="42" t="s">
        <v>478</v>
      </c>
      <c r="E61" s="27">
        <v>1220981</v>
      </c>
      <c r="F61" s="27"/>
      <c r="G61" s="27">
        <v>2792626</v>
      </c>
    </row>
    <row r="62" spans="1:7" s="59" customFormat="1" ht="13.8" x14ac:dyDescent="0.25">
      <c r="A62" s="44" t="s">
        <v>479</v>
      </c>
      <c r="B62" s="44" t="s">
        <v>480</v>
      </c>
      <c r="C62" s="44" t="s">
        <v>481</v>
      </c>
      <c r="D62" s="42" t="s">
        <v>482</v>
      </c>
      <c r="E62" s="27">
        <v>186275</v>
      </c>
      <c r="F62" s="27"/>
      <c r="G62" s="27">
        <v>342143</v>
      </c>
    </row>
    <row r="63" spans="1:7" s="59" customFormat="1" ht="13.8" x14ac:dyDescent="0.25">
      <c r="A63" s="44" t="s">
        <v>479</v>
      </c>
      <c r="B63" s="44" t="s">
        <v>483</v>
      </c>
      <c r="C63" s="44" t="s">
        <v>484</v>
      </c>
      <c r="D63" s="42" t="s">
        <v>485</v>
      </c>
      <c r="E63" s="27">
        <v>61328</v>
      </c>
      <c r="F63" s="27"/>
      <c r="G63" s="27">
        <v>159787</v>
      </c>
    </row>
    <row r="64" spans="1:7" s="59" customFormat="1" ht="13.8" x14ac:dyDescent="0.25">
      <c r="A64" s="44" t="s">
        <v>479</v>
      </c>
      <c r="B64" s="44" t="s">
        <v>486</v>
      </c>
      <c r="C64" s="44" t="s">
        <v>487</v>
      </c>
      <c r="D64" s="42" t="s">
        <v>488</v>
      </c>
      <c r="E64" s="27">
        <v>122976</v>
      </c>
      <c r="F64" s="27"/>
      <c r="G64" s="27">
        <v>295405</v>
      </c>
    </row>
    <row r="65" spans="1:7" s="59" customFormat="1" ht="13.8" x14ac:dyDescent="0.25">
      <c r="A65" s="44" t="s">
        <v>479</v>
      </c>
      <c r="B65" s="44" t="s">
        <v>489</v>
      </c>
      <c r="C65" s="44" t="s">
        <v>490</v>
      </c>
      <c r="D65" s="42" t="s">
        <v>491</v>
      </c>
      <c r="E65" s="27">
        <v>72878</v>
      </c>
      <c r="F65" s="27"/>
      <c r="G65" s="27">
        <v>187913</v>
      </c>
    </row>
    <row r="66" spans="1:7" s="59" customFormat="1" ht="13.8" x14ac:dyDescent="0.25">
      <c r="A66" s="44" t="s">
        <v>479</v>
      </c>
      <c r="B66" s="44" t="s">
        <v>492</v>
      </c>
      <c r="C66" s="44" t="s">
        <v>493</v>
      </c>
      <c r="D66" s="42" t="s">
        <v>494</v>
      </c>
      <c r="E66" s="27">
        <v>82690</v>
      </c>
      <c r="F66" s="27"/>
      <c r="G66" s="27">
        <v>178749</v>
      </c>
    </row>
    <row r="67" spans="1:7" s="59" customFormat="1" ht="13.8" x14ac:dyDescent="0.25">
      <c r="A67" s="44" t="s">
        <v>479</v>
      </c>
      <c r="B67" s="44" t="s">
        <v>495</v>
      </c>
      <c r="C67" s="44" t="s">
        <v>496</v>
      </c>
      <c r="D67" s="42" t="s">
        <v>497</v>
      </c>
      <c r="E67" s="27">
        <v>155009</v>
      </c>
      <c r="F67" s="27"/>
      <c r="G67" s="27">
        <v>334127</v>
      </c>
    </row>
    <row r="68" spans="1:7" s="59" customFormat="1" ht="13.8" x14ac:dyDescent="0.25">
      <c r="A68" s="44" t="s">
        <v>479</v>
      </c>
      <c r="B68" s="44" t="s">
        <v>498</v>
      </c>
      <c r="C68" s="44" t="s">
        <v>499</v>
      </c>
      <c r="D68" s="42" t="s">
        <v>500</v>
      </c>
      <c r="E68" s="27">
        <v>75490</v>
      </c>
      <c r="F68" s="27"/>
      <c r="G68" s="27">
        <v>212788</v>
      </c>
    </row>
    <row r="69" spans="1:7" s="59" customFormat="1" ht="13.8" x14ac:dyDescent="0.25">
      <c r="A69" s="44" t="s">
        <v>479</v>
      </c>
      <c r="B69" s="44" t="s">
        <v>501</v>
      </c>
      <c r="C69" s="44" t="s">
        <v>502</v>
      </c>
      <c r="D69" s="42" t="s">
        <v>503</v>
      </c>
      <c r="E69" s="27">
        <v>81306</v>
      </c>
      <c r="F69" s="27"/>
      <c r="G69" s="27">
        <v>194066</v>
      </c>
    </row>
    <row r="70" spans="1:7" s="59" customFormat="1" ht="13.8" x14ac:dyDescent="0.25">
      <c r="A70" s="44" t="s">
        <v>479</v>
      </c>
      <c r="B70" s="44" t="s">
        <v>504</v>
      </c>
      <c r="C70" s="44" t="s">
        <v>505</v>
      </c>
      <c r="D70" s="42" t="s">
        <v>506</v>
      </c>
      <c r="E70" s="27">
        <v>106983</v>
      </c>
      <c r="F70" s="27"/>
      <c r="G70" s="27">
        <v>260607</v>
      </c>
    </row>
    <row r="71" spans="1:7" s="59" customFormat="1" ht="13.8" x14ac:dyDescent="0.25">
      <c r="A71" s="44" t="s">
        <v>479</v>
      </c>
      <c r="B71" s="44" t="s">
        <v>507</v>
      </c>
      <c r="C71" s="44" t="s">
        <v>508</v>
      </c>
      <c r="D71" s="42" t="s">
        <v>509</v>
      </c>
      <c r="E71" s="27">
        <v>169640</v>
      </c>
      <c r="F71" s="27"/>
      <c r="G71" s="27">
        <v>411056</v>
      </c>
    </row>
    <row r="72" spans="1:7" s="59" customFormat="1" ht="13.8" x14ac:dyDescent="0.25">
      <c r="A72" s="44" t="s">
        <v>479</v>
      </c>
      <c r="B72" s="44" t="s">
        <v>510</v>
      </c>
      <c r="C72" s="44" t="s">
        <v>511</v>
      </c>
      <c r="D72" s="42" t="s">
        <v>512</v>
      </c>
      <c r="E72" s="27">
        <v>100446</v>
      </c>
      <c r="F72" s="27"/>
      <c r="G72" s="27">
        <v>252674</v>
      </c>
    </row>
    <row r="73" spans="1:7" s="59" customFormat="1" ht="13.8" x14ac:dyDescent="0.25">
      <c r="A73" s="44" t="s">
        <v>479</v>
      </c>
      <c r="B73" s="44" t="s">
        <v>513</v>
      </c>
      <c r="C73" s="44" t="s">
        <v>514</v>
      </c>
      <c r="D73" s="42" t="s">
        <v>515</v>
      </c>
      <c r="E73" s="27">
        <v>94716</v>
      </c>
      <c r="F73" s="27"/>
      <c r="G73" s="27">
        <v>235389</v>
      </c>
    </row>
    <row r="74" spans="1:7" s="59" customFormat="1" ht="13.8" x14ac:dyDescent="0.25">
      <c r="A74" s="44" t="s">
        <v>479</v>
      </c>
      <c r="B74" s="44" t="s">
        <v>516</v>
      </c>
      <c r="C74" s="44" t="s">
        <v>517</v>
      </c>
      <c r="D74" s="42" t="s">
        <v>518</v>
      </c>
      <c r="E74" s="27">
        <v>55271</v>
      </c>
      <c r="F74" s="27"/>
      <c r="G74" s="27">
        <v>136664</v>
      </c>
    </row>
    <row r="75" spans="1:7" s="59" customFormat="1" ht="13.8" x14ac:dyDescent="0.25">
      <c r="A75" s="44" t="s">
        <v>479</v>
      </c>
      <c r="B75" s="44" t="s">
        <v>519</v>
      </c>
      <c r="C75" s="44" t="s">
        <v>520</v>
      </c>
      <c r="D75" s="42" t="s">
        <v>521</v>
      </c>
      <c r="E75" s="27">
        <v>143995</v>
      </c>
      <c r="F75" s="27"/>
      <c r="G75" s="27">
        <v>322836</v>
      </c>
    </row>
    <row r="76" spans="1:7" s="59" customFormat="1" ht="13.8" x14ac:dyDescent="0.25">
      <c r="A76" s="44" t="s">
        <v>479</v>
      </c>
      <c r="B76" s="44" t="s">
        <v>522</v>
      </c>
      <c r="C76" s="44" t="s">
        <v>523</v>
      </c>
      <c r="D76" s="42" t="s">
        <v>524</v>
      </c>
      <c r="E76" s="27">
        <v>191836</v>
      </c>
      <c r="F76" s="27"/>
      <c r="G76" s="27">
        <v>336978</v>
      </c>
    </row>
    <row r="77" spans="1:7" s="59" customFormat="1" ht="13.8" x14ac:dyDescent="0.25">
      <c r="A77" s="44" t="s">
        <v>479</v>
      </c>
      <c r="B77" s="44" t="s">
        <v>525</v>
      </c>
      <c r="C77" s="44" t="s">
        <v>526</v>
      </c>
      <c r="D77" s="42" t="s">
        <v>527</v>
      </c>
      <c r="E77" s="27">
        <v>78934</v>
      </c>
      <c r="F77" s="27"/>
      <c r="G77" s="27">
        <v>174049</v>
      </c>
    </row>
    <row r="78" spans="1:7" s="59" customFormat="1" ht="13.8" x14ac:dyDescent="0.25">
      <c r="A78" s="44" t="s">
        <v>479</v>
      </c>
      <c r="B78" s="44" t="s">
        <v>528</v>
      </c>
      <c r="C78" s="44" t="s">
        <v>529</v>
      </c>
      <c r="D78" s="42" t="s">
        <v>530</v>
      </c>
      <c r="E78" s="27">
        <v>147169</v>
      </c>
      <c r="F78" s="27"/>
      <c r="G78" s="27">
        <v>356129</v>
      </c>
    </row>
    <row r="79" spans="1:7" s="59" customFormat="1" ht="13.8" x14ac:dyDescent="0.25">
      <c r="A79" s="44" t="s">
        <v>479</v>
      </c>
      <c r="B79" s="44" t="s">
        <v>531</v>
      </c>
      <c r="C79" s="44" t="s">
        <v>532</v>
      </c>
      <c r="D79" s="42" t="s">
        <v>533</v>
      </c>
      <c r="E79" s="27">
        <v>52195</v>
      </c>
      <c r="F79" s="27"/>
      <c r="G79" s="27">
        <v>161408</v>
      </c>
    </row>
    <row r="80" spans="1:7" s="59" customFormat="1" ht="13.8" x14ac:dyDescent="0.25">
      <c r="A80" s="44" t="s">
        <v>479</v>
      </c>
      <c r="B80" s="44" t="s">
        <v>534</v>
      </c>
      <c r="C80" s="44" t="s">
        <v>535</v>
      </c>
      <c r="D80" s="42" t="s">
        <v>536</v>
      </c>
      <c r="E80" s="27">
        <v>67456</v>
      </c>
      <c r="F80" s="27"/>
      <c r="G80" s="27">
        <v>128644</v>
      </c>
    </row>
    <row r="81" spans="1:7" s="59" customFormat="1" ht="13.8" x14ac:dyDescent="0.25">
      <c r="A81" s="44" t="s">
        <v>479</v>
      </c>
      <c r="B81" s="44" t="s">
        <v>537</v>
      </c>
      <c r="C81" s="44" t="s">
        <v>538</v>
      </c>
      <c r="D81" s="42" t="s">
        <v>539</v>
      </c>
      <c r="E81" s="27">
        <v>154109</v>
      </c>
      <c r="F81" s="27"/>
      <c r="G81" s="27">
        <v>329499</v>
      </c>
    </row>
    <row r="82" spans="1:7" s="59" customFormat="1" ht="13.8" x14ac:dyDescent="0.25">
      <c r="A82" s="44" t="s">
        <v>479</v>
      </c>
      <c r="B82" s="44" t="s">
        <v>540</v>
      </c>
      <c r="C82" s="44" t="s">
        <v>541</v>
      </c>
      <c r="D82" s="42" t="s">
        <v>542</v>
      </c>
      <c r="E82" s="27">
        <v>80040</v>
      </c>
      <c r="F82" s="27"/>
      <c r="G82" s="27">
        <v>193653</v>
      </c>
    </row>
    <row r="83" spans="1:7" s="59" customFormat="1" ht="13.8" x14ac:dyDescent="0.25">
      <c r="A83" s="44" t="s">
        <v>479</v>
      </c>
      <c r="B83" s="44" t="s">
        <v>543</v>
      </c>
      <c r="C83" s="44" t="s">
        <v>544</v>
      </c>
      <c r="D83" s="42" t="s">
        <v>545</v>
      </c>
      <c r="E83" s="27">
        <v>98194</v>
      </c>
      <c r="F83" s="27"/>
      <c r="G83" s="27">
        <v>228775</v>
      </c>
    </row>
    <row r="84" spans="1:7" s="59" customFormat="1" ht="13.8" x14ac:dyDescent="0.25">
      <c r="A84" s="44" t="s">
        <v>479</v>
      </c>
      <c r="B84" s="44" t="s">
        <v>546</v>
      </c>
      <c r="C84" s="44" t="s">
        <v>547</v>
      </c>
      <c r="D84" s="42" t="s">
        <v>548</v>
      </c>
      <c r="E84" s="27">
        <v>93588</v>
      </c>
      <c r="F84" s="27"/>
      <c r="G84" s="27">
        <v>249434</v>
      </c>
    </row>
    <row r="85" spans="1:7" s="59" customFormat="1" ht="13.8" x14ac:dyDescent="0.25">
      <c r="A85" s="44" t="s">
        <v>479</v>
      </c>
      <c r="B85" s="44" t="s">
        <v>549</v>
      </c>
      <c r="C85" s="44" t="s">
        <v>550</v>
      </c>
      <c r="D85" s="42" t="s">
        <v>551</v>
      </c>
      <c r="E85" s="27">
        <v>104759</v>
      </c>
      <c r="F85" s="27"/>
      <c r="G85" s="27">
        <v>230743</v>
      </c>
    </row>
    <row r="86" spans="1:7" s="59" customFormat="1" ht="13.8" x14ac:dyDescent="0.25">
      <c r="A86" s="44" t="s">
        <v>479</v>
      </c>
      <c r="B86" s="44" t="s">
        <v>552</v>
      </c>
      <c r="C86" s="44" t="s">
        <v>553</v>
      </c>
      <c r="D86" s="42" t="s">
        <v>554</v>
      </c>
      <c r="E86" s="27">
        <v>54729</v>
      </c>
      <c r="F86" s="27"/>
      <c r="G86" s="27">
        <v>118324</v>
      </c>
    </row>
    <row r="87" spans="1:7" s="59" customFormat="1" ht="13.8" x14ac:dyDescent="0.25">
      <c r="A87" s="44" t="s">
        <v>479</v>
      </c>
      <c r="B87" s="44" t="s">
        <v>555</v>
      </c>
      <c r="C87" s="44" t="s">
        <v>556</v>
      </c>
      <c r="D87" s="42" t="s">
        <v>557</v>
      </c>
      <c r="E87" s="27">
        <v>135732</v>
      </c>
      <c r="F87" s="27"/>
      <c r="G87" s="27">
        <v>352382</v>
      </c>
    </row>
    <row r="88" spans="1:7" s="59" customFormat="1" ht="13.8" x14ac:dyDescent="0.25">
      <c r="A88" s="44" t="s">
        <v>479</v>
      </c>
      <c r="B88" s="44" t="s">
        <v>558</v>
      </c>
      <c r="C88" s="44" t="s">
        <v>559</v>
      </c>
      <c r="D88" s="42" t="s">
        <v>560</v>
      </c>
      <c r="E88" s="27">
        <v>88467</v>
      </c>
      <c r="F88" s="27"/>
      <c r="G88" s="27">
        <v>187637</v>
      </c>
    </row>
    <row r="89" spans="1:7" s="59" customFormat="1" ht="13.8" x14ac:dyDescent="0.25">
      <c r="A89" s="44" t="s">
        <v>479</v>
      </c>
      <c r="B89" s="44" t="s">
        <v>561</v>
      </c>
      <c r="C89" s="44" t="s">
        <v>562</v>
      </c>
      <c r="D89" s="42" t="s">
        <v>563</v>
      </c>
      <c r="E89" s="27">
        <v>124476</v>
      </c>
      <c r="F89" s="27"/>
      <c r="G89" s="27">
        <v>270889</v>
      </c>
    </row>
    <row r="90" spans="1:7" s="59" customFormat="1" ht="13.8" x14ac:dyDescent="0.25">
      <c r="A90" s="44" t="s">
        <v>479</v>
      </c>
      <c r="B90" s="44" t="s">
        <v>564</v>
      </c>
      <c r="C90" s="44" t="s">
        <v>565</v>
      </c>
      <c r="D90" s="42" t="s">
        <v>566</v>
      </c>
      <c r="E90" s="27">
        <v>92994</v>
      </c>
      <c r="F90" s="27"/>
      <c r="G90" s="27">
        <v>128291</v>
      </c>
    </row>
    <row r="91" spans="1:7" s="59" customFormat="1" ht="13.8" x14ac:dyDescent="0.25">
      <c r="A91" s="44" t="s">
        <v>479</v>
      </c>
      <c r="B91" s="44" t="s">
        <v>567</v>
      </c>
      <c r="C91" s="44" t="s">
        <v>568</v>
      </c>
      <c r="D91" s="42" t="s">
        <v>569</v>
      </c>
      <c r="E91" s="27">
        <v>109171</v>
      </c>
      <c r="F91" s="27"/>
      <c r="G91" s="27">
        <v>225757</v>
      </c>
    </row>
    <row r="92" spans="1:7" s="59" customFormat="1" ht="13.8" x14ac:dyDescent="0.25">
      <c r="A92" s="44" t="s">
        <v>479</v>
      </c>
      <c r="B92" s="44" t="s">
        <v>570</v>
      </c>
      <c r="C92" s="44" t="s">
        <v>571</v>
      </c>
      <c r="D92" s="42" t="s">
        <v>572</v>
      </c>
      <c r="E92" s="27">
        <v>167569</v>
      </c>
      <c r="F92" s="27"/>
      <c r="G92" s="27">
        <v>340438</v>
      </c>
    </row>
    <row r="93" spans="1:7" s="59" customFormat="1" ht="13.8" x14ac:dyDescent="0.25">
      <c r="A93" s="44" t="s">
        <v>479</v>
      </c>
      <c r="B93" s="44" t="s">
        <v>573</v>
      </c>
      <c r="C93" s="44" t="s">
        <v>574</v>
      </c>
      <c r="D93" s="42" t="s">
        <v>575</v>
      </c>
      <c r="E93" s="27">
        <v>151026</v>
      </c>
      <c r="F93" s="27"/>
      <c r="G93" s="27">
        <v>318434</v>
      </c>
    </row>
    <row r="94" spans="1:7" s="59" customFormat="1" ht="13.8" x14ac:dyDescent="0.25">
      <c r="A94" s="44" t="s">
        <v>479</v>
      </c>
      <c r="B94" s="44" t="s">
        <v>576</v>
      </c>
      <c r="C94" s="44" t="s">
        <v>577</v>
      </c>
      <c r="D94" s="42" t="s">
        <v>578</v>
      </c>
      <c r="E94" s="27">
        <v>134424</v>
      </c>
      <c r="F94" s="27"/>
      <c r="G94" s="27">
        <v>312413</v>
      </c>
    </row>
    <row r="95" spans="1:7" s="59" customFormat="1" ht="13.8" x14ac:dyDescent="0.25">
      <c r="A95" s="44" t="s">
        <v>479</v>
      </c>
      <c r="B95" s="44" t="s">
        <v>579</v>
      </c>
      <c r="C95" s="44" t="s">
        <v>580</v>
      </c>
      <c r="D95" s="42" t="s">
        <v>581</v>
      </c>
      <c r="E95" s="27">
        <v>103254</v>
      </c>
      <c r="F95" s="27"/>
      <c r="G95" s="27">
        <v>174692</v>
      </c>
    </row>
    <row r="96" spans="1:7" s="59" customFormat="1" ht="13.8" x14ac:dyDescent="0.25">
      <c r="A96" s="44" t="s">
        <v>479</v>
      </c>
      <c r="B96" s="44" t="s">
        <v>582</v>
      </c>
      <c r="C96" s="44" t="s">
        <v>583</v>
      </c>
      <c r="D96" s="42" t="s">
        <v>584</v>
      </c>
      <c r="E96" s="27">
        <v>98222</v>
      </c>
      <c r="F96" s="27"/>
      <c r="G96" s="27">
        <v>185707</v>
      </c>
    </row>
    <row r="97" spans="1:7" s="59" customFormat="1" ht="13.8" x14ac:dyDescent="0.25">
      <c r="A97" s="44" t="s">
        <v>479</v>
      </c>
      <c r="B97" s="44" t="s">
        <v>585</v>
      </c>
      <c r="C97" s="44" t="s">
        <v>586</v>
      </c>
      <c r="D97" s="42" t="s">
        <v>587</v>
      </c>
      <c r="E97" s="27">
        <v>159841</v>
      </c>
      <c r="F97" s="27"/>
      <c r="G97" s="27">
        <v>275969</v>
      </c>
    </row>
    <row r="98" spans="1:7" s="59" customFormat="1" ht="13.8" x14ac:dyDescent="0.25">
      <c r="A98" s="44" t="s">
        <v>479</v>
      </c>
      <c r="B98" s="44" t="s">
        <v>588</v>
      </c>
      <c r="C98" s="44" t="s">
        <v>589</v>
      </c>
      <c r="D98" s="42" t="s">
        <v>590</v>
      </c>
      <c r="E98" s="27">
        <v>328763</v>
      </c>
      <c r="F98" s="27"/>
      <c r="G98" s="27">
        <v>639402</v>
      </c>
    </row>
    <row r="99" spans="1:7" s="59" customFormat="1" ht="13.8" x14ac:dyDescent="0.25">
      <c r="A99" s="44" t="s">
        <v>479</v>
      </c>
      <c r="B99" s="44" t="s">
        <v>591</v>
      </c>
      <c r="C99" s="44" t="s">
        <v>592</v>
      </c>
      <c r="D99" s="42" t="s">
        <v>593</v>
      </c>
      <c r="E99" s="27">
        <v>111108</v>
      </c>
      <c r="F99" s="27"/>
      <c r="G99" s="27">
        <v>251312</v>
      </c>
    </row>
    <row r="100" spans="1:7" s="59" customFormat="1" ht="13.8" x14ac:dyDescent="0.25">
      <c r="A100" s="44" t="s">
        <v>479</v>
      </c>
      <c r="B100" s="44" t="s">
        <v>594</v>
      </c>
      <c r="C100" s="44" t="s">
        <v>595</v>
      </c>
      <c r="D100" s="42" t="s">
        <v>596</v>
      </c>
      <c r="E100" s="27">
        <v>214266</v>
      </c>
      <c r="F100" s="27"/>
      <c r="G100" s="27">
        <v>399933</v>
      </c>
    </row>
    <row r="101" spans="1:7" s="59" customFormat="1" ht="13.8" x14ac:dyDescent="0.25">
      <c r="A101" s="44" t="s">
        <v>479</v>
      </c>
      <c r="B101" s="44" t="s">
        <v>597</v>
      </c>
      <c r="C101" s="44" t="s">
        <v>598</v>
      </c>
      <c r="D101" s="42" t="s">
        <v>599</v>
      </c>
      <c r="E101" s="27">
        <v>191609</v>
      </c>
      <c r="F101" s="27"/>
      <c r="G101" s="27">
        <v>360587</v>
      </c>
    </row>
    <row r="102" spans="1:7" s="59" customFormat="1" ht="13.8" x14ac:dyDescent="0.25">
      <c r="A102" s="44" t="s">
        <v>479</v>
      </c>
      <c r="B102" s="44" t="s">
        <v>600</v>
      </c>
      <c r="C102" s="44" t="s">
        <v>601</v>
      </c>
      <c r="D102" s="42" t="s">
        <v>602</v>
      </c>
      <c r="E102" s="27">
        <v>228839</v>
      </c>
      <c r="F102" s="27"/>
      <c r="G102" s="27">
        <v>449523</v>
      </c>
    </row>
    <row r="103" spans="1:7" s="59" customFormat="1" ht="13.8" x14ac:dyDescent="0.25">
      <c r="A103" s="44" t="s">
        <v>479</v>
      </c>
      <c r="B103" s="44" t="s">
        <v>603</v>
      </c>
      <c r="C103" s="44" t="s">
        <v>604</v>
      </c>
      <c r="D103" s="42" t="s">
        <v>605</v>
      </c>
      <c r="E103" s="27">
        <v>207580</v>
      </c>
      <c r="F103" s="27"/>
      <c r="G103" s="27">
        <v>423831</v>
      </c>
    </row>
    <row r="104" spans="1:7" s="59" customFormat="1" ht="13.8" x14ac:dyDescent="0.25">
      <c r="A104" s="44" t="s">
        <v>479</v>
      </c>
      <c r="B104" s="44" t="s">
        <v>606</v>
      </c>
      <c r="C104" s="44" t="s">
        <v>607</v>
      </c>
      <c r="D104" s="42" t="s">
        <v>608</v>
      </c>
      <c r="E104" s="27">
        <v>63970</v>
      </c>
      <c r="F104" s="27"/>
      <c r="G104" s="27">
        <v>140535</v>
      </c>
    </row>
    <row r="105" spans="1:7" s="59" customFormat="1" ht="13.8" x14ac:dyDescent="0.25">
      <c r="A105" s="44" t="s">
        <v>479</v>
      </c>
      <c r="B105" s="44" t="s">
        <v>609</v>
      </c>
      <c r="C105" s="44" t="s">
        <v>610</v>
      </c>
      <c r="D105" s="42" t="s">
        <v>611</v>
      </c>
      <c r="E105" s="27">
        <v>68341</v>
      </c>
      <c r="F105" s="27"/>
      <c r="G105" s="27">
        <v>155072</v>
      </c>
    </row>
    <row r="106" spans="1:7" s="59" customFormat="1" ht="13.8" x14ac:dyDescent="0.25">
      <c r="A106" s="44" t="s">
        <v>479</v>
      </c>
      <c r="B106" s="44" t="s">
        <v>612</v>
      </c>
      <c r="C106" s="44" t="s">
        <v>613</v>
      </c>
      <c r="D106" s="42" t="s">
        <v>614</v>
      </c>
      <c r="E106" s="27">
        <v>96625</v>
      </c>
      <c r="F106" s="27"/>
      <c r="G106" s="27">
        <v>230966</v>
      </c>
    </row>
    <row r="107" spans="1:7" s="59" customFormat="1" ht="13.8" x14ac:dyDescent="0.25">
      <c r="A107" s="44" t="s">
        <v>479</v>
      </c>
      <c r="B107" s="44" t="s">
        <v>615</v>
      </c>
      <c r="C107" s="44" t="s">
        <v>616</v>
      </c>
      <c r="D107" s="42" t="s">
        <v>617</v>
      </c>
      <c r="E107" s="27">
        <v>98791</v>
      </c>
      <c r="F107" s="27"/>
      <c r="G107" s="27">
        <v>223433</v>
      </c>
    </row>
    <row r="108" spans="1:7" s="59" customFormat="1" ht="13.8" x14ac:dyDescent="0.25">
      <c r="A108" s="44" t="s">
        <v>479</v>
      </c>
      <c r="B108" s="44" t="s">
        <v>618</v>
      </c>
      <c r="C108" s="44" t="s">
        <v>619</v>
      </c>
      <c r="D108" s="42" t="s">
        <v>620</v>
      </c>
      <c r="E108" s="27">
        <v>65878</v>
      </c>
      <c r="F108" s="27"/>
      <c r="G108" s="27">
        <v>156733</v>
      </c>
    </row>
    <row r="109" spans="1:7" s="59" customFormat="1" ht="13.8" x14ac:dyDescent="0.25">
      <c r="A109" s="44" t="s">
        <v>479</v>
      </c>
      <c r="B109" s="44" t="s">
        <v>621</v>
      </c>
      <c r="C109" s="44" t="s">
        <v>622</v>
      </c>
      <c r="D109" s="42" t="s">
        <v>623</v>
      </c>
      <c r="E109" s="27">
        <v>125262</v>
      </c>
      <c r="F109" s="27"/>
      <c r="G109" s="27">
        <v>300846</v>
      </c>
    </row>
    <row r="110" spans="1:7" s="59" customFormat="1" ht="13.8" x14ac:dyDescent="0.25">
      <c r="A110" s="44" t="s">
        <v>479</v>
      </c>
      <c r="B110" s="44" t="s">
        <v>624</v>
      </c>
      <c r="C110" s="44" t="s">
        <v>625</v>
      </c>
      <c r="D110" s="42" t="s">
        <v>626</v>
      </c>
      <c r="E110" s="27">
        <v>549650</v>
      </c>
      <c r="F110" s="27"/>
      <c r="G110" s="27">
        <v>1043186</v>
      </c>
    </row>
    <row r="111" spans="1:7" s="59" customFormat="1" ht="13.8" x14ac:dyDescent="0.25">
      <c r="A111" s="44" t="s">
        <v>479</v>
      </c>
      <c r="B111" s="44" t="s">
        <v>627</v>
      </c>
      <c r="C111" s="44" t="s">
        <v>628</v>
      </c>
      <c r="D111" s="42" t="s">
        <v>629</v>
      </c>
      <c r="E111" s="27">
        <v>263878</v>
      </c>
      <c r="F111" s="27"/>
      <c r="G111" s="27">
        <v>636195</v>
      </c>
    </row>
    <row r="112" spans="1:7" s="59" customFormat="1" ht="13.8" x14ac:dyDescent="0.25">
      <c r="A112" s="44" t="s">
        <v>479</v>
      </c>
      <c r="B112" s="44" t="s">
        <v>630</v>
      </c>
      <c r="C112" s="44" t="s">
        <v>631</v>
      </c>
      <c r="D112" s="42" t="s">
        <v>632</v>
      </c>
      <c r="E112" s="27">
        <v>193898</v>
      </c>
      <c r="F112" s="27"/>
      <c r="G112" s="27">
        <v>419180</v>
      </c>
    </row>
    <row r="113" spans="1:7" s="59" customFormat="1" ht="13.8" x14ac:dyDescent="0.25">
      <c r="A113" s="44" t="s">
        <v>479</v>
      </c>
      <c r="B113" s="44" t="s">
        <v>633</v>
      </c>
      <c r="C113" s="44" t="s">
        <v>634</v>
      </c>
      <c r="D113" s="42" t="s">
        <v>635</v>
      </c>
      <c r="E113" s="27">
        <v>259950</v>
      </c>
      <c r="F113" s="27"/>
      <c r="G113" s="27">
        <v>693037</v>
      </c>
    </row>
    <row r="114" spans="1:7" s="59" customFormat="1" ht="13.8" x14ac:dyDescent="0.25">
      <c r="A114" s="44" t="s">
        <v>479</v>
      </c>
      <c r="B114" s="44" t="s">
        <v>636</v>
      </c>
      <c r="C114" s="44" t="s">
        <v>637</v>
      </c>
      <c r="D114" s="42" t="s">
        <v>638</v>
      </c>
      <c r="E114" s="27">
        <v>173321</v>
      </c>
      <c r="F114" s="27"/>
      <c r="G114" s="27">
        <v>422766</v>
      </c>
    </row>
    <row r="115" spans="1:7" s="59" customFormat="1" ht="13.8" x14ac:dyDescent="0.25">
      <c r="A115" s="44" t="s">
        <v>479</v>
      </c>
      <c r="B115" s="44" t="s">
        <v>639</v>
      </c>
      <c r="C115" s="44" t="s">
        <v>640</v>
      </c>
      <c r="D115" s="42" t="s">
        <v>641</v>
      </c>
      <c r="E115" s="27">
        <v>177299</v>
      </c>
      <c r="F115" s="27"/>
      <c r="G115" s="27">
        <v>380180</v>
      </c>
    </row>
    <row r="116" spans="1:7" s="59" customFormat="1" ht="13.8" x14ac:dyDescent="0.25">
      <c r="A116" s="44" t="s">
        <v>479</v>
      </c>
      <c r="B116" s="44" t="s">
        <v>642</v>
      </c>
      <c r="C116" s="44" t="s">
        <v>643</v>
      </c>
      <c r="D116" s="42" t="s">
        <v>644</v>
      </c>
      <c r="E116" s="27">
        <v>84935</v>
      </c>
      <c r="F116" s="27"/>
      <c r="G116" s="27">
        <v>190587</v>
      </c>
    </row>
    <row r="117" spans="1:7" s="59" customFormat="1" ht="13.8" x14ac:dyDescent="0.25">
      <c r="A117" s="44" t="s">
        <v>479</v>
      </c>
      <c r="B117" s="44" t="s">
        <v>645</v>
      </c>
      <c r="C117" s="44" t="s">
        <v>646</v>
      </c>
      <c r="D117" s="42" t="s">
        <v>647</v>
      </c>
      <c r="E117" s="27">
        <v>141065</v>
      </c>
      <c r="F117" s="27"/>
      <c r="G117" s="27">
        <v>336594</v>
      </c>
    </row>
    <row r="118" spans="1:7" s="59" customFormat="1" ht="13.8" x14ac:dyDescent="0.25">
      <c r="A118" s="44" t="s">
        <v>479</v>
      </c>
      <c r="B118" s="44" t="s">
        <v>648</v>
      </c>
      <c r="C118" s="44" t="s">
        <v>649</v>
      </c>
      <c r="D118" s="42" t="s">
        <v>650</v>
      </c>
      <c r="E118" s="27">
        <v>145486</v>
      </c>
      <c r="F118" s="27"/>
      <c r="G118" s="27">
        <v>280304</v>
      </c>
    </row>
    <row r="119" spans="1:7" s="59" customFormat="1" ht="13.8" x14ac:dyDescent="0.25">
      <c r="A119" s="44" t="s">
        <v>479</v>
      </c>
      <c r="B119" s="44" t="s">
        <v>651</v>
      </c>
      <c r="C119" s="44" t="s">
        <v>652</v>
      </c>
      <c r="D119" s="42" t="s">
        <v>653</v>
      </c>
      <c r="E119" s="27">
        <v>137718</v>
      </c>
      <c r="F119" s="27"/>
      <c r="G119" s="27">
        <v>332959</v>
      </c>
    </row>
    <row r="120" spans="1:7" s="59" customFormat="1" ht="13.8" x14ac:dyDescent="0.25">
      <c r="A120" s="44" t="s">
        <v>479</v>
      </c>
      <c r="B120" s="44" t="s">
        <v>654</v>
      </c>
      <c r="C120" s="44" t="s">
        <v>655</v>
      </c>
      <c r="D120" s="42" t="s">
        <v>656</v>
      </c>
      <c r="E120" s="27">
        <v>357045</v>
      </c>
      <c r="F120" s="27"/>
      <c r="G120" s="27">
        <v>828360</v>
      </c>
    </row>
    <row r="121" spans="1:7" s="59" customFormat="1" ht="13.8" x14ac:dyDescent="0.25">
      <c r="A121" s="44" t="s">
        <v>479</v>
      </c>
      <c r="B121" s="44" t="s">
        <v>657</v>
      </c>
      <c r="C121" s="44" t="s">
        <v>658</v>
      </c>
      <c r="D121" s="42" t="s">
        <v>659</v>
      </c>
      <c r="E121" s="27">
        <v>98809</v>
      </c>
      <c r="F121" s="27"/>
      <c r="G121" s="27">
        <v>235560</v>
      </c>
    </row>
    <row r="122" spans="1:7" s="59" customFormat="1" ht="13.8" x14ac:dyDescent="0.25">
      <c r="A122" s="44" t="s">
        <v>479</v>
      </c>
      <c r="B122" s="44" t="s">
        <v>660</v>
      </c>
      <c r="C122" s="44" t="s">
        <v>661</v>
      </c>
      <c r="D122" s="42" t="s">
        <v>662</v>
      </c>
      <c r="E122" s="27">
        <v>433937</v>
      </c>
      <c r="F122" s="27"/>
      <c r="G122" s="27">
        <v>831936</v>
      </c>
    </row>
    <row r="123" spans="1:7" s="59" customFormat="1" ht="13.8" x14ac:dyDescent="0.25">
      <c r="A123" s="44" t="s">
        <v>479</v>
      </c>
      <c r="B123" s="44" t="s">
        <v>663</v>
      </c>
      <c r="C123" s="44" t="s">
        <v>664</v>
      </c>
      <c r="D123" s="42" t="s">
        <v>665</v>
      </c>
      <c r="E123" s="27">
        <v>371898</v>
      </c>
      <c r="F123" s="27"/>
      <c r="G123" s="27">
        <v>696768</v>
      </c>
    </row>
    <row r="124" spans="1:7" s="59" customFormat="1" ht="13.8" x14ac:dyDescent="0.25">
      <c r="A124" s="44" t="s">
        <v>479</v>
      </c>
      <c r="B124" s="44" t="s">
        <v>666</v>
      </c>
      <c r="C124" s="44" t="s">
        <v>667</v>
      </c>
      <c r="D124" s="42" t="s">
        <v>668</v>
      </c>
      <c r="E124" s="27">
        <v>360734</v>
      </c>
      <c r="F124" s="27"/>
      <c r="G124" s="27">
        <v>605957</v>
      </c>
    </row>
    <row r="125" spans="1:7" s="59" customFormat="1" ht="13.8" x14ac:dyDescent="0.25">
      <c r="A125" s="44" t="s">
        <v>479</v>
      </c>
      <c r="B125" s="44" t="s">
        <v>669</v>
      </c>
      <c r="C125" s="44" t="s">
        <v>670</v>
      </c>
      <c r="D125" s="42" t="s">
        <v>671</v>
      </c>
      <c r="E125" s="27">
        <v>278858</v>
      </c>
      <c r="F125" s="27"/>
      <c r="G125" s="27">
        <v>608021</v>
      </c>
    </row>
    <row r="126" spans="1:7" s="59" customFormat="1" ht="13.8" x14ac:dyDescent="0.25">
      <c r="A126" s="44" t="s">
        <v>479</v>
      </c>
      <c r="B126" s="44" t="s">
        <v>672</v>
      </c>
      <c r="C126" s="44" t="s">
        <v>673</v>
      </c>
      <c r="D126" s="42" t="s">
        <v>674</v>
      </c>
      <c r="E126" s="27">
        <v>195751</v>
      </c>
      <c r="F126" s="27"/>
      <c r="G126" s="27">
        <v>346181</v>
      </c>
    </row>
    <row r="127" spans="1:7" s="59" customFormat="1" ht="13.8" x14ac:dyDescent="0.25">
      <c r="A127" s="44" t="s">
        <v>479</v>
      </c>
      <c r="B127" s="44" t="s">
        <v>675</v>
      </c>
      <c r="C127" s="44" t="s">
        <v>676</v>
      </c>
      <c r="D127" s="42" t="s">
        <v>677</v>
      </c>
      <c r="E127" s="27">
        <v>247708</v>
      </c>
      <c r="F127" s="27"/>
      <c r="G127" s="27">
        <v>561121</v>
      </c>
    </row>
    <row r="128" spans="1:7" s="59" customFormat="1" ht="13.8" x14ac:dyDescent="0.25">
      <c r="A128" s="44" t="s">
        <v>479</v>
      </c>
      <c r="B128" s="44" t="s">
        <v>678</v>
      </c>
      <c r="C128" s="44" t="s">
        <v>679</v>
      </c>
      <c r="D128" s="42" t="s">
        <v>680</v>
      </c>
      <c r="E128" s="27">
        <v>275431</v>
      </c>
      <c r="F128" s="27"/>
      <c r="G128" s="27">
        <v>750285</v>
      </c>
    </row>
    <row r="129" spans="1:7" s="59" customFormat="1" ht="13.8" x14ac:dyDescent="0.25">
      <c r="A129" s="44" t="s">
        <v>479</v>
      </c>
      <c r="B129" s="44" t="s">
        <v>681</v>
      </c>
      <c r="C129" s="44" t="s">
        <v>682</v>
      </c>
      <c r="D129" s="42" t="s">
        <v>683</v>
      </c>
      <c r="E129" s="27">
        <v>248308</v>
      </c>
      <c r="F129" s="27"/>
      <c r="G129" s="27">
        <v>596361</v>
      </c>
    </row>
    <row r="130" spans="1:7" s="59" customFormat="1" ht="13.8" x14ac:dyDescent="0.25">
      <c r="A130" s="44" t="s">
        <v>479</v>
      </c>
      <c r="B130" s="44" t="s">
        <v>684</v>
      </c>
      <c r="C130" s="44" t="s">
        <v>685</v>
      </c>
      <c r="D130" s="42" t="s">
        <v>686</v>
      </c>
      <c r="E130" s="27">
        <v>243557</v>
      </c>
      <c r="F130" s="27"/>
      <c r="G130" s="27">
        <v>590045</v>
      </c>
    </row>
    <row r="131" spans="1:7" s="59" customFormat="1" ht="13.8" x14ac:dyDescent="0.25">
      <c r="A131" s="44" t="s">
        <v>479</v>
      </c>
      <c r="B131" s="44" t="s">
        <v>687</v>
      </c>
      <c r="C131" s="44" t="s">
        <v>688</v>
      </c>
      <c r="D131" s="42" t="s">
        <v>689</v>
      </c>
      <c r="E131" s="27">
        <v>477940</v>
      </c>
      <c r="F131" s="27"/>
      <c r="G131" s="27">
        <v>1096985</v>
      </c>
    </row>
    <row r="132" spans="1:7" s="59" customFormat="1" ht="13.8" x14ac:dyDescent="0.25">
      <c r="A132" s="44" t="s">
        <v>479</v>
      </c>
      <c r="B132" s="44" t="s">
        <v>690</v>
      </c>
      <c r="C132" s="44" t="s">
        <v>691</v>
      </c>
      <c r="D132" s="42" t="s">
        <v>692</v>
      </c>
      <c r="E132" s="27">
        <v>742178</v>
      </c>
      <c r="F132" s="27"/>
      <c r="G132" s="27">
        <v>1647886</v>
      </c>
    </row>
    <row r="133" spans="1:7" s="59" customFormat="1" ht="13.8" x14ac:dyDescent="0.25">
      <c r="A133" s="44" t="s">
        <v>479</v>
      </c>
      <c r="B133" s="44" t="s">
        <v>693</v>
      </c>
      <c r="C133" s="44" t="s">
        <v>694</v>
      </c>
      <c r="D133" s="42" t="s">
        <v>695</v>
      </c>
      <c r="E133" s="27">
        <v>405089</v>
      </c>
      <c r="F133" s="27"/>
      <c r="G133" s="27">
        <v>943306</v>
      </c>
    </row>
    <row r="134" spans="1:7" s="59" customFormat="1" ht="13.8" x14ac:dyDescent="0.25">
      <c r="A134" s="44" t="s">
        <v>479</v>
      </c>
      <c r="B134" s="44" t="s">
        <v>696</v>
      </c>
      <c r="C134" s="44" t="s">
        <v>697</v>
      </c>
      <c r="D134" s="42" t="s">
        <v>698</v>
      </c>
      <c r="E134" s="27">
        <v>548252</v>
      </c>
      <c r="F134" s="27"/>
      <c r="G134" s="27">
        <v>1142876</v>
      </c>
    </row>
    <row r="135" spans="1:7" s="59" customFormat="1" ht="13.8" x14ac:dyDescent="0.25">
      <c r="A135" s="44" t="s">
        <v>479</v>
      </c>
      <c r="B135" s="44" t="s">
        <v>699</v>
      </c>
      <c r="C135" s="44" t="s">
        <v>700</v>
      </c>
      <c r="D135" s="42" t="s">
        <v>701</v>
      </c>
      <c r="E135" s="27">
        <v>741288</v>
      </c>
      <c r="F135" s="27"/>
      <c r="G135" s="27">
        <v>1294483</v>
      </c>
    </row>
    <row r="136" spans="1:7" s="59" customFormat="1" ht="13.8" x14ac:dyDescent="0.25">
      <c r="A136" s="44" t="s">
        <v>479</v>
      </c>
      <c r="B136" s="44" t="s">
        <v>702</v>
      </c>
      <c r="C136" s="44" t="s">
        <v>703</v>
      </c>
      <c r="D136" s="42" t="s">
        <v>704</v>
      </c>
      <c r="E136" s="27">
        <v>353788</v>
      </c>
      <c r="F136" s="27"/>
      <c r="G136" s="27">
        <v>739700</v>
      </c>
    </row>
    <row r="137" spans="1:7" s="59" customFormat="1" ht="13.8" x14ac:dyDescent="0.25">
      <c r="A137" s="44" t="s">
        <v>479</v>
      </c>
      <c r="B137" s="44" t="s">
        <v>705</v>
      </c>
      <c r="C137" s="44" t="s">
        <v>706</v>
      </c>
      <c r="D137" s="42" t="s">
        <v>707</v>
      </c>
      <c r="E137" s="27">
        <v>429482</v>
      </c>
      <c r="F137" s="27"/>
      <c r="G137" s="27">
        <v>833375</v>
      </c>
    </row>
    <row r="138" spans="1:7" s="59" customFormat="1" ht="13.8" x14ac:dyDescent="0.25">
      <c r="A138" s="44" t="s">
        <v>479</v>
      </c>
      <c r="B138" s="44" t="s">
        <v>708</v>
      </c>
      <c r="C138" s="44" t="s">
        <v>709</v>
      </c>
      <c r="D138" s="42" t="s">
        <v>710</v>
      </c>
      <c r="E138" s="27">
        <v>597958</v>
      </c>
      <c r="F138" s="27"/>
      <c r="G138" s="27">
        <v>1093034</v>
      </c>
    </row>
    <row r="139" spans="1:7" s="59" customFormat="1" ht="13.8" x14ac:dyDescent="0.25">
      <c r="A139" s="44" t="s">
        <v>479</v>
      </c>
      <c r="B139" s="44" t="s">
        <v>711</v>
      </c>
      <c r="C139" s="44" t="s">
        <v>712</v>
      </c>
      <c r="D139" s="42" t="s">
        <v>713</v>
      </c>
      <c r="E139" s="27">
        <v>345341</v>
      </c>
      <c r="F139" s="27"/>
      <c r="G139" s="27">
        <v>822937</v>
      </c>
    </row>
    <row r="140" spans="1:7" s="59" customFormat="1" ht="13.8" x14ac:dyDescent="0.25">
      <c r="A140" s="44" t="s">
        <v>479</v>
      </c>
      <c r="B140" s="44" t="s">
        <v>714</v>
      </c>
      <c r="C140" s="44" t="s">
        <v>715</v>
      </c>
      <c r="D140" s="42" t="s">
        <v>716</v>
      </c>
      <c r="E140" s="27">
        <v>397483</v>
      </c>
      <c r="F140" s="27"/>
      <c r="G140" s="27">
        <v>669650</v>
      </c>
    </row>
    <row r="141" spans="1:7" s="59" customFormat="1" ht="13.8" x14ac:dyDescent="0.25">
      <c r="A141" s="44" t="s">
        <v>479</v>
      </c>
      <c r="B141" s="44" t="s">
        <v>717</v>
      </c>
      <c r="C141" s="44" t="s">
        <v>718</v>
      </c>
      <c r="D141" s="42" t="s">
        <v>719</v>
      </c>
      <c r="E141" s="27">
        <v>694273</v>
      </c>
      <c r="F141" s="27"/>
      <c r="G141" s="27">
        <v>1747261</v>
      </c>
    </row>
    <row r="142" spans="1:7" s="59" customFormat="1" ht="13.8" x14ac:dyDescent="0.25">
      <c r="A142" s="44" t="s">
        <v>479</v>
      </c>
      <c r="B142" s="44" t="s">
        <v>720</v>
      </c>
      <c r="C142" s="44" t="s">
        <v>721</v>
      </c>
      <c r="D142" s="42" t="s">
        <v>722</v>
      </c>
      <c r="E142" s="27">
        <v>304012</v>
      </c>
      <c r="F142" s="27"/>
      <c r="G142" s="27">
        <v>569139</v>
      </c>
    </row>
    <row r="143" spans="1:7" s="59" customFormat="1" ht="13.8" x14ac:dyDescent="0.25">
      <c r="A143" s="44" t="s">
        <v>479</v>
      </c>
      <c r="B143" s="44" t="s">
        <v>723</v>
      </c>
      <c r="C143" s="44" t="s">
        <v>724</v>
      </c>
      <c r="D143" s="42" t="s">
        <v>725</v>
      </c>
      <c r="E143" s="27">
        <v>525722</v>
      </c>
      <c r="F143" s="27"/>
      <c r="G143" s="27">
        <v>1154918</v>
      </c>
    </row>
    <row r="144" spans="1:7" s="59" customFormat="1" ht="13.8" x14ac:dyDescent="0.25">
      <c r="A144" s="44" t="s">
        <v>479</v>
      </c>
      <c r="B144" s="44" t="s">
        <v>726</v>
      </c>
      <c r="C144" s="44" t="s">
        <v>727</v>
      </c>
      <c r="D144" s="42" t="s">
        <v>728</v>
      </c>
      <c r="E144" s="27">
        <v>487453</v>
      </c>
      <c r="F144" s="27"/>
      <c r="G144" s="27">
        <v>949556</v>
      </c>
    </row>
    <row r="145" spans="1:7" s="59" customFormat="1" ht="13.8" x14ac:dyDescent="0.25">
      <c r="A145" s="44" t="s">
        <v>479</v>
      </c>
      <c r="B145" s="44" t="s">
        <v>729</v>
      </c>
      <c r="C145" s="44" t="s">
        <v>730</v>
      </c>
      <c r="D145" s="42" t="s">
        <v>731</v>
      </c>
      <c r="E145" s="27">
        <v>442853</v>
      </c>
      <c r="F145" s="27"/>
      <c r="G145" s="27">
        <v>825356</v>
      </c>
    </row>
    <row r="146" spans="1:7" s="59" customFormat="1" ht="13.8" x14ac:dyDescent="0.25">
      <c r="A146" s="44" t="s">
        <v>479</v>
      </c>
      <c r="B146" s="44" t="s">
        <v>732</v>
      </c>
      <c r="C146" s="44" t="s">
        <v>733</v>
      </c>
      <c r="D146" s="42" t="s">
        <v>734</v>
      </c>
      <c r="E146" s="27">
        <v>745090</v>
      </c>
      <c r="F146" s="27"/>
      <c r="G146" s="27">
        <v>2118109</v>
      </c>
    </row>
    <row r="147" spans="1:7" s="59" customFormat="1" ht="13.8" x14ac:dyDescent="0.25">
      <c r="A147" s="44" t="s">
        <v>479</v>
      </c>
      <c r="B147" s="44" t="s">
        <v>735</v>
      </c>
      <c r="C147" s="44" t="s">
        <v>736</v>
      </c>
      <c r="D147" s="42" t="s">
        <v>737</v>
      </c>
      <c r="E147" s="27">
        <v>399240</v>
      </c>
      <c r="F147" s="27"/>
      <c r="G147" s="27">
        <v>850190</v>
      </c>
    </row>
    <row r="148" spans="1:7" s="59" customFormat="1" ht="13.8" x14ac:dyDescent="0.25">
      <c r="A148" s="44" t="s">
        <v>479</v>
      </c>
      <c r="B148" s="44" t="s">
        <v>738</v>
      </c>
      <c r="C148" s="44" t="s">
        <v>739</v>
      </c>
      <c r="D148" s="42" t="s">
        <v>740</v>
      </c>
      <c r="E148" s="27">
        <v>334691</v>
      </c>
      <c r="F148" s="27"/>
      <c r="G148" s="27">
        <v>569383</v>
      </c>
    </row>
    <row r="149" spans="1:7" s="59" customFormat="1" ht="13.8" x14ac:dyDescent="0.25">
      <c r="A149" s="44" t="s">
        <v>479</v>
      </c>
      <c r="B149" s="44" t="s">
        <v>741</v>
      </c>
      <c r="C149" s="44" t="s">
        <v>742</v>
      </c>
      <c r="D149" s="42" t="s">
        <v>743</v>
      </c>
      <c r="E149" s="27">
        <v>859193</v>
      </c>
      <c r="F149" s="27"/>
      <c r="G149" s="27">
        <v>2031725</v>
      </c>
    </row>
    <row r="150" spans="1:7" s="59" customFormat="1" ht="13.8" x14ac:dyDescent="0.25">
      <c r="A150" s="44" t="s">
        <v>479</v>
      </c>
      <c r="B150" s="44" t="s">
        <v>744</v>
      </c>
      <c r="C150" s="44" t="s">
        <v>745</v>
      </c>
      <c r="D150" s="42" t="s">
        <v>746</v>
      </c>
      <c r="E150" s="27">
        <v>521821</v>
      </c>
      <c r="F150" s="27"/>
      <c r="G150" s="27">
        <v>1148751</v>
      </c>
    </row>
    <row r="151" spans="1:7" s="59" customFormat="1" ht="13.8" x14ac:dyDescent="0.25">
      <c r="A151" s="44" t="s">
        <v>479</v>
      </c>
      <c r="B151" s="44" t="s">
        <v>747</v>
      </c>
      <c r="C151" s="44" t="s">
        <v>748</v>
      </c>
      <c r="D151" s="42" t="s">
        <v>749</v>
      </c>
      <c r="E151" s="27">
        <v>507244</v>
      </c>
      <c r="F151" s="27"/>
      <c r="G151" s="27">
        <v>1012440</v>
      </c>
    </row>
    <row r="152" spans="1:7" s="59" customFormat="1" ht="13.8" x14ac:dyDescent="0.25">
      <c r="A152" s="44" t="s">
        <v>479</v>
      </c>
      <c r="B152" s="44" t="s">
        <v>750</v>
      </c>
      <c r="C152" s="44" t="s">
        <v>751</v>
      </c>
      <c r="D152" s="42" t="s">
        <v>752</v>
      </c>
      <c r="E152" s="27">
        <v>685509</v>
      </c>
      <c r="F152" s="27"/>
      <c r="G152" s="27">
        <v>1836285</v>
      </c>
    </row>
    <row r="153" spans="1:7" s="59" customFormat="1" ht="13.8" x14ac:dyDescent="0.25">
      <c r="A153" s="44" t="s">
        <v>479</v>
      </c>
      <c r="B153" s="44" t="s">
        <v>753</v>
      </c>
      <c r="C153" s="44" t="s">
        <v>754</v>
      </c>
      <c r="D153" s="42" t="s">
        <v>755</v>
      </c>
      <c r="E153" s="27">
        <v>293691</v>
      </c>
      <c r="F153" s="27"/>
      <c r="G153" s="27">
        <v>577267</v>
      </c>
    </row>
    <row r="154" spans="1:7" s="59" customFormat="1" ht="13.8" x14ac:dyDescent="0.25">
      <c r="A154" s="44" t="s">
        <v>479</v>
      </c>
      <c r="B154" s="44" t="s">
        <v>756</v>
      </c>
      <c r="C154" s="44" t="s">
        <v>757</v>
      </c>
      <c r="D154" s="42" t="s">
        <v>758</v>
      </c>
      <c r="E154" s="27">
        <v>241234</v>
      </c>
      <c r="F154" s="27"/>
      <c r="G154" s="27">
        <v>598347</v>
      </c>
    </row>
    <row r="155" spans="1:7" s="59" customFormat="1" ht="13.8" x14ac:dyDescent="0.25">
      <c r="A155" s="44" t="s">
        <v>479</v>
      </c>
      <c r="B155" s="44" t="s">
        <v>759</v>
      </c>
      <c r="C155" s="44" t="s">
        <v>760</v>
      </c>
      <c r="D155" s="42" t="s">
        <v>761</v>
      </c>
      <c r="E155" s="27">
        <v>107806</v>
      </c>
      <c r="F155" s="27"/>
      <c r="G155" s="27">
        <v>228844</v>
      </c>
    </row>
    <row r="156" spans="1:7" s="59" customFormat="1" ht="13.8" x14ac:dyDescent="0.25">
      <c r="A156" s="44" t="s">
        <v>479</v>
      </c>
      <c r="B156" s="44" t="s">
        <v>762</v>
      </c>
      <c r="C156" s="44" t="s">
        <v>763</v>
      </c>
      <c r="D156" s="42" t="s">
        <v>764</v>
      </c>
      <c r="E156" s="27">
        <v>133207</v>
      </c>
      <c r="F156" s="27"/>
      <c r="G156" s="27">
        <v>295916</v>
      </c>
    </row>
    <row r="157" spans="1:7" s="59" customFormat="1" ht="13.8" x14ac:dyDescent="0.25">
      <c r="A157" s="44" t="s">
        <v>479</v>
      </c>
      <c r="B157" s="44" t="s">
        <v>765</v>
      </c>
      <c r="C157" s="44" t="s">
        <v>766</v>
      </c>
      <c r="D157" s="42" t="s">
        <v>767</v>
      </c>
      <c r="E157" s="27">
        <v>73463</v>
      </c>
      <c r="F157" s="27"/>
      <c r="G157" s="27">
        <v>188531</v>
      </c>
    </row>
    <row r="158" spans="1:7" s="59" customFormat="1" ht="13.8" x14ac:dyDescent="0.25">
      <c r="A158" s="44" t="s">
        <v>479</v>
      </c>
      <c r="B158" s="44" t="s">
        <v>768</v>
      </c>
      <c r="C158" s="44" t="s">
        <v>769</v>
      </c>
      <c r="D158" s="42" t="s">
        <v>770</v>
      </c>
      <c r="E158" s="27">
        <v>81174</v>
      </c>
      <c r="F158" s="27"/>
      <c r="G158" s="27">
        <v>196412</v>
      </c>
    </row>
    <row r="159" spans="1:7" s="59" customFormat="1" ht="13.8" x14ac:dyDescent="0.25">
      <c r="A159" s="44" t="s">
        <v>479</v>
      </c>
      <c r="B159" s="44" t="s">
        <v>771</v>
      </c>
      <c r="C159" s="44" t="s">
        <v>772</v>
      </c>
      <c r="D159" s="42" t="s">
        <v>773</v>
      </c>
      <c r="E159" s="27">
        <v>991264</v>
      </c>
      <c r="F159" s="27"/>
      <c r="G159" s="27">
        <v>2477534</v>
      </c>
    </row>
    <row r="160" spans="1:7" s="59" customFormat="1" ht="13.8" x14ac:dyDescent="0.25">
      <c r="A160" s="44" t="s">
        <v>479</v>
      </c>
      <c r="B160" s="44" t="s">
        <v>774</v>
      </c>
      <c r="C160" s="44" t="s">
        <v>775</v>
      </c>
      <c r="D160" s="42" t="s">
        <v>776</v>
      </c>
      <c r="E160" s="27">
        <v>457183</v>
      </c>
      <c r="F160" s="27"/>
      <c r="G160" s="27">
        <v>1118348</v>
      </c>
    </row>
    <row r="161" spans="1:7" s="59" customFormat="1" ht="13.8" x14ac:dyDescent="0.25">
      <c r="A161" s="44" t="s">
        <v>479</v>
      </c>
      <c r="B161" s="44" t="s">
        <v>777</v>
      </c>
      <c r="C161" s="44" t="s">
        <v>778</v>
      </c>
      <c r="D161" s="42" t="s">
        <v>779</v>
      </c>
      <c r="E161" s="27">
        <v>642752</v>
      </c>
      <c r="F161" s="27"/>
      <c r="G161" s="27">
        <v>1334106</v>
      </c>
    </row>
    <row r="162" spans="1:7" s="59" customFormat="1" ht="13.8" x14ac:dyDescent="0.25">
      <c r="A162" s="44" t="s">
        <v>479</v>
      </c>
      <c r="B162" s="44" t="s">
        <v>780</v>
      </c>
      <c r="C162" s="44" t="s">
        <v>781</v>
      </c>
      <c r="D162" s="42" t="s">
        <v>782</v>
      </c>
      <c r="E162" s="27">
        <v>362856</v>
      </c>
      <c r="F162" s="27"/>
      <c r="G162" s="27">
        <v>853001</v>
      </c>
    </row>
    <row r="163" spans="1:7" s="59" customFormat="1" ht="13.8" x14ac:dyDescent="0.25">
      <c r="A163" s="44" t="s">
        <v>479</v>
      </c>
      <c r="B163" s="44" t="s">
        <v>783</v>
      </c>
      <c r="C163" s="44" t="s">
        <v>784</v>
      </c>
      <c r="D163" s="42" t="s">
        <v>785</v>
      </c>
      <c r="E163" s="27">
        <v>816882</v>
      </c>
      <c r="F163" s="27"/>
      <c r="G163" s="27">
        <v>1735061</v>
      </c>
    </row>
    <row r="164" spans="1:7" s="59" customFormat="1" ht="13.8" x14ac:dyDescent="0.25">
      <c r="A164" s="44" t="s">
        <v>479</v>
      </c>
      <c r="B164" s="44" t="s">
        <v>786</v>
      </c>
      <c r="C164" s="44" t="s">
        <v>787</v>
      </c>
      <c r="D164" s="42" t="s">
        <v>788</v>
      </c>
      <c r="E164" s="27">
        <v>534833</v>
      </c>
      <c r="F164" s="27"/>
      <c r="G164" s="27">
        <v>1147274</v>
      </c>
    </row>
    <row r="165" spans="1:7" s="59" customFormat="1" ht="13.8" x14ac:dyDescent="0.25">
      <c r="A165" s="44" t="s">
        <v>479</v>
      </c>
      <c r="B165" s="44" t="s">
        <v>789</v>
      </c>
      <c r="C165" s="44" t="s">
        <v>790</v>
      </c>
      <c r="D165" s="42" t="s">
        <v>791</v>
      </c>
      <c r="E165" s="27">
        <v>241187</v>
      </c>
      <c r="F165" s="27"/>
      <c r="G165" s="27">
        <v>536779</v>
      </c>
    </row>
    <row r="166" spans="1:7" s="59" customFormat="1" ht="13.8" x14ac:dyDescent="0.25">
      <c r="A166" s="44" t="s">
        <v>479</v>
      </c>
      <c r="B166" s="44" t="s">
        <v>792</v>
      </c>
      <c r="C166" s="44" t="s">
        <v>793</v>
      </c>
      <c r="D166" s="42" t="s">
        <v>794</v>
      </c>
      <c r="E166" s="27">
        <v>1293913</v>
      </c>
      <c r="F166" s="27"/>
      <c r="G166" s="27">
        <v>2912341</v>
      </c>
    </row>
    <row r="167" spans="1:7" s="59" customFormat="1" ht="13.8" x14ac:dyDescent="0.25">
      <c r="A167" s="44" t="s">
        <v>479</v>
      </c>
      <c r="B167" s="44" t="s">
        <v>795</v>
      </c>
      <c r="C167" s="44" t="s">
        <v>796</v>
      </c>
      <c r="D167" s="42" t="s">
        <v>797</v>
      </c>
      <c r="E167" s="27">
        <v>259263</v>
      </c>
      <c r="F167" s="27"/>
      <c r="G167" s="27">
        <v>462390</v>
      </c>
    </row>
    <row r="168" spans="1:7" s="59" customFormat="1" ht="13.8" x14ac:dyDescent="0.25">
      <c r="A168" s="44"/>
      <c r="B168" s="44"/>
      <c r="C168" s="44"/>
      <c r="D168" s="42"/>
      <c r="E168" s="27"/>
      <c r="F168" s="27"/>
      <c r="G168" s="27"/>
    </row>
    <row r="169" spans="1:7" x14ac:dyDescent="0.25">
      <c r="A169" s="93" t="s">
        <v>195</v>
      </c>
      <c r="B169" s="93"/>
      <c r="C169" s="93"/>
      <c r="D169" s="93"/>
      <c r="E169" s="125"/>
      <c r="F169" s="125"/>
      <c r="G169" s="126"/>
    </row>
    <row r="170" spans="1:7" x14ac:dyDescent="0.25">
      <c r="A170" s="97"/>
      <c r="B170" s="97"/>
      <c r="C170" s="97"/>
      <c r="D170" s="97"/>
    </row>
    <row r="171" spans="1:7" x14ac:dyDescent="0.25">
      <c r="A171" s="392" t="s">
        <v>70</v>
      </c>
      <c r="B171" s="388"/>
      <c r="C171" s="100"/>
      <c r="E171" s="100"/>
      <c r="F171" s="127"/>
      <c r="G171" s="101"/>
    </row>
    <row r="172" spans="1:7" ht="0.45" customHeight="1" x14ac:dyDescent="0.25">
      <c r="A172" s="392"/>
      <c r="B172" s="388" t="s">
        <v>0</v>
      </c>
      <c r="C172" s="100"/>
      <c r="E172" s="100"/>
      <c r="F172" s="127"/>
      <c r="G172" s="101"/>
    </row>
    <row r="173" spans="1:7" ht="15.75" customHeight="1" x14ac:dyDescent="0.25">
      <c r="A173" s="393">
        <v>1</v>
      </c>
      <c r="B173" s="389" t="s">
        <v>808</v>
      </c>
      <c r="C173" s="69"/>
      <c r="D173" s="69"/>
      <c r="E173" s="69"/>
      <c r="F173" s="69"/>
      <c r="G173" s="69"/>
    </row>
    <row r="174" spans="1:7" ht="13.5" customHeight="1" x14ac:dyDescent="0.25">
      <c r="A174" s="380">
        <v>2</v>
      </c>
      <c r="B174" s="381" t="s">
        <v>237</v>
      </c>
      <c r="C174" s="68"/>
      <c r="D174" s="68"/>
      <c r="E174" s="68"/>
      <c r="F174" s="68"/>
      <c r="G174" s="69"/>
    </row>
    <row r="175" spans="1:7" x14ac:dyDescent="0.25">
      <c r="A175" s="394" t="s">
        <v>293</v>
      </c>
      <c r="B175" s="394"/>
      <c r="C175" s="128"/>
      <c r="D175" s="128"/>
      <c r="E175" s="128"/>
      <c r="F175" s="128"/>
      <c r="G175" s="128"/>
    </row>
    <row r="176" spans="1:7" s="59" customFormat="1" ht="13.8" x14ac:dyDescent="0.25">
      <c r="A176" s="22"/>
      <c r="B176" s="22"/>
      <c r="C176" s="22"/>
      <c r="D176" s="22"/>
      <c r="E176" s="129"/>
      <c r="F176" s="129"/>
      <c r="G176" s="129"/>
    </row>
  </sheetData>
  <hyperlinks>
    <hyperlink ref="A8" location="'Title sheet'!A1" display="Return to Contents" xr:uid="{00000000-0004-0000-1400-000000000000}"/>
  </hyperlinks>
  <pageMargins left="0.70866141732283472" right="0.70866141732283472" top="0.74803149606299213" bottom="0.74803149606299213" header="0.31496062992125984" footer="0.31496062992125984"/>
  <pageSetup paperSize="9" scale="2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K52"/>
  <sheetViews>
    <sheetView showGridLines="0" zoomScaleNormal="100" workbookViewId="0">
      <pane ySplit="12" topLeftCell="A15" activePane="bottomLeft" state="frozen"/>
      <selection pane="bottomLeft"/>
    </sheetView>
  </sheetViews>
  <sheetFormatPr defaultColWidth="9" defaultRowHeight="13.2" x14ac:dyDescent="0.25"/>
  <cols>
    <col min="1" max="1" width="18.69921875" style="72" customWidth="1"/>
    <col min="2" max="2" width="13" style="72" customWidth="1"/>
    <col min="3" max="3" width="14.69921875" style="72" customWidth="1"/>
    <col min="4" max="4" width="13.69921875" style="72" customWidth="1"/>
    <col min="5" max="5" width="13.19921875" style="72" customWidth="1"/>
    <col min="6" max="6" width="15.69921875" style="100" customWidth="1"/>
    <col min="7" max="7" width="19.19921875" style="72" customWidth="1"/>
    <col min="8" max="16384" width="9" style="72"/>
  </cols>
  <sheetData>
    <row r="1" spans="1:8" x14ac:dyDescent="0.25">
      <c r="F1" s="72"/>
    </row>
    <row r="2" spans="1:8" x14ac:dyDescent="0.25">
      <c r="F2" s="72"/>
    </row>
    <row r="3" spans="1:8" x14ac:dyDescent="0.25">
      <c r="A3" s="71"/>
      <c r="F3" s="72"/>
    </row>
    <row r="4" spans="1:8" x14ac:dyDescent="0.25">
      <c r="A4" s="71"/>
      <c r="B4" s="71"/>
      <c r="C4" s="71"/>
      <c r="D4" s="71"/>
      <c r="E4" s="71"/>
      <c r="F4" s="71"/>
    </row>
    <row r="5" spans="1:8" x14ac:dyDescent="0.25">
      <c r="A5" s="71"/>
      <c r="B5" s="71"/>
      <c r="C5" s="71"/>
      <c r="D5" s="71"/>
      <c r="E5" s="71"/>
      <c r="F5" s="71"/>
    </row>
    <row r="6" spans="1:8" x14ac:dyDescent="0.25">
      <c r="A6" s="71"/>
      <c r="F6" s="72"/>
    </row>
    <row r="7" spans="1:8" x14ac:dyDescent="0.25">
      <c r="F7" s="72"/>
    </row>
    <row r="8" spans="1:8" s="56" customFormat="1" ht="26.25" customHeight="1" x14ac:dyDescent="0.25">
      <c r="A8" s="74" t="s">
        <v>47</v>
      </c>
      <c r="B8" s="74"/>
      <c r="C8" s="74"/>
      <c r="F8" s="118"/>
    </row>
    <row r="9" spans="1:8" s="56" customFormat="1" ht="5.0999999999999996" customHeight="1" x14ac:dyDescent="0.25">
      <c r="A9" s="8" t="s">
        <v>0</v>
      </c>
      <c r="B9" s="74"/>
      <c r="C9" s="74"/>
      <c r="F9" s="118"/>
    </row>
    <row r="10" spans="1:8" s="56" customFormat="1" ht="26.25" customHeight="1" x14ac:dyDescent="0.25">
      <c r="A10" s="399" t="s">
        <v>809</v>
      </c>
      <c r="B10" s="54"/>
      <c r="C10" s="54"/>
      <c r="D10" s="53"/>
      <c r="E10" s="53"/>
      <c r="F10" s="54"/>
      <c r="G10" s="52"/>
      <c r="H10" s="59"/>
    </row>
    <row r="11" spans="1:8" s="121" customFormat="1" ht="16.2" x14ac:dyDescent="0.25">
      <c r="A11" s="119"/>
      <c r="B11" s="510" t="s">
        <v>292</v>
      </c>
      <c r="C11" s="511"/>
      <c r="D11" s="511"/>
      <c r="E11" s="511"/>
      <c r="F11" s="511"/>
      <c r="G11" s="120"/>
    </row>
    <row r="12" spans="1:8" s="123" customFormat="1" ht="28.5" customHeight="1" x14ac:dyDescent="0.25">
      <c r="A12" s="122" t="s">
        <v>94</v>
      </c>
      <c r="B12" s="122" t="s">
        <v>95</v>
      </c>
      <c r="C12" s="122" t="s">
        <v>96</v>
      </c>
      <c r="D12" s="122" t="s">
        <v>97</v>
      </c>
      <c r="E12" s="122" t="s">
        <v>98</v>
      </c>
      <c r="F12" s="122" t="s">
        <v>99</v>
      </c>
      <c r="G12" s="122" t="s">
        <v>100</v>
      </c>
    </row>
    <row r="13" spans="1:8" s="59" customFormat="1" ht="5.0999999999999996" hidden="1" customHeight="1" x14ac:dyDescent="0.25">
      <c r="A13" s="124"/>
      <c r="B13" s="90"/>
      <c r="C13" s="90"/>
      <c r="D13" s="90"/>
      <c r="E13" s="90"/>
      <c r="F13" s="90"/>
      <c r="G13" s="47"/>
    </row>
    <row r="14" spans="1:8" s="89" customFormat="1" ht="13.8" hidden="1" x14ac:dyDescent="0.25">
      <c r="A14" s="205" t="s">
        <v>266</v>
      </c>
      <c r="B14" s="206" t="s">
        <v>95</v>
      </c>
      <c r="C14" s="206" t="s">
        <v>96</v>
      </c>
      <c r="D14" s="206" t="s">
        <v>97</v>
      </c>
      <c r="E14" s="206" t="s">
        <v>98</v>
      </c>
      <c r="F14" s="206" t="s">
        <v>99</v>
      </c>
      <c r="G14" s="207" t="s">
        <v>267</v>
      </c>
    </row>
    <row r="15" spans="1:8" s="59" customFormat="1" ht="13.8" x14ac:dyDescent="0.25">
      <c r="A15" s="244">
        <v>45778</v>
      </c>
      <c r="B15" s="245">
        <v>1600000</v>
      </c>
      <c r="C15" s="245">
        <v>1550000</v>
      </c>
      <c r="D15" s="245">
        <v>1430000</v>
      </c>
      <c r="E15" s="245">
        <v>1410000</v>
      </c>
      <c r="F15" s="245">
        <v>1340000</v>
      </c>
      <c r="G15" s="254">
        <v>0.99862875687966002</v>
      </c>
    </row>
    <row r="16" spans="1:8" s="59" customFormat="1" ht="13.8" x14ac:dyDescent="0.25">
      <c r="A16" s="244">
        <v>45748</v>
      </c>
      <c r="B16" s="245">
        <v>1560000</v>
      </c>
      <c r="C16" s="245">
        <v>1520000</v>
      </c>
      <c r="D16" s="245">
        <v>1420000</v>
      </c>
      <c r="E16" s="245">
        <v>1390000</v>
      </c>
      <c r="F16" s="245">
        <v>1340000</v>
      </c>
      <c r="G16" s="254">
        <v>0.99820953660612699</v>
      </c>
    </row>
    <row r="17" spans="1:7" s="59" customFormat="1" ht="13.8" x14ac:dyDescent="0.25">
      <c r="A17" s="244">
        <v>45717</v>
      </c>
      <c r="B17" s="245">
        <v>1600000</v>
      </c>
      <c r="C17" s="245">
        <v>1540000</v>
      </c>
      <c r="D17" s="245">
        <v>1440000</v>
      </c>
      <c r="E17" s="245">
        <v>1430000</v>
      </c>
      <c r="F17" s="245">
        <v>1360000</v>
      </c>
      <c r="G17" s="254">
        <v>0.998608393424948</v>
      </c>
    </row>
    <row r="18" spans="1:7" s="59" customFormat="1" ht="13.8" x14ac:dyDescent="0.25">
      <c r="A18" s="244">
        <v>45689</v>
      </c>
      <c r="B18" s="245">
        <v>1610000</v>
      </c>
      <c r="C18" s="245">
        <v>1530000</v>
      </c>
      <c r="D18" s="245">
        <v>1440000</v>
      </c>
      <c r="E18" s="245">
        <v>1420000</v>
      </c>
      <c r="F18" s="245">
        <v>1360000</v>
      </c>
      <c r="G18" s="254">
        <v>0.99884688440078495</v>
      </c>
    </row>
    <row r="19" spans="1:7" s="59" customFormat="1" ht="13.8" x14ac:dyDescent="0.25">
      <c r="A19" s="244">
        <v>45658</v>
      </c>
      <c r="B19" s="245">
        <v>1640000</v>
      </c>
      <c r="C19" s="245">
        <v>1570000</v>
      </c>
      <c r="D19" s="245">
        <v>1480000</v>
      </c>
      <c r="E19" s="245">
        <v>1440000</v>
      </c>
      <c r="F19" s="245">
        <v>1380000</v>
      </c>
      <c r="G19" s="254">
        <v>0.99866982631495904</v>
      </c>
    </row>
    <row r="20" spans="1:7" s="59" customFormat="1" ht="13.8" x14ac:dyDescent="0.25">
      <c r="A20" s="244">
        <v>45627</v>
      </c>
      <c r="B20" s="245">
        <v>1520000</v>
      </c>
      <c r="C20" s="245">
        <v>1370000</v>
      </c>
      <c r="D20" s="245">
        <v>1460000</v>
      </c>
      <c r="E20" s="245">
        <v>1440000</v>
      </c>
      <c r="F20" s="245">
        <v>1260000</v>
      </c>
      <c r="G20" s="254">
        <v>0.99713975053442305</v>
      </c>
    </row>
    <row r="21" spans="1:7" s="59" customFormat="1" ht="13.8" x14ac:dyDescent="0.25">
      <c r="A21" s="244">
        <v>45597</v>
      </c>
      <c r="B21" s="245">
        <v>1620000</v>
      </c>
      <c r="C21" s="245">
        <v>1550000</v>
      </c>
      <c r="D21" s="245">
        <v>1450000</v>
      </c>
      <c r="E21" s="245">
        <v>1440000</v>
      </c>
      <c r="F21" s="245">
        <v>1350000</v>
      </c>
      <c r="G21" s="254">
        <v>0.99701360226634705</v>
      </c>
    </row>
    <row r="22" spans="1:7" s="59" customFormat="1" ht="13.8" x14ac:dyDescent="0.25">
      <c r="A22" s="244">
        <v>45566</v>
      </c>
      <c r="B22" s="245">
        <v>1650000</v>
      </c>
      <c r="C22" s="245">
        <v>1580000</v>
      </c>
      <c r="D22" s="245">
        <v>1490000</v>
      </c>
      <c r="E22" s="245">
        <v>1510000</v>
      </c>
      <c r="F22" s="245">
        <v>1440000</v>
      </c>
      <c r="G22" s="254">
        <v>0.99692150380507705</v>
      </c>
    </row>
    <row r="23" spans="1:7" s="59" customFormat="1" ht="13.8" x14ac:dyDescent="0.25">
      <c r="A23" s="244">
        <v>45536</v>
      </c>
      <c r="B23" s="245">
        <v>1530000</v>
      </c>
      <c r="C23" s="245">
        <v>1460000</v>
      </c>
      <c r="D23" s="245">
        <v>1370000</v>
      </c>
      <c r="E23" s="245">
        <v>1350000</v>
      </c>
      <c r="F23" s="245">
        <v>1300000</v>
      </c>
      <c r="G23" s="254">
        <v>0.99642422021100496</v>
      </c>
    </row>
    <row r="24" spans="1:7" s="59" customFormat="1" ht="13.8" x14ac:dyDescent="0.25">
      <c r="A24" s="244">
        <v>45505</v>
      </c>
      <c r="B24" s="245">
        <v>1410000</v>
      </c>
      <c r="C24" s="245">
        <v>1390000</v>
      </c>
      <c r="D24" s="245">
        <v>1310000</v>
      </c>
      <c r="E24" s="245">
        <v>1280000</v>
      </c>
      <c r="F24" s="245">
        <v>1190000</v>
      </c>
      <c r="G24" s="254">
        <v>0.99585674561694404</v>
      </c>
    </row>
    <row r="25" spans="1:7" s="59" customFormat="1" ht="13.8" x14ac:dyDescent="0.25">
      <c r="A25" s="244">
        <v>45474</v>
      </c>
      <c r="B25" s="245">
        <v>1480000</v>
      </c>
      <c r="C25" s="245">
        <v>1430000</v>
      </c>
      <c r="D25" s="245">
        <v>1340000</v>
      </c>
      <c r="E25" s="245">
        <v>1320000</v>
      </c>
      <c r="F25" s="245">
        <v>1170000</v>
      </c>
      <c r="G25" s="254">
        <v>0.99565885154799005</v>
      </c>
    </row>
    <row r="26" spans="1:7" s="59" customFormat="1" ht="13.8" x14ac:dyDescent="0.25">
      <c r="A26" s="244">
        <v>45444</v>
      </c>
      <c r="B26" s="245">
        <v>1530000</v>
      </c>
      <c r="C26" s="245">
        <v>1460000</v>
      </c>
      <c r="D26" s="245">
        <v>1370000</v>
      </c>
      <c r="E26" s="245">
        <v>1360000</v>
      </c>
      <c r="F26" s="245">
        <v>1290000</v>
      </c>
      <c r="G26" s="254">
        <v>0.995485580180831</v>
      </c>
    </row>
    <row r="27" spans="1:7" s="59" customFormat="1" ht="13.8" x14ac:dyDescent="0.25">
      <c r="A27" s="244">
        <v>45413</v>
      </c>
      <c r="B27" s="245">
        <v>1580000</v>
      </c>
      <c r="C27" s="245">
        <v>1530000</v>
      </c>
      <c r="D27" s="245">
        <v>1420000</v>
      </c>
      <c r="E27" s="245">
        <v>1390000</v>
      </c>
      <c r="F27" s="245">
        <v>1320000</v>
      </c>
      <c r="G27" s="254">
        <v>0.99589527707108805</v>
      </c>
    </row>
    <row r="28" spans="1:7" s="59" customFormat="1" ht="13.8" x14ac:dyDescent="0.25">
      <c r="A28" s="244">
        <v>45383</v>
      </c>
      <c r="B28" s="245">
        <v>1570000</v>
      </c>
      <c r="C28" s="245">
        <v>1490000</v>
      </c>
      <c r="D28" s="245">
        <v>1370000</v>
      </c>
      <c r="E28" s="245">
        <v>1370000</v>
      </c>
      <c r="F28" s="245">
        <v>1310000</v>
      </c>
      <c r="G28" s="254">
        <v>0.99721248092614001</v>
      </c>
    </row>
    <row r="29" spans="1:7" s="59" customFormat="1" ht="13.8" x14ac:dyDescent="0.25">
      <c r="A29" s="244">
        <v>45352</v>
      </c>
      <c r="B29" s="245">
        <v>1600000</v>
      </c>
      <c r="C29" s="245">
        <v>1520000</v>
      </c>
      <c r="D29" s="245">
        <v>1430000</v>
      </c>
      <c r="E29" s="245">
        <v>1410000</v>
      </c>
      <c r="F29" s="245">
        <v>1370000</v>
      </c>
      <c r="G29" s="254">
        <v>0.99785191330079404</v>
      </c>
    </row>
    <row r="30" spans="1:7" s="59" customFormat="1" ht="13.8" x14ac:dyDescent="0.25">
      <c r="A30" s="244">
        <v>45323</v>
      </c>
      <c r="B30" s="245">
        <v>1580000</v>
      </c>
      <c r="C30" s="245">
        <v>1500000</v>
      </c>
      <c r="D30" s="245">
        <v>1410000</v>
      </c>
      <c r="E30" s="245">
        <v>1410000</v>
      </c>
      <c r="F30" s="245">
        <v>1350000</v>
      </c>
      <c r="G30" s="254">
        <v>0.99795331867083004</v>
      </c>
    </row>
    <row r="31" spans="1:7" s="59" customFormat="1" ht="13.8" x14ac:dyDescent="0.25">
      <c r="A31" s="244">
        <v>45292</v>
      </c>
      <c r="B31" s="245">
        <v>1600000</v>
      </c>
      <c r="C31" s="245">
        <v>1510000</v>
      </c>
      <c r="D31" s="245">
        <v>1440000</v>
      </c>
      <c r="E31" s="245">
        <v>1420000</v>
      </c>
      <c r="F31" s="245">
        <v>1360000</v>
      </c>
      <c r="G31" s="254">
        <v>0.99794499939895798</v>
      </c>
    </row>
    <row r="32" spans="1:7" s="59" customFormat="1" ht="13.8" x14ac:dyDescent="0.25">
      <c r="A32" s="244">
        <v>45261</v>
      </c>
      <c r="B32" s="245">
        <v>1540000</v>
      </c>
      <c r="C32" s="245">
        <v>1480000</v>
      </c>
      <c r="D32" s="245">
        <v>1320000</v>
      </c>
      <c r="E32" s="245">
        <v>1300000</v>
      </c>
      <c r="F32" s="245">
        <v>1220000</v>
      </c>
      <c r="G32" s="254">
        <v>0.997443160936902</v>
      </c>
    </row>
    <row r="33" spans="1:7" s="59" customFormat="1" ht="13.8" x14ac:dyDescent="0.25">
      <c r="A33" s="244">
        <v>45231</v>
      </c>
      <c r="B33" s="245">
        <v>1560000</v>
      </c>
      <c r="C33" s="245">
        <v>1480000</v>
      </c>
      <c r="D33" s="245">
        <v>1390000</v>
      </c>
      <c r="E33" s="245">
        <v>1370000</v>
      </c>
      <c r="F33" s="245">
        <v>1320000</v>
      </c>
      <c r="G33" s="254">
        <v>0.99788263522582699</v>
      </c>
    </row>
    <row r="34" spans="1:7" s="59" customFormat="1" ht="13.8" x14ac:dyDescent="0.25">
      <c r="A34" s="244">
        <v>45200</v>
      </c>
      <c r="B34" s="245">
        <v>1570000</v>
      </c>
      <c r="C34" s="245">
        <v>1510000</v>
      </c>
      <c r="D34" s="245">
        <v>1440000</v>
      </c>
      <c r="E34" s="245">
        <v>1410000</v>
      </c>
      <c r="F34" s="245">
        <v>1350000</v>
      </c>
      <c r="G34" s="254">
        <v>0.99772877661431703</v>
      </c>
    </row>
    <row r="35" spans="1:7" s="59" customFormat="1" ht="13.8" x14ac:dyDescent="0.25">
      <c r="A35" s="244">
        <v>45170</v>
      </c>
      <c r="B35" s="245">
        <v>1490000</v>
      </c>
      <c r="C35" s="245">
        <v>1430000</v>
      </c>
      <c r="D35" s="245">
        <v>1340000</v>
      </c>
      <c r="E35" s="245">
        <v>1350000</v>
      </c>
      <c r="F35" s="245">
        <v>1280000</v>
      </c>
      <c r="G35" s="254">
        <v>0.99868455944018797</v>
      </c>
    </row>
    <row r="36" spans="1:7" s="59" customFormat="1" ht="13.8" x14ac:dyDescent="0.25">
      <c r="A36" s="244">
        <v>45139</v>
      </c>
      <c r="B36" s="245">
        <v>1370000</v>
      </c>
      <c r="C36" s="245">
        <v>1350000</v>
      </c>
      <c r="D36" s="245">
        <v>1270000</v>
      </c>
      <c r="E36" s="245">
        <v>1240000</v>
      </c>
      <c r="F36" s="245">
        <v>1160000</v>
      </c>
      <c r="G36" s="254">
        <v>0.998240999763498</v>
      </c>
    </row>
    <row r="37" spans="1:7" s="59" customFormat="1" ht="13.8" x14ac:dyDescent="0.25">
      <c r="A37" s="244">
        <v>45108</v>
      </c>
      <c r="B37" s="245">
        <v>1420000</v>
      </c>
      <c r="C37" s="245">
        <v>1370000</v>
      </c>
      <c r="D37" s="245">
        <v>1290000</v>
      </c>
      <c r="E37" s="245">
        <v>1270000</v>
      </c>
      <c r="F37" s="245">
        <v>1200000</v>
      </c>
      <c r="G37" s="254">
        <v>0.99778026328210401</v>
      </c>
    </row>
    <row r="38" spans="1:7" s="59" customFormat="1" ht="13.8" x14ac:dyDescent="0.25">
      <c r="A38" s="244">
        <v>45078</v>
      </c>
      <c r="B38" s="245">
        <v>1480000</v>
      </c>
      <c r="C38" s="245">
        <v>1410000</v>
      </c>
      <c r="D38" s="245">
        <v>1300000</v>
      </c>
      <c r="E38" s="245">
        <v>1280000</v>
      </c>
      <c r="F38" s="245">
        <v>1220000</v>
      </c>
      <c r="G38" s="254">
        <v>0.99862186055115398</v>
      </c>
    </row>
    <row r="39" spans="1:7" s="59" customFormat="1" ht="13.8" x14ac:dyDescent="0.25">
      <c r="A39" s="244">
        <v>45047</v>
      </c>
      <c r="B39" s="245">
        <v>1500000</v>
      </c>
      <c r="C39" s="245">
        <v>1460000</v>
      </c>
      <c r="D39" s="245">
        <v>1340000</v>
      </c>
      <c r="E39" s="245">
        <v>1350000</v>
      </c>
      <c r="F39" s="245">
        <v>1280000</v>
      </c>
      <c r="G39" s="254">
        <v>0.99801384650029401</v>
      </c>
    </row>
    <row r="40" spans="1:7" s="59" customFormat="1" ht="13.8" x14ac:dyDescent="0.25">
      <c r="A40" s="244">
        <v>45017</v>
      </c>
      <c r="B40" s="245">
        <v>1460000</v>
      </c>
      <c r="C40" s="245">
        <v>1380000</v>
      </c>
      <c r="D40" s="245">
        <v>1300000</v>
      </c>
      <c r="E40" s="245">
        <v>1290000</v>
      </c>
      <c r="F40" s="245">
        <v>1220000</v>
      </c>
      <c r="G40" s="254">
        <v>0.99820574605427703</v>
      </c>
    </row>
    <row r="41" spans="1:7" s="59" customFormat="1" ht="13.8" x14ac:dyDescent="0.25">
      <c r="A41" s="244">
        <v>44986</v>
      </c>
      <c r="B41" s="245">
        <v>1500000</v>
      </c>
      <c r="C41" s="245">
        <v>1430000</v>
      </c>
      <c r="D41" s="245">
        <v>1330000</v>
      </c>
      <c r="E41" s="245">
        <v>1320000</v>
      </c>
      <c r="F41" s="245">
        <v>1270000</v>
      </c>
      <c r="G41" s="254">
        <v>0.99847959438531397</v>
      </c>
    </row>
    <row r="42" spans="1:7" s="59" customFormat="1" ht="13.8" x14ac:dyDescent="0.25">
      <c r="A42" s="244">
        <v>44958</v>
      </c>
      <c r="B42" s="245">
        <v>1480000</v>
      </c>
      <c r="C42" s="245">
        <v>1400000</v>
      </c>
      <c r="D42" s="245">
        <v>1320000</v>
      </c>
      <c r="E42" s="245">
        <v>1310000</v>
      </c>
      <c r="F42" s="245">
        <v>1270000</v>
      </c>
      <c r="G42" s="254">
        <v>0.99885966586827901</v>
      </c>
    </row>
    <row r="43" spans="1:7" s="59" customFormat="1" ht="13.8" x14ac:dyDescent="0.25">
      <c r="A43" s="244">
        <v>44927</v>
      </c>
      <c r="B43" s="245">
        <v>1520000</v>
      </c>
      <c r="C43" s="245">
        <v>1440000</v>
      </c>
      <c r="D43" s="245">
        <v>1350000</v>
      </c>
      <c r="E43" s="245">
        <v>1340000</v>
      </c>
      <c r="F43" s="245">
        <v>1300000</v>
      </c>
      <c r="G43" s="254">
        <v>0.99890167224333903</v>
      </c>
    </row>
    <row r="44" spans="1:7" s="59" customFormat="1" ht="13.8" x14ac:dyDescent="0.25">
      <c r="A44" s="244">
        <v>44896</v>
      </c>
      <c r="B44" s="245">
        <v>1510000</v>
      </c>
      <c r="C44" s="245">
        <v>1450000</v>
      </c>
      <c r="D44" s="245">
        <v>1310000</v>
      </c>
      <c r="E44" s="245">
        <v>1280000</v>
      </c>
      <c r="F44" s="245">
        <v>1200000</v>
      </c>
      <c r="G44" s="254">
        <v>0.99885890500654395</v>
      </c>
    </row>
    <row r="45" spans="1:7" s="59" customFormat="1" ht="13.8" x14ac:dyDescent="0.25">
      <c r="A45" s="244"/>
      <c r="B45" s="245"/>
      <c r="C45" s="245"/>
      <c r="D45" s="245"/>
      <c r="E45" s="245"/>
      <c r="F45" s="245"/>
      <c r="G45" s="254"/>
    </row>
    <row r="46" spans="1:7" s="59" customFormat="1" ht="13.8" x14ac:dyDescent="0.25">
      <c r="A46" s="61" t="s">
        <v>195</v>
      </c>
      <c r="B46" s="62"/>
      <c r="C46" s="62"/>
      <c r="D46" s="63"/>
      <c r="E46" s="63"/>
      <c r="F46" s="63"/>
      <c r="G46" s="255"/>
    </row>
    <row r="47" spans="1:7" s="59" customFormat="1" ht="16.2" x14ac:dyDescent="0.25">
      <c r="A47" s="64"/>
      <c r="B47" s="64"/>
      <c r="C47" s="64"/>
      <c r="D47" s="65"/>
      <c r="E47" s="64"/>
      <c r="F47" s="64"/>
      <c r="G47" s="52"/>
    </row>
    <row r="48" spans="1:7" s="59" customFormat="1" ht="13.8" x14ac:dyDescent="0.25">
      <c r="A48" s="66" t="s">
        <v>70</v>
      </c>
      <c r="B48" s="52"/>
      <c r="C48" s="52"/>
      <c r="D48" s="53"/>
      <c r="E48" s="52"/>
      <c r="F48" s="52"/>
      <c r="G48" s="52"/>
    </row>
    <row r="49" spans="1:11" s="59" customFormat="1" ht="42" customHeight="1" x14ac:dyDescent="0.25">
      <c r="A49" s="1">
        <v>1</v>
      </c>
      <c r="B49" s="505" t="s">
        <v>101</v>
      </c>
      <c r="C49" s="505"/>
      <c r="D49" s="505"/>
      <c r="E49" s="505"/>
      <c r="F49" s="505"/>
      <c r="G49" s="505"/>
      <c r="H49" s="52"/>
      <c r="I49" s="52"/>
      <c r="J49" s="52"/>
      <c r="K49" s="52"/>
    </row>
    <row r="50" spans="1:11" s="59" customFormat="1" ht="31.5" customHeight="1" x14ac:dyDescent="0.25">
      <c r="A50" s="1">
        <v>2</v>
      </c>
      <c r="B50" s="512" t="s">
        <v>102</v>
      </c>
      <c r="C50" s="512"/>
      <c r="D50" s="512"/>
      <c r="E50" s="512"/>
      <c r="F50" s="512"/>
      <c r="G50" s="512"/>
      <c r="H50" s="52"/>
      <c r="I50" s="52"/>
      <c r="J50" s="52"/>
      <c r="K50" s="52"/>
    </row>
    <row r="51" spans="1:11" s="59" customFormat="1" ht="28.05" customHeight="1" x14ac:dyDescent="0.25">
      <c r="A51" s="380">
        <v>3</v>
      </c>
      <c r="B51" s="496" t="s">
        <v>237</v>
      </c>
      <c r="C51" s="496"/>
      <c r="D51" s="496"/>
      <c r="E51" s="496"/>
      <c r="F51" s="496"/>
      <c r="G51" s="496"/>
      <c r="H51" s="52"/>
      <c r="I51" s="52"/>
      <c r="J51" s="52"/>
      <c r="K51" s="52"/>
    </row>
    <row r="52" spans="1:11" s="59" customFormat="1" ht="13.8" x14ac:dyDescent="0.25">
      <c r="A52" s="280" t="s">
        <v>293</v>
      </c>
      <c r="B52" s="281"/>
      <c r="C52" s="281"/>
      <c r="D52" s="281"/>
      <c r="E52" s="281"/>
      <c r="F52" s="281"/>
      <c r="G52" s="52"/>
    </row>
  </sheetData>
  <mergeCells count="4">
    <mergeCell ref="B11:F11"/>
    <mergeCell ref="B49:G49"/>
    <mergeCell ref="B50:G50"/>
    <mergeCell ref="B51:G51"/>
  </mergeCells>
  <hyperlinks>
    <hyperlink ref="A8" location="'Title sheet'!A1" display="Return to Contents" xr:uid="{00000000-0004-0000-1500-000000000000}"/>
  </hyperlinks>
  <pageMargins left="0.70866141732283472" right="0.70866141732283472" top="0.74803149606299213" bottom="0.74803149606299213" header="0.31496062992125984" footer="0.31496062992125984"/>
  <pageSetup paperSize="9" scale="6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AQ176"/>
  <sheetViews>
    <sheetView showGridLines="0" topLeftCell="S1" zoomScaleNormal="100" workbookViewId="0">
      <pane ySplit="12" topLeftCell="A61" activePane="bottomLeft" state="frozen"/>
      <selection pane="bottomLeft" activeCell="AE172" sqref="AE160:AE172"/>
    </sheetView>
  </sheetViews>
  <sheetFormatPr defaultColWidth="9" defaultRowHeight="13.8" x14ac:dyDescent="0.25"/>
  <cols>
    <col min="1" max="1" width="18.19921875" style="56" customWidth="1"/>
    <col min="2" max="2" width="15.59765625" style="56" customWidth="1"/>
    <col min="3" max="3" width="11.09765625" style="56" customWidth="1"/>
    <col min="4" max="4" width="61" style="56" bestFit="1" customWidth="1"/>
    <col min="5" max="109" width="10.59765625" style="56" customWidth="1"/>
    <col min="110" max="16384" width="9" style="56"/>
  </cols>
  <sheetData>
    <row r="1" spans="1:43" ht="12.75" customHeight="1" x14ac:dyDescent="0.25">
      <c r="A1" s="72"/>
      <c r="B1" s="72"/>
      <c r="C1" s="72"/>
      <c r="D1" s="72"/>
      <c r="E1" s="72"/>
      <c r="F1" s="72"/>
      <c r="G1" s="72"/>
      <c r="H1" s="72"/>
      <c r="I1" s="72"/>
    </row>
    <row r="2" spans="1:43" ht="12.75" customHeight="1" x14ac:dyDescent="0.25">
      <c r="A2" s="72"/>
      <c r="B2" s="72"/>
      <c r="C2" s="72"/>
      <c r="D2" s="72"/>
      <c r="E2" s="72"/>
      <c r="F2" s="72"/>
      <c r="G2" s="72"/>
      <c r="H2" s="72"/>
      <c r="I2" s="72"/>
    </row>
    <row r="3" spans="1:43" ht="12.75" customHeight="1" x14ac:dyDescent="0.25">
      <c r="A3" s="71"/>
      <c r="B3" s="72"/>
      <c r="C3" s="72"/>
      <c r="D3" s="72"/>
      <c r="E3" s="72"/>
      <c r="F3" s="72"/>
      <c r="G3" s="72"/>
      <c r="H3" s="72"/>
      <c r="I3" s="72"/>
    </row>
    <row r="4" spans="1:43" ht="12.75" customHeight="1" x14ac:dyDescent="0.25">
      <c r="A4" s="71"/>
      <c r="B4" s="71"/>
      <c r="C4" s="71"/>
      <c r="D4" s="71"/>
      <c r="E4" s="71"/>
      <c r="F4" s="71"/>
      <c r="G4" s="72"/>
      <c r="H4" s="72"/>
      <c r="I4" s="72"/>
    </row>
    <row r="5" spans="1:43" ht="12.75" customHeight="1" x14ac:dyDescent="0.25">
      <c r="A5" s="71"/>
      <c r="B5" s="71"/>
      <c r="C5" s="71"/>
      <c r="D5" s="71"/>
      <c r="E5" s="71"/>
      <c r="F5" s="71"/>
      <c r="G5" s="72"/>
      <c r="H5" s="72"/>
      <c r="I5" s="72"/>
    </row>
    <row r="6" spans="1:43" ht="12.75" customHeight="1" x14ac:dyDescent="0.25">
      <c r="A6" s="71"/>
      <c r="B6" s="72"/>
      <c r="C6" s="72"/>
      <c r="D6" s="72"/>
      <c r="E6" s="72"/>
      <c r="F6" s="72"/>
      <c r="G6" s="72"/>
      <c r="H6" s="72"/>
      <c r="I6" s="72"/>
    </row>
    <row r="7" spans="1:43" ht="12.75" customHeight="1" x14ac:dyDescent="0.25">
      <c r="A7" s="72"/>
      <c r="B7" s="72"/>
      <c r="C7" s="72"/>
      <c r="D7" s="72"/>
      <c r="E7" s="72"/>
      <c r="F7" s="72"/>
      <c r="G7" s="72"/>
      <c r="H7" s="72"/>
      <c r="I7" s="72"/>
    </row>
    <row r="8" spans="1:43" ht="26.25" customHeight="1" x14ac:dyDescent="0.25">
      <c r="A8" s="74" t="s">
        <v>47</v>
      </c>
      <c r="B8" s="74"/>
      <c r="C8" s="74"/>
      <c r="D8" s="74"/>
      <c r="E8" s="118"/>
      <c r="F8" s="118"/>
      <c r="G8" s="118"/>
      <c r="H8" s="118"/>
      <c r="I8" s="118"/>
      <c r="J8" s="118"/>
      <c r="K8" s="118"/>
      <c r="L8" s="118"/>
      <c r="M8" s="118"/>
      <c r="N8" s="118"/>
      <c r="O8" s="118"/>
      <c r="P8" s="118"/>
    </row>
    <row r="9" spans="1:43" ht="3" customHeight="1" x14ac:dyDescent="0.25">
      <c r="A9" s="8" t="s">
        <v>0</v>
      </c>
      <c r="B9" s="74"/>
      <c r="C9" s="74"/>
      <c r="D9" s="74"/>
    </row>
    <row r="10" spans="1:43" ht="26.25" customHeight="1" x14ac:dyDescent="0.25">
      <c r="A10" s="398" t="s">
        <v>810</v>
      </c>
      <c r="B10" s="76"/>
      <c r="C10" s="76"/>
      <c r="D10" s="48"/>
    </row>
    <row r="11" spans="1:43" s="59" customFormat="1" ht="33.75" customHeight="1" x14ac:dyDescent="0.25">
      <c r="A11" s="81"/>
      <c r="B11" s="81"/>
      <c r="C11" s="81"/>
      <c r="D11" s="81"/>
      <c r="E11" s="208" t="s">
        <v>203</v>
      </c>
      <c r="F11" s="131"/>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row>
    <row r="12" spans="1:43" s="338" customFormat="1" ht="36" customHeight="1" x14ac:dyDescent="0.25">
      <c r="A12" s="84" t="s">
        <v>80</v>
      </c>
      <c r="B12" s="85" t="s">
        <v>81</v>
      </c>
      <c r="C12" s="84" t="s">
        <v>82</v>
      </c>
      <c r="D12" s="84" t="s">
        <v>83</v>
      </c>
      <c r="E12" s="443">
        <v>45778</v>
      </c>
      <c r="F12" s="443">
        <v>45748</v>
      </c>
      <c r="G12" s="443">
        <v>45717</v>
      </c>
      <c r="H12" s="443">
        <v>45689</v>
      </c>
      <c r="I12" s="443">
        <v>45658</v>
      </c>
      <c r="J12" s="443">
        <v>45627</v>
      </c>
      <c r="K12" s="443">
        <v>45597</v>
      </c>
      <c r="L12" s="443">
        <v>45566</v>
      </c>
      <c r="M12" s="443">
        <v>45536</v>
      </c>
      <c r="N12" s="443">
        <v>45505</v>
      </c>
      <c r="O12" s="443">
        <v>45474</v>
      </c>
      <c r="P12" s="443">
        <v>45444</v>
      </c>
      <c r="Q12" s="443">
        <v>45413</v>
      </c>
      <c r="R12" s="443">
        <v>45383</v>
      </c>
      <c r="S12" s="443">
        <v>45352</v>
      </c>
      <c r="T12" s="443">
        <v>45323</v>
      </c>
      <c r="U12" s="443">
        <v>45292</v>
      </c>
      <c r="V12" s="443">
        <v>45261</v>
      </c>
      <c r="W12" s="443">
        <v>45231</v>
      </c>
      <c r="X12" s="443">
        <v>45200</v>
      </c>
      <c r="Y12" s="443">
        <v>45170</v>
      </c>
      <c r="Z12" s="443">
        <v>45139</v>
      </c>
      <c r="AA12" s="443">
        <v>45108</v>
      </c>
      <c r="AB12" s="443">
        <v>45078</v>
      </c>
      <c r="AC12" s="443">
        <v>45047</v>
      </c>
      <c r="AD12" s="443">
        <v>45017</v>
      </c>
      <c r="AE12" s="443">
        <v>44986</v>
      </c>
      <c r="AF12" s="443">
        <v>44958</v>
      </c>
      <c r="AG12" s="443">
        <v>44927</v>
      </c>
      <c r="AH12" s="443">
        <v>44896</v>
      </c>
      <c r="AI12" s="337"/>
      <c r="AJ12" s="337"/>
      <c r="AK12" s="337"/>
      <c r="AL12" s="337"/>
      <c r="AM12" s="337"/>
      <c r="AN12" s="337"/>
      <c r="AO12" s="337"/>
      <c r="AP12" s="337"/>
      <c r="AQ12" s="337"/>
    </row>
    <row r="13" spans="1:43" s="121" customFormat="1" ht="14.25" customHeight="1" x14ac:dyDescent="0.25">
      <c r="A13" s="194" t="s">
        <v>327</v>
      </c>
      <c r="B13" s="194" t="s">
        <v>328</v>
      </c>
      <c r="C13" s="194" t="s">
        <v>328</v>
      </c>
      <c r="D13" s="212" t="s">
        <v>329</v>
      </c>
      <c r="E13" s="213">
        <v>29574</v>
      </c>
      <c r="F13" s="213">
        <v>131632</v>
      </c>
      <c r="G13" s="213">
        <v>62</v>
      </c>
      <c r="H13" s="213">
        <v>108</v>
      </c>
      <c r="I13" s="213">
        <v>9178</v>
      </c>
      <c r="J13" s="213">
        <v>39813</v>
      </c>
      <c r="K13" s="213">
        <v>362367</v>
      </c>
      <c r="L13" s="213">
        <v>1628828</v>
      </c>
      <c r="M13" s="213">
        <v>63</v>
      </c>
      <c r="N13" s="213">
        <v>48</v>
      </c>
      <c r="O13" s="213">
        <v>275</v>
      </c>
      <c r="P13" s="213">
        <v>45573</v>
      </c>
      <c r="Q13" s="213">
        <v>251401</v>
      </c>
      <c r="R13" s="213">
        <v>216035</v>
      </c>
      <c r="S13" s="213">
        <v>52</v>
      </c>
      <c r="T13" s="213">
        <v>131</v>
      </c>
      <c r="U13" s="213">
        <v>10322</v>
      </c>
      <c r="V13" s="213">
        <v>44397</v>
      </c>
      <c r="W13" s="213">
        <v>320111</v>
      </c>
      <c r="X13" s="213">
        <v>2560109</v>
      </c>
      <c r="Y13" s="213">
        <v>1393517</v>
      </c>
      <c r="Z13" s="213">
        <v>253</v>
      </c>
      <c r="AA13" s="213">
        <v>1002</v>
      </c>
      <c r="AB13" s="213">
        <v>252508</v>
      </c>
      <c r="AC13" s="213">
        <v>802184</v>
      </c>
      <c r="AD13" s="213">
        <v>834153</v>
      </c>
      <c r="AE13" s="213">
        <v>3323</v>
      </c>
      <c r="AF13" s="213">
        <v>26121</v>
      </c>
      <c r="AG13" s="213">
        <v>64659</v>
      </c>
      <c r="AH13" s="213">
        <v>222276</v>
      </c>
      <c r="AI13" s="213"/>
      <c r="AJ13" s="213"/>
      <c r="AK13" s="213"/>
      <c r="AL13" s="213"/>
      <c r="AM13" s="213"/>
      <c r="AN13" s="213"/>
      <c r="AO13" s="213"/>
      <c r="AP13" s="213"/>
      <c r="AQ13" s="213"/>
    </row>
    <row r="14" spans="1:43" s="59" customFormat="1" ht="14.25" customHeight="1" x14ac:dyDescent="0.25">
      <c r="A14" s="190" t="s">
        <v>330</v>
      </c>
      <c r="B14" s="190" t="s">
        <v>331</v>
      </c>
      <c r="C14" s="190" t="s">
        <v>332</v>
      </c>
      <c r="D14" s="209" t="s">
        <v>333</v>
      </c>
      <c r="E14" s="210">
        <v>2334</v>
      </c>
      <c r="F14" s="210">
        <v>8364</v>
      </c>
      <c r="G14" s="210">
        <v>6</v>
      </c>
      <c r="H14" s="210">
        <v>4</v>
      </c>
      <c r="I14" s="210">
        <v>1249</v>
      </c>
      <c r="J14" s="210">
        <v>3578</v>
      </c>
      <c r="K14" s="210">
        <v>16257</v>
      </c>
      <c r="L14" s="210">
        <v>87208</v>
      </c>
      <c r="M14" s="210">
        <v>5</v>
      </c>
      <c r="N14" s="210">
        <v>9</v>
      </c>
      <c r="O14" s="210">
        <v>11</v>
      </c>
      <c r="P14" s="210">
        <v>4401</v>
      </c>
      <c r="Q14" s="210">
        <v>13732</v>
      </c>
      <c r="R14" s="210">
        <v>13143</v>
      </c>
      <c r="S14" s="210">
        <v>1</v>
      </c>
      <c r="T14" s="210">
        <v>12</v>
      </c>
      <c r="U14" s="210">
        <v>2560</v>
      </c>
      <c r="V14" s="210">
        <v>5236</v>
      </c>
      <c r="W14" s="210">
        <v>21403</v>
      </c>
      <c r="X14" s="210">
        <v>127728</v>
      </c>
      <c r="Y14" s="210">
        <v>104182</v>
      </c>
      <c r="Z14" s="210">
        <v>35</v>
      </c>
      <c r="AA14" s="210">
        <v>94</v>
      </c>
      <c r="AB14" s="210">
        <v>15426</v>
      </c>
      <c r="AC14" s="210">
        <v>42081</v>
      </c>
      <c r="AD14" s="210">
        <v>45109</v>
      </c>
      <c r="AE14" s="210">
        <v>480</v>
      </c>
      <c r="AF14" s="210">
        <v>3144</v>
      </c>
      <c r="AG14" s="210">
        <v>7023</v>
      </c>
      <c r="AH14" s="210">
        <v>17452</v>
      </c>
      <c r="AI14" s="210"/>
      <c r="AJ14" s="210"/>
      <c r="AK14" s="210"/>
      <c r="AL14" s="210"/>
      <c r="AM14" s="210"/>
      <c r="AN14" s="210"/>
      <c r="AO14" s="210"/>
      <c r="AP14" s="210"/>
      <c r="AQ14" s="210"/>
    </row>
    <row r="15" spans="1:43" s="59" customFormat="1" x14ac:dyDescent="0.25">
      <c r="A15" s="190" t="s">
        <v>330</v>
      </c>
      <c r="B15" s="190" t="s">
        <v>334</v>
      </c>
      <c r="C15" s="190" t="s">
        <v>335</v>
      </c>
      <c r="D15" s="209" t="s">
        <v>336</v>
      </c>
      <c r="E15" s="210">
        <v>2435</v>
      </c>
      <c r="F15" s="210">
        <v>15753</v>
      </c>
      <c r="G15" s="210">
        <v>2</v>
      </c>
      <c r="H15" s="210">
        <v>5</v>
      </c>
      <c r="I15" s="210">
        <v>400</v>
      </c>
      <c r="J15" s="210">
        <v>3368</v>
      </c>
      <c r="K15" s="210">
        <v>41905</v>
      </c>
      <c r="L15" s="210">
        <v>192141</v>
      </c>
      <c r="M15" s="210">
        <v>2</v>
      </c>
      <c r="N15" s="210">
        <v>2</v>
      </c>
      <c r="O15" s="210">
        <v>6</v>
      </c>
      <c r="P15" s="210">
        <v>4261</v>
      </c>
      <c r="Q15" s="210">
        <v>32131</v>
      </c>
      <c r="R15" s="210">
        <v>29506</v>
      </c>
      <c r="S15" s="210">
        <v>1</v>
      </c>
      <c r="T15" s="210">
        <v>1</v>
      </c>
      <c r="U15" s="210">
        <v>602</v>
      </c>
      <c r="V15" s="210">
        <v>3109</v>
      </c>
      <c r="W15" s="210">
        <v>34513</v>
      </c>
      <c r="X15" s="210">
        <v>327955</v>
      </c>
      <c r="Y15" s="210">
        <v>139269</v>
      </c>
      <c r="Z15" s="210">
        <v>30</v>
      </c>
      <c r="AA15" s="210">
        <v>42</v>
      </c>
      <c r="AB15" s="210">
        <v>21660</v>
      </c>
      <c r="AC15" s="210">
        <v>104210</v>
      </c>
      <c r="AD15" s="210">
        <v>128552</v>
      </c>
      <c r="AE15" s="210">
        <v>207</v>
      </c>
      <c r="AF15" s="210">
        <v>2081</v>
      </c>
      <c r="AG15" s="210">
        <v>7826</v>
      </c>
      <c r="AH15" s="403">
        <v>23551</v>
      </c>
      <c r="AI15" s="210"/>
      <c r="AJ15" s="210"/>
      <c r="AK15" s="210"/>
      <c r="AL15" s="210"/>
      <c r="AM15" s="210"/>
      <c r="AN15" s="210"/>
      <c r="AO15" s="210"/>
      <c r="AP15" s="210"/>
      <c r="AQ15" s="210"/>
    </row>
    <row r="16" spans="1:43" s="59" customFormat="1" x14ac:dyDescent="0.25">
      <c r="A16" s="190" t="s">
        <v>330</v>
      </c>
      <c r="B16" s="190" t="s">
        <v>337</v>
      </c>
      <c r="C16" s="190" t="s">
        <v>338</v>
      </c>
      <c r="D16" s="209" t="s">
        <v>339</v>
      </c>
      <c r="E16" s="210">
        <v>5578</v>
      </c>
      <c r="F16" s="210">
        <v>25617</v>
      </c>
      <c r="G16" s="210">
        <v>6</v>
      </c>
      <c r="H16" s="210">
        <v>42</v>
      </c>
      <c r="I16" s="210">
        <v>1919</v>
      </c>
      <c r="J16" s="210">
        <v>7821</v>
      </c>
      <c r="K16" s="210">
        <v>87654</v>
      </c>
      <c r="L16" s="210">
        <v>358729</v>
      </c>
      <c r="M16" s="210">
        <v>13</v>
      </c>
      <c r="N16" s="210">
        <v>19</v>
      </c>
      <c r="O16" s="210">
        <v>57</v>
      </c>
      <c r="P16" s="210">
        <v>11689</v>
      </c>
      <c r="Q16" s="210">
        <v>54220</v>
      </c>
      <c r="R16" s="210">
        <v>43948</v>
      </c>
      <c r="S16" s="210">
        <v>15</v>
      </c>
      <c r="T16" s="210">
        <v>17</v>
      </c>
      <c r="U16" s="210">
        <v>3566</v>
      </c>
      <c r="V16" s="210">
        <v>11455</v>
      </c>
      <c r="W16" s="210">
        <v>76709</v>
      </c>
      <c r="X16" s="210">
        <v>589623</v>
      </c>
      <c r="Y16" s="210">
        <v>316000</v>
      </c>
      <c r="Z16" s="210">
        <v>82</v>
      </c>
      <c r="AA16" s="210">
        <v>180</v>
      </c>
      <c r="AB16" s="210">
        <v>63210</v>
      </c>
      <c r="AC16" s="210">
        <v>197246</v>
      </c>
      <c r="AD16" s="210">
        <v>191996</v>
      </c>
      <c r="AE16" s="210">
        <v>1253</v>
      </c>
      <c r="AF16" s="210">
        <v>10850</v>
      </c>
      <c r="AG16" s="210">
        <v>21208</v>
      </c>
      <c r="AH16" s="404">
        <v>58396</v>
      </c>
    </row>
    <row r="17" spans="1:34" s="59" customFormat="1" x14ac:dyDescent="0.25">
      <c r="A17" s="190" t="s">
        <v>330</v>
      </c>
      <c r="B17" s="190" t="s">
        <v>340</v>
      </c>
      <c r="C17" s="190" t="s">
        <v>341</v>
      </c>
      <c r="D17" s="209" t="s">
        <v>342</v>
      </c>
      <c r="E17" s="210">
        <v>5480</v>
      </c>
      <c r="F17" s="210">
        <v>23180</v>
      </c>
      <c r="G17" s="210">
        <v>2</v>
      </c>
      <c r="H17" s="210">
        <v>15</v>
      </c>
      <c r="I17" s="210">
        <v>2142</v>
      </c>
      <c r="J17" s="210">
        <v>7551</v>
      </c>
      <c r="K17" s="210">
        <v>63652</v>
      </c>
      <c r="L17" s="210">
        <v>309483</v>
      </c>
      <c r="M17" s="210">
        <v>2</v>
      </c>
      <c r="N17" s="210">
        <v>2</v>
      </c>
      <c r="O17" s="210">
        <v>66</v>
      </c>
      <c r="P17" s="210">
        <v>7363</v>
      </c>
      <c r="Q17" s="210">
        <v>45782</v>
      </c>
      <c r="R17" s="210">
        <v>38543</v>
      </c>
      <c r="S17" s="210">
        <v>4</v>
      </c>
      <c r="T17" s="210">
        <v>16</v>
      </c>
      <c r="U17" s="210">
        <v>693</v>
      </c>
      <c r="V17" s="210">
        <v>6739</v>
      </c>
      <c r="W17" s="210">
        <v>53575</v>
      </c>
      <c r="X17" s="210">
        <v>528789</v>
      </c>
      <c r="Y17" s="210">
        <v>283690</v>
      </c>
      <c r="Z17" s="210">
        <v>32</v>
      </c>
      <c r="AA17" s="210">
        <v>139</v>
      </c>
      <c r="AB17" s="210">
        <v>41305</v>
      </c>
      <c r="AC17" s="210">
        <v>152590</v>
      </c>
      <c r="AD17" s="210">
        <v>157687</v>
      </c>
      <c r="AE17" s="210">
        <v>448</v>
      </c>
      <c r="AF17" s="210">
        <v>3176</v>
      </c>
      <c r="AG17" s="210">
        <v>9855</v>
      </c>
      <c r="AH17" s="404">
        <v>42393</v>
      </c>
    </row>
    <row r="18" spans="1:34" s="59" customFormat="1" x14ac:dyDescent="0.25">
      <c r="A18" s="190" t="s">
        <v>330</v>
      </c>
      <c r="B18" s="190" t="s">
        <v>343</v>
      </c>
      <c r="C18" s="190" t="s">
        <v>344</v>
      </c>
      <c r="D18" s="209" t="s">
        <v>345</v>
      </c>
      <c r="E18" s="210">
        <v>4348</v>
      </c>
      <c r="F18" s="210">
        <v>15582</v>
      </c>
      <c r="G18" s="210">
        <v>5</v>
      </c>
      <c r="H18" s="210">
        <v>15</v>
      </c>
      <c r="I18" s="210">
        <v>1561</v>
      </c>
      <c r="J18" s="210">
        <v>6019</v>
      </c>
      <c r="K18" s="210">
        <v>45274</v>
      </c>
      <c r="L18" s="210">
        <v>185865</v>
      </c>
      <c r="M18" s="210">
        <v>15</v>
      </c>
      <c r="N18" s="210">
        <v>0</v>
      </c>
      <c r="O18" s="210">
        <v>37</v>
      </c>
      <c r="P18" s="210">
        <v>5232</v>
      </c>
      <c r="Q18" s="210">
        <v>29190</v>
      </c>
      <c r="R18" s="210">
        <v>25604</v>
      </c>
      <c r="S18" s="210">
        <v>0</v>
      </c>
      <c r="T18" s="210">
        <v>17</v>
      </c>
      <c r="U18" s="210">
        <v>500</v>
      </c>
      <c r="V18" s="210">
        <v>3825</v>
      </c>
      <c r="W18" s="210">
        <v>34080</v>
      </c>
      <c r="X18" s="210">
        <v>265253</v>
      </c>
      <c r="Y18" s="210">
        <v>171176</v>
      </c>
      <c r="Z18" s="210">
        <v>4</v>
      </c>
      <c r="AA18" s="210">
        <v>64</v>
      </c>
      <c r="AB18" s="210">
        <v>22379</v>
      </c>
      <c r="AC18" s="210">
        <v>78724</v>
      </c>
      <c r="AD18" s="210">
        <v>97549</v>
      </c>
      <c r="AE18" s="210">
        <v>144</v>
      </c>
      <c r="AF18" s="210">
        <v>1111</v>
      </c>
      <c r="AG18" s="210">
        <v>3826</v>
      </c>
      <c r="AH18" s="404">
        <v>18482</v>
      </c>
    </row>
    <row r="19" spans="1:34" s="59" customFormat="1" x14ac:dyDescent="0.25">
      <c r="A19" s="190" t="s">
        <v>330</v>
      </c>
      <c r="B19" s="190" t="s">
        <v>346</v>
      </c>
      <c r="C19" s="190" t="s">
        <v>347</v>
      </c>
      <c r="D19" s="209" t="s">
        <v>348</v>
      </c>
      <c r="E19" s="210">
        <v>4744</v>
      </c>
      <c r="F19" s="210">
        <v>18838</v>
      </c>
      <c r="G19" s="210">
        <v>16</v>
      </c>
      <c r="H19" s="210">
        <v>6</v>
      </c>
      <c r="I19" s="210">
        <v>1116</v>
      </c>
      <c r="J19" s="210">
        <v>5037</v>
      </c>
      <c r="K19" s="210">
        <v>42535</v>
      </c>
      <c r="L19" s="210">
        <v>227155</v>
      </c>
      <c r="M19" s="210">
        <v>20</v>
      </c>
      <c r="N19" s="210">
        <v>3</v>
      </c>
      <c r="O19" s="210">
        <v>53</v>
      </c>
      <c r="P19" s="210">
        <v>6192</v>
      </c>
      <c r="Q19" s="210">
        <v>30812</v>
      </c>
      <c r="R19" s="210">
        <v>29466</v>
      </c>
      <c r="S19" s="210">
        <v>16</v>
      </c>
      <c r="T19" s="210">
        <v>35</v>
      </c>
      <c r="U19" s="210">
        <v>1502</v>
      </c>
      <c r="V19" s="210">
        <v>6510</v>
      </c>
      <c r="W19" s="210">
        <v>43000</v>
      </c>
      <c r="X19" s="210">
        <v>311177</v>
      </c>
      <c r="Y19" s="210">
        <v>166607</v>
      </c>
      <c r="Z19" s="210">
        <v>41</v>
      </c>
      <c r="AA19" s="210">
        <v>243</v>
      </c>
      <c r="AB19" s="210">
        <v>31499</v>
      </c>
      <c r="AC19" s="210">
        <v>98863</v>
      </c>
      <c r="AD19" s="210">
        <v>94546</v>
      </c>
      <c r="AE19" s="210">
        <v>629</v>
      </c>
      <c r="AF19" s="210">
        <v>3876</v>
      </c>
      <c r="AG19" s="210">
        <v>7573</v>
      </c>
      <c r="AH19" s="404">
        <v>26330</v>
      </c>
    </row>
    <row r="20" spans="1:34" s="59" customFormat="1" x14ac:dyDescent="0.25">
      <c r="A20" s="190" t="s">
        <v>330</v>
      </c>
      <c r="B20" s="190" t="s">
        <v>349</v>
      </c>
      <c r="C20" s="190" t="s">
        <v>350</v>
      </c>
      <c r="D20" s="209" t="s">
        <v>351</v>
      </c>
      <c r="E20" s="210">
        <v>4655</v>
      </c>
      <c r="F20" s="210">
        <v>24298</v>
      </c>
      <c r="G20" s="210">
        <v>25</v>
      </c>
      <c r="H20" s="210">
        <v>21</v>
      </c>
      <c r="I20" s="210">
        <v>791</v>
      </c>
      <c r="J20" s="210">
        <v>6439</v>
      </c>
      <c r="K20" s="210">
        <v>65090</v>
      </c>
      <c r="L20" s="210">
        <v>268247</v>
      </c>
      <c r="M20" s="210">
        <v>6</v>
      </c>
      <c r="N20" s="210">
        <v>13</v>
      </c>
      <c r="O20" s="210">
        <v>45</v>
      </c>
      <c r="P20" s="210">
        <v>6435</v>
      </c>
      <c r="Q20" s="210">
        <v>45534</v>
      </c>
      <c r="R20" s="210">
        <v>35825</v>
      </c>
      <c r="S20" s="210">
        <v>15</v>
      </c>
      <c r="T20" s="210">
        <v>33</v>
      </c>
      <c r="U20" s="210">
        <v>899</v>
      </c>
      <c r="V20" s="210">
        <v>7523</v>
      </c>
      <c r="W20" s="210">
        <v>56831</v>
      </c>
      <c r="X20" s="210">
        <v>409584</v>
      </c>
      <c r="Y20" s="210">
        <v>212593</v>
      </c>
      <c r="Z20" s="210">
        <v>29</v>
      </c>
      <c r="AA20" s="210">
        <v>240</v>
      </c>
      <c r="AB20" s="210">
        <v>57029</v>
      </c>
      <c r="AC20" s="210">
        <v>128470</v>
      </c>
      <c r="AD20" s="210">
        <v>118714</v>
      </c>
      <c r="AE20" s="210">
        <v>162</v>
      </c>
      <c r="AF20" s="210">
        <v>1883</v>
      </c>
      <c r="AG20" s="210">
        <v>7348</v>
      </c>
      <c r="AH20" s="404">
        <v>35672</v>
      </c>
    </row>
    <row r="21" spans="1:34" s="59" customFormat="1" x14ac:dyDescent="0.25">
      <c r="A21" s="190" t="s">
        <v>352</v>
      </c>
      <c r="B21" s="190" t="s">
        <v>353</v>
      </c>
      <c r="C21" s="190" t="s">
        <v>354</v>
      </c>
      <c r="D21" s="209" t="s">
        <v>355</v>
      </c>
      <c r="E21" s="210">
        <v>1245</v>
      </c>
      <c r="F21" s="210">
        <v>6112</v>
      </c>
      <c r="G21" s="210">
        <v>13</v>
      </c>
      <c r="H21" s="210">
        <v>0</v>
      </c>
      <c r="I21" s="210">
        <v>221</v>
      </c>
      <c r="J21" s="210">
        <v>1057</v>
      </c>
      <c r="K21" s="210">
        <v>10772</v>
      </c>
      <c r="L21" s="210">
        <v>71948</v>
      </c>
      <c r="M21" s="210">
        <v>10</v>
      </c>
      <c r="N21" s="210">
        <v>1</v>
      </c>
      <c r="O21" s="210">
        <v>21</v>
      </c>
      <c r="P21" s="210">
        <v>1304</v>
      </c>
      <c r="Q21" s="210">
        <v>9220</v>
      </c>
      <c r="R21" s="210">
        <v>11055</v>
      </c>
      <c r="S21" s="210">
        <v>2</v>
      </c>
      <c r="T21" s="210">
        <v>21</v>
      </c>
      <c r="U21" s="210">
        <v>273</v>
      </c>
      <c r="V21" s="210">
        <v>1588</v>
      </c>
      <c r="W21" s="210">
        <v>10729</v>
      </c>
      <c r="X21" s="210">
        <v>104167</v>
      </c>
      <c r="Y21" s="210">
        <v>60047</v>
      </c>
      <c r="Z21" s="210">
        <v>18</v>
      </c>
      <c r="AA21" s="210">
        <v>42</v>
      </c>
      <c r="AB21" s="210">
        <v>9477</v>
      </c>
      <c r="AC21" s="210">
        <v>35108</v>
      </c>
      <c r="AD21" s="210">
        <v>37013</v>
      </c>
      <c r="AE21" s="210">
        <v>37</v>
      </c>
      <c r="AF21" s="210">
        <v>269</v>
      </c>
      <c r="AG21" s="210">
        <v>1146</v>
      </c>
      <c r="AH21" s="404">
        <v>7635</v>
      </c>
    </row>
    <row r="22" spans="1:34" s="59" customFormat="1" x14ac:dyDescent="0.25">
      <c r="A22" s="190" t="s">
        <v>352</v>
      </c>
      <c r="B22" s="190" t="s">
        <v>356</v>
      </c>
      <c r="C22" s="190" t="s">
        <v>357</v>
      </c>
      <c r="D22" s="209" t="s">
        <v>358</v>
      </c>
      <c r="E22" s="210">
        <v>1108</v>
      </c>
      <c r="F22" s="210">
        <v>3930</v>
      </c>
      <c r="G22" s="210">
        <v>4</v>
      </c>
      <c r="H22" s="210">
        <v>7</v>
      </c>
      <c r="I22" s="210">
        <v>57</v>
      </c>
      <c r="J22" s="210">
        <v>1156</v>
      </c>
      <c r="K22" s="210">
        <v>11615</v>
      </c>
      <c r="L22" s="210">
        <v>43548</v>
      </c>
      <c r="M22" s="210">
        <v>3</v>
      </c>
      <c r="N22" s="210">
        <v>9</v>
      </c>
      <c r="O22" s="210">
        <v>11</v>
      </c>
      <c r="P22" s="210">
        <v>1240</v>
      </c>
      <c r="Q22" s="210">
        <v>9072</v>
      </c>
      <c r="R22" s="210">
        <v>6200</v>
      </c>
      <c r="S22" s="210">
        <v>2</v>
      </c>
      <c r="T22" s="210">
        <v>0</v>
      </c>
      <c r="U22" s="210">
        <v>91</v>
      </c>
      <c r="V22" s="210">
        <v>2044</v>
      </c>
      <c r="W22" s="210">
        <v>11312</v>
      </c>
      <c r="X22" s="210">
        <v>80218</v>
      </c>
      <c r="Y22" s="210">
        <v>37719</v>
      </c>
      <c r="Z22" s="210">
        <v>7</v>
      </c>
      <c r="AA22" s="210">
        <v>93</v>
      </c>
      <c r="AB22" s="210">
        <v>10162</v>
      </c>
      <c r="AC22" s="210">
        <v>20924</v>
      </c>
      <c r="AD22" s="210">
        <v>17579</v>
      </c>
      <c r="AE22" s="210">
        <v>104</v>
      </c>
      <c r="AF22" s="210">
        <v>569</v>
      </c>
      <c r="AG22" s="210">
        <v>1498</v>
      </c>
      <c r="AH22" s="404">
        <v>5772</v>
      </c>
    </row>
    <row r="23" spans="1:34" s="59" customFormat="1" x14ac:dyDescent="0.25">
      <c r="A23" s="190" t="s">
        <v>352</v>
      </c>
      <c r="B23" s="190" t="s">
        <v>359</v>
      </c>
      <c r="C23" s="190" t="s">
        <v>360</v>
      </c>
      <c r="D23" s="209" t="s">
        <v>361</v>
      </c>
      <c r="E23" s="210">
        <v>926</v>
      </c>
      <c r="F23" s="210">
        <v>4597</v>
      </c>
      <c r="G23" s="210">
        <v>1</v>
      </c>
      <c r="H23" s="210">
        <v>2</v>
      </c>
      <c r="I23" s="210">
        <v>302</v>
      </c>
      <c r="J23" s="210">
        <v>1191</v>
      </c>
      <c r="K23" s="210">
        <v>12451</v>
      </c>
      <c r="L23" s="210">
        <v>56710</v>
      </c>
      <c r="M23" s="210">
        <v>0</v>
      </c>
      <c r="N23" s="210">
        <v>1</v>
      </c>
      <c r="O23" s="210">
        <v>2</v>
      </c>
      <c r="P23" s="210">
        <v>1131</v>
      </c>
      <c r="Q23" s="210">
        <v>8781</v>
      </c>
      <c r="R23" s="210">
        <v>8135</v>
      </c>
      <c r="S23" s="210">
        <v>0</v>
      </c>
      <c r="T23" s="210">
        <v>5</v>
      </c>
      <c r="U23" s="210">
        <v>51</v>
      </c>
      <c r="V23" s="210">
        <v>661</v>
      </c>
      <c r="W23" s="210">
        <v>7401</v>
      </c>
      <c r="X23" s="210">
        <v>81361</v>
      </c>
      <c r="Y23" s="210">
        <v>39752</v>
      </c>
      <c r="Z23" s="210">
        <v>3</v>
      </c>
      <c r="AA23" s="210">
        <v>24</v>
      </c>
      <c r="AB23" s="210">
        <v>5149</v>
      </c>
      <c r="AC23" s="210">
        <v>21609</v>
      </c>
      <c r="AD23" s="210">
        <v>28527</v>
      </c>
      <c r="AE23" s="210">
        <v>0</v>
      </c>
      <c r="AF23" s="210">
        <v>208</v>
      </c>
      <c r="AG23" s="210">
        <v>1002</v>
      </c>
      <c r="AH23" s="404">
        <v>4894</v>
      </c>
    </row>
    <row r="24" spans="1:34" s="59" customFormat="1" x14ac:dyDescent="0.25">
      <c r="A24" s="190" t="s">
        <v>352</v>
      </c>
      <c r="B24" s="190" t="s">
        <v>362</v>
      </c>
      <c r="C24" s="190" t="s">
        <v>363</v>
      </c>
      <c r="D24" s="209" t="s">
        <v>364</v>
      </c>
      <c r="E24" s="210">
        <v>704</v>
      </c>
      <c r="F24" s="210">
        <v>2204</v>
      </c>
      <c r="G24" s="210">
        <v>0</v>
      </c>
      <c r="H24" s="210">
        <v>4</v>
      </c>
      <c r="I24" s="210">
        <v>31</v>
      </c>
      <c r="J24" s="210">
        <v>665</v>
      </c>
      <c r="K24" s="210">
        <v>5627</v>
      </c>
      <c r="L24" s="210">
        <v>22658</v>
      </c>
      <c r="M24" s="210">
        <v>0</v>
      </c>
      <c r="N24" s="210">
        <v>0</v>
      </c>
      <c r="O24" s="210">
        <v>24</v>
      </c>
      <c r="P24" s="210">
        <v>1124</v>
      </c>
      <c r="Q24" s="210">
        <v>4524</v>
      </c>
      <c r="R24" s="210">
        <v>3734</v>
      </c>
      <c r="S24" s="210">
        <v>0</v>
      </c>
      <c r="T24" s="210">
        <v>0</v>
      </c>
      <c r="U24" s="210">
        <v>48</v>
      </c>
      <c r="V24" s="210">
        <v>384</v>
      </c>
      <c r="W24" s="210">
        <v>3647</v>
      </c>
      <c r="X24" s="210">
        <v>31960</v>
      </c>
      <c r="Y24" s="210">
        <v>28042</v>
      </c>
      <c r="Z24" s="210">
        <v>0</v>
      </c>
      <c r="AA24" s="210">
        <v>42</v>
      </c>
      <c r="AB24" s="210">
        <v>2184</v>
      </c>
      <c r="AC24" s="210">
        <v>12446</v>
      </c>
      <c r="AD24" s="210">
        <v>17371</v>
      </c>
      <c r="AE24" s="210">
        <v>1</v>
      </c>
      <c r="AF24" s="210">
        <v>194</v>
      </c>
      <c r="AG24" s="210">
        <v>812</v>
      </c>
      <c r="AH24" s="404">
        <v>2325</v>
      </c>
    </row>
    <row r="25" spans="1:34" s="59" customFormat="1" x14ac:dyDescent="0.25">
      <c r="A25" s="190" t="s">
        <v>352</v>
      </c>
      <c r="B25" s="190" t="s">
        <v>365</v>
      </c>
      <c r="C25" s="190" t="s">
        <v>366</v>
      </c>
      <c r="D25" s="209" t="s">
        <v>367</v>
      </c>
      <c r="E25" s="210">
        <v>88</v>
      </c>
      <c r="F25" s="210">
        <v>1278</v>
      </c>
      <c r="G25" s="210">
        <v>1</v>
      </c>
      <c r="H25" s="210">
        <v>0</v>
      </c>
      <c r="I25" s="210">
        <v>17</v>
      </c>
      <c r="J25" s="210">
        <v>201</v>
      </c>
      <c r="K25" s="210">
        <v>2669</v>
      </c>
      <c r="L25" s="210">
        <v>9204</v>
      </c>
      <c r="M25" s="210">
        <v>1</v>
      </c>
      <c r="N25" s="210">
        <v>0</v>
      </c>
      <c r="O25" s="210">
        <v>1</v>
      </c>
      <c r="P25" s="210">
        <v>227</v>
      </c>
      <c r="Q25" s="210">
        <v>2042</v>
      </c>
      <c r="R25" s="210">
        <v>1319</v>
      </c>
      <c r="S25" s="210">
        <v>0</v>
      </c>
      <c r="T25" s="210">
        <v>0</v>
      </c>
      <c r="U25" s="210">
        <v>0</v>
      </c>
      <c r="V25" s="210">
        <v>39</v>
      </c>
      <c r="W25" s="210">
        <v>1110</v>
      </c>
      <c r="X25" s="210">
        <v>4822</v>
      </c>
      <c r="Y25" s="210">
        <v>2314</v>
      </c>
      <c r="Z25" s="210">
        <v>0</v>
      </c>
      <c r="AA25" s="210">
        <v>0</v>
      </c>
      <c r="AB25" s="210">
        <v>905</v>
      </c>
      <c r="AC25" s="210">
        <v>1895</v>
      </c>
      <c r="AD25" s="210">
        <v>1402</v>
      </c>
      <c r="AE25" s="210">
        <v>0</v>
      </c>
      <c r="AF25" s="210">
        <v>0</v>
      </c>
      <c r="AG25" s="210">
        <v>217</v>
      </c>
      <c r="AH25" s="404">
        <v>1033</v>
      </c>
    </row>
    <row r="26" spans="1:34" s="59" customFormat="1" x14ac:dyDescent="0.25">
      <c r="A26" s="190" t="s">
        <v>352</v>
      </c>
      <c r="B26" s="190" t="s">
        <v>368</v>
      </c>
      <c r="C26" s="190" t="s">
        <v>369</v>
      </c>
      <c r="D26" s="209" t="s">
        <v>370</v>
      </c>
      <c r="E26" s="210">
        <v>414</v>
      </c>
      <c r="F26" s="210">
        <v>2282</v>
      </c>
      <c r="G26" s="210">
        <v>0</v>
      </c>
      <c r="H26" s="210">
        <v>0</v>
      </c>
      <c r="I26" s="210">
        <v>114</v>
      </c>
      <c r="J26" s="210">
        <v>706</v>
      </c>
      <c r="K26" s="210">
        <v>4820</v>
      </c>
      <c r="L26" s="210">
        <v>23745</v>
      </c>
      <c r="M26" s="210">
        <v>0</v>
      </c>
      <c r="N26" s="210">
        <v>0</v>
      </c>
      <c r="O26" s="210">
        <v>0</v>
      </c>
      <c r="P26" s="210">
        <v>548</v>
      </c>
      <c r="Q26" s="210">
        <v>3518</v>
      </c>
      <c r="R26" s="210">
        <v>3522</v>
      </c>
      <c r="S26" s="210">
        <v>0</v>
      </c>
      <c r="T26" s="210">
        <v>0</v>
      </c>
      <c r="U26" s="210">
        <v>13</v>
      </c>
      <c r="V26" s="210">
        <v>1468</v>
      </c>
      <c r="W26" s="210">
        <v>7042</v>
      </c>
      <c r="X26" s="210">
        <v>43746</v>
      </c>
      <c r="Y26" s="210">
        <v>23809</v>
      </c>
      <c r="Z26" s="210">
        <v>10</v>
      </c>
      <c r="AA26" s="210">
        <v>10</v>
      </c>
      <c r="AB26" s="210">
        <v>5807</v>
      </c>
      <c r="AC26" s="210">
        <v>14457</v>
      </c>
      <c r="AD26" s="210">
        <v>14100</v>
      </c>
      <c r="AE26" s="210">
        <v>108</v>
      </c>
      <c r="AF26" s="210">
        <v>717</v>
      </c>
      <c r="AG26" s="210">
        <v>2691</v>
      </c>
      <c r="AH26" s="404">
        <v>6657</v>
      </c>
    </row>
    <row r="27" spans="1:34" s="59" customFormat="1" x14ac:dyDescent="0.25">
      <c r="A27" s="190" t="s">
        <v>352</v>
      </c>
      <c r="B27" s="190" t="s">
        <v>371</v>
      </c>
      <c r="C27" s="190" t="s">
        <v>372</v>
      </c>
      <c r="D27" s="209" t="s">
        <v>373</v>
      </c>
      <c r="E27" s="210">
        <v>1749</v>
      </c>
      <c r="F27" s="210">
        <v>9594</v>
      </c>
      <c r="G27" s="210">
        <v>0</v>
      </c>
      <c r="H27" s="210">
        <v>4</v>
      </c>
      <c r="I27" s="210">
        <v>462</v>
      </c>
      <c r="J27" s="210">
        <v>2583</v>
      </c>
      <c r="K27" s="210">
        <v>26507</v>
      </c>
      <c r="L27" s="210">
        <v>99570</v>
      </c>
      <c r="M27" s="210">
        <v>1</v>
      </c>
      <c r="N27" s="210">
        <v>4</v>
      </c>
      <c r="O27" s="210">
        <v>22</v>
      </c>
      <c r="P27" s="210">
        <v>2845</v>
      </c>
      <c r="Q27" s="210">
        <v>19891</v>
      </c>
      <c r="R27" s="210">
        <v>15790</v>
      </c>
      <c r="S27" s="210">
        <v>5</v>
      </c>
      <c r="T27" s="210">
        <v>6</v>
      </c>
      <c r="U27" s="210">
        <v>599</v>
      </c>
      <c r="V27" s="210">
        <v>3237</v>
      </c>
      <c r="W27" s="210">
        <v>25710</v>
      </c>
      <c r="X27" s="210">
        <v>165669</v>
      </c>
      <c r="Y27" s="210">
        <v>87518</v>
      </c>
      <c r="Z27" s="210">
        <v>11</v>
      </c>
      <c r="AA27" s="210">
        <v>40</v>
      </c>
      <c r="AB27" s="210">
        <v>28106</v>
      </c>
      <c r="AC27" s="210">
        <v>53511</v>
      </c>
      <c r="AD27" s="210">
        <v>44083</v>
      </c>
      <c r="AE27" s="210">
        <v>32</v>
      </c>
      <c r="AF27" s="210">
        <v>916</v>
      </c>
      <c r="AG27" s="210">
        <v>4080</v>
      </c>
      <c r="AH27" s="404">
        <v>18242</v>
      </c>
    </row>
    <row r="28" spans="1:34" s="59" customFormat="1" x14ac:dyDescent="0.25">
      <c r="A28" s="190" t="s">
        <v>352</v>
      </c>
      <c r="B28" s="190" t="s">
        <v>374</v>
      </c>
      <c r="C28" s="190" t="s">
        <v>375</v>
      </c>
      <c r="D28" s="209" t="s">
        <v>376</v>
      </c>
      <c r="E28" s="210">
        <v>269</v>
      </c>
      <c r="F28" s="210">
        <v>770</v>
      </c>
      <c r="G28" s="210">
        <v>0</v>
      </c>
      <c r="H28" s="210">
        <v>1</v>
      </c>
      <c r="I28" s="210">
        <v>524</v>
      </c>
      <c r="J28" s="210">
        <v>565</v>
      </c>
      <c r="K28" s="210">
        <v>2623</v>
      </c>
      <c r="L28" s="210">
        <v>14034</v>
      </c>
      <c r="M28" s="210">
        <v>0</v>
      </c>
      <c r="N28" s="210">
        <v>0</v>
      </c>
      <c r="O28" s="210">
        <v>1</v>
      </c>
      <c r="P28" s="210">
        <v>416</v>
      </c>
      <c r="Q28" s="210">
        <v>2794</v>
      </c>
      <c r="R28" s="210">
        <v>2065</v>
      </c>
      <c r="S28" s="210">
        <v>0</v>
      </c>
      <c r="T28" s="210">
        <v>2</v>
      </c>
      <c r="U28" s="210">
        <v>21</v>
      </c>
      <c r="V28" s="210">
        <v>414</v>
      </c>
      <c r="W28" s="210">
        <v>4504</v>
      </c>
      <c r="X28" s="210">
        <v>39152</v>
      </c>
      <c r="Y28" s="210">
        <v>29819</v>
      </c>
      <c r="Z28" s="210">
        <v>11</v>
      </c>
      <c r="AA28" s="210">
        <v>7</v>
      </c>
      <c r="AB28" s="210">
        <v>3581</v>
      </c>
      <c r="AC28" s="210">
        <v>14076</v>
      </c>
      <c r="AD28" s="210">
        <v>13765</v>
      </c>
      <c r="AE28" s="210">
        <v>77</v>
      </c>
      <c r="AF28" s="210">
        <v>246</v>
      </c>
      <c r="AG28" s="210">
        <v>515</v>
      </c>
      <c r="AH28" s="404">
        <v>3466</v>
      </c>
    </row>
    <row r="29" spans="1:34" s="59" customFormat="1" x14ac:dyDescent="0.25">
      <c r="A29" s="190" t="s">
        <v>352</v>
      </c>
      <c r="B29" s="190" t="s">
        <v>377</v>
      </c>
      <c r="C29" s="190" t="s">
        <v>378</v>
      </c>
      <c r="D29" s="209" t="s">
        <v>379</v>
      </c>
      <c r="E29" s="210">
        <v>707</v>
      </c>
      <c r="F29" s="210">
        <v>2312</v>
      </c>
      <c r="G29" s="210">
        <v>0</v>
      </c>
      <c r="H29" s="210">
        <v>0</v>
      </c>
      <c r="I29" s="210">
        <v>211</v>
      </c>
      <c r="J29" s="210">
        <v>935</v>
      </c>
      <c r="K29" s="210">
        <v>8830</v>
      </c>
      <c r="L29" s="210">
        <v>32703</v>
      </c>
      <c r="M29" s="210">
        <v>0</v>
      </c>
      <c r="N29" s="210">
        <v>0</v>
      </c>
      <c r="O29" s="210">
        <v>8</v>
      </c>
      <c r="P29" s="210">
        <v>1038</v>
      </c>
      <c r="Q29" s="210">
        <v>4561</v>
      </c>
      <c r="R29" s="210">
        <v>2064</v>
      </c>
      <c r="S29" s="210">
        <v>0</v>
      </c>
      <c r="T29" s="210">
        <v>2</v>
      </c>
      <c r="U29" s="210">
        <v>173</v>
      </c>
      <c r="V29" s="210">
        <v>860</v>
      </c>
      <c r="W29" s="210">
        <v>7144</v>
      </c>
      <c r="X29" s="210">
        <v>49687</v>
      </c>
      <c r="Y29" s="210">
        <v>37101</v>
      </c>
      <c r="Z29" s="210">
        <v>1</v>
      </c>
      <c r="AA29" s="210">
        <v>11</v>
      </c>
      <c r="AB29" s="210">
        <v>3471</v>
      </c>
      <c r="AC29" s="210">
        <v>12602</v>
      </c>
      <c r="AD29" s="210">
        <v>14877</v>
      </c>
      <c r="AE29" s="210">
        <v>3</v>
      </c>
      <c r="AF29" s="210">
        <v>148</v>
      </c>
      <c r="AG29" s="210">
        <v>745</v>
      </c>
      <c r="AH29" s="404">
        <v>2711</v>
      </c>
    </row>
    <row r="30" spans="1:34" s="59" customFormat="1" x14ac:dyDescent="0.25">
      <c r="A30" s="190" t="s">
        <v>352</v>
      </c>
      <c r="B30" s="190" t="s">
        <v>380</v>
      </c>
      <c r="C30" s="190" t="s">
        <v>381</v>
      </c>
      <c r="D30" s="209" t="s">
        <v>382</v>
      </c>
      <c r="E30" s="210">
        <v>666</v>
      </c>
      <c r="F30" s="210">
        <v>3213</v>
      </c>
      <c r="G30" s="210">
        <v>0</v>
      </c>
      <c r="H30" s="210">
        <v>0</v>
      </c>
      <c r="I30" s="210">
        <v>40</v>
      </c>
      <c r="J30" s="210">
        <v>867</v>
      </c>
      <c r="K30" s="210">
        <v>7252</v>
      </c>
      <c r="L30" s="210">
        <v>33889</v>
      </c>
      <c r="M30" s="210">
        <v>0</v>
      </c>
      <c r="N30" s="210">
        <v>0</v>
      </c>
      <c r="O30" s="210">
        <v>0</v>
      </c>
      <c r="P30" s="210">
        <v>1769</v>
      </c>
      <c r="Q30" s="210">
        <v>9432</v>
      </c>
      <c r="R30" s="210">
        <v>7814</v>
      </c>
      <c r="S30" s="210">
        <v>0</v>
      </c>
      <c r="T30" s="210">
        <v>0</v>
      </c>
      <c r="U30" s="210">
        <v>140</v>
      </c>
      <c r="V30" s="210">
        <v>1030</v>
      </c>
      <c r="W30" s="210">
        <v>8715</v>
      </c>
      <c r="X30" s="210">
        <v>74159</v>
      </c>
      <c r="Y30" s="210">
        <v>35177</v>
      </c>
      <c r="Z30" s="210">
        <v>2</v>
      </c>
      <c r="AA30" s="210">
        <v>10</v>
      </c>
      <c r="AB30" s="210">
        <v>5849</v>
      </c>
      <c r="AC30" s="210">
        <v>18088</v>
      </c>
      <c r="AD30" s="210">
        <v>29920</v>
      </c>
      <c r="AE30" s="210">
        <v>49</v>
      </c>
      <c r="AF30" s="210">
        <v>451</v>
      </c>
      <c r="AG30" s="210">
        <v>1731</v>
      </c>
      <c r="AH30" s="404">
        <v>5537</v>
      </c>
    </row>
    <row r="31" spans="1:34" s="59" customFormat="1" x14ac:dyDescent="0.25">
      <c r="A31" s="190" t="s">
        <v>352</v>
      </c>
      <c r="B31" s="190" t="s">
        <v>383</v>
      </c>
      <c r="C31" s="190" t="s">
        <v>384</v>
      </c>
      <c r="D31" s="209" t="s">
        <v>385</v>
      </c>
      <c r="E31" s="210">
        <v>233</v>
      </c>
      <c r="F31" s="210">
        <v>1530</v>
      </c>
      <c r="G31" s="210">
        <v>0</v>
      </c>
      <c r="H31" s="210">
        <v>9</v>
      </c>
      <c r="I31" s="210">
        <v>56</v>
      </c>
      <c r="J31" s="210">
        <v>409</v>
      </c>
      <c r="K31" s="210">
        <v>3902</v>
      </c>
      <c r="L31" s="210">
        <v>12707</v>
      </c>
      <c r="M31" s="210">
        <v>0</v>
      </c>
      <c r="N31" s="210">
        <v>0</v>
      </c>
      <c r="O31" s="210">
        <v>0</v>
      </c>
      <c r="P31" s="210">
        <v>385</v>
      </c>
      <c r="Q31" s="210">
        <v>2870</v>
      </c>
      <c r="R31" s="210">
        <v>2188</v>
      </c>
      <c r="S31" s="210">
        <v>0</v>
      </c>
      <c r="T31" s="210">
        <v>0</v>
      </c>
      <c r="U31" s="210">
        <v>81</v>
      </c>
      <c r="V31" s="210">
        <v>478</v>
      </c>
      <c r="W31" s="210">
        <v>6405</v>
      </c>
      <c r="X31" s="210">
        <v>53114</v>
      </c>
      <c r="Y31" s="210">
        <v>23112</v>
      </c>
      <c r="Z31" s="210">
        <v>0</v>
      </c>
      <c r="AA31" s="210">
        <v>7</v>
      </c>
      <c r="AB31" s="210">
        <v>4689</v>
      </c>
      <c r="AC31" s="210">
        <v>18117</v>
      </c>
      <c r="AD31" s="210">
        <v>19037</v>
      </c>
      <c r="AE31" s="210">
        <v>0</v>
      </c>
      <c r="AF31" s="210">
        <v>79</v>
      </c>
      <c r="AG31" s="210">
        <v>217</v>
      </c>
      <c r="AH31" s="404">
        <v>3391</v>
      </c>
    </row>
    <row r="32" spans="1:34" s="59" customFormat="1" x14ac:dyDescent="0.25">
      <c r="A32" s="190" t="s">
        <v>352</v>
      </c>
      <c r="B32" s="190" t="s">
        <v>386</v>
      </c>
      <c r="C32" s="190" t="s">
        <v>387</v>
      </c>
      <c r="D32" s="209" t="s">
        <v>388</v>
      </c>
      <c r="E32" s="210">
        <v>513</v>
      </c>
      <c r="F32" s="210">
        <v>1387</v>
      </c>
      <c r="G32" s="210">
        <v>0</v>
      </c>
      <c r="H32" s="210">
        <v>1</v>
      </c>
      <c r="I32" s="210">
        <v>159</v>
      </c>
      <c r="J32" s="210">
        <v>878</v>
      </c>
      <c r="K32" s="210">
        <v>6039</v>
      </c>
      <c r="L32" s="210">
        <v>22096</v>
      </c>
      <c r="M32" s="210">
        <v>0</v>
      </c>
      <c r="N32" s="210">
        <v>0</v>
      </c>
      <c r="O32" s="210">
        <v>2</v>
      </c>
      <c r="P32" s="210">
        <v>994</v>
      </c>
      <c r="Q32" s="210">
        <v>3598</v>
      </c>
      <c r="R32" s="210">
        <v>1974</v>
      </c>
      <c r="S32" s="210">
        <v>0</v>
      </c>
      <c r="T32" s="210">
        <v>0</v>
      </c>
      <c r="U32" s="210">
        <v>69</v>
      </c>
      <c r="V32" s="210">
        <v>193</v>
      </c>
      <c r="W32" s="210">
        <v>2372</v>
      </c>
      <c r="X32" s="210">
        <v>33165</v>
      </c>
      <c r="Y32" s="210">
        <v>20530</v>
      </c>
      <c r="Z32" s="210">
        <v>0</v>
      </c>
      <c r="AA32" s="210">
        <v>23</v>
      </c>
      <c r="AB32" s="210">
        <v>4286</v>
      </c>
      <c r="AC32" s="210">
        <v>16598</v>
      </c>
      <c r="AD32" s="210">
        <v>13354</v>
      </c>
      <c r="AE32" s="210">
        <v>24</v>
      </c>
      <c r="AF32" s="210">
        <v>181</v>
      </c>
      <c r="AG32" s="210">
        <v>986</v>
      </c>
      <c r="AH32" s="404">
        <v>3142</v>
      </c>
    </row>
    <row r="33" spans="1:34" s="59" customFormat="1" x14ac:dyDescent="0.25">
      <c r="A33" s="190" t="s">
        <v>352</v>
      </c>
      <c r="B33" s="190" t="s">
        <v>389</v>
      </c>
      <c r="C33" s="190" t="s">
        <v>390</v>
      </c>
      <c r="D33" s="209" t="s">
        <v>391</v>
      </c>
      <c r="E33" s="210">
        <v>633</v>
      </c>
      <c r="F33" s="210">
        <v>1829</v>
      </c>
      <c r="G33" s="210">
        <v>0</v>
      </c>
      <c r="H33" s="210">
        <v>1</v>
      </c>
      <c r="I33" s="210">
        <v>159</v>
      </c>
      <c r="J33" s="210">
        <v>641</v>
      </c>
      <c r="K33" s="210">
        <v>3764</v>
      </c>
      <c r="L33" s="210">
        <v>16950</v>
      </c>
      <c r="M33" s="210">
        <v>1</v>
      </c>
      <c r="N33" s="210">
        <v>0</v>
      </c>
      <c r="O33" s="210">
        <v>3</v>
      </c>
      <c r="P33" s="210">
        <v>954</v>
      </c>
      <c r="Q33" s="210">
        <v>3279</v>
      </c>
      <c r="R33" s="210">
        <v>2868</v>
      </c>
      <c r="S33" s="210">
        <v>0</v>
      </c>
      <c r="T33" s="210">
        <v>3</v>
      </c>
      <c r="U33" s="210">
        <v>107</v>
      </c>
      <c r="V33" s="210">
        <v>1286</v>
      </c>
      <c r="W33" s="210">
        <v>7600</v>
      </c>
      <c r="X33" s="210">
        <v>35502</v>
      </c>
      <c r="Y33" s="210">
        <v>23501</v>
      </c>
      <c r="Z33" s="210">
        <v>2</v>
      </c>
      <c r="AA33" s="210">
        <v>60</v>
      </c>
      <c r="AB33" s="210">
        <v>4505</v>
      </c>
      <c r="AC33" s="210">
        <v>10529</v>
      </c>
      <c r="AD33" s="210">
        <v>10871</v>
      </c>
      <c r="AE33" s="210">
        <v>7</v>
      </c>
      <c r="AF33" s="210">
        <v>805</v>
      </c>
      <c r="AG33" s="210">
        <v>1695</v>
      </c>
      <c r="AH33" s="404">
        <v>4458</v>
      </c>
    </row>
    <row r="34" spans="1:34" s="59" customFormat="1" x14ac:dyDescent="0.25">
      <c r="A34" s="190" t="s">
        <v>352</v>
      </c>
      <c r="B34" s="190" t="s">
        <v>392</v>
      </c>
      <c r="C34" s="190" t="s">
        <v>393</v>
      </c>
      <c r="D34" s="209" t="s">
        <v>394</v>
      </c>
      <c r="E34" s="210">
        <v>1294</v>
      </c>
      <c r="F34" s="210">
        <v>4999</v>
      </c>
      <c r="G34" s="210">
        <v>2</v>
      </c>
      <c r="H34" s="210">
        <v>8</v>
      </c>
      <c r="I34" s="210">
        <v>436</v>
      </c>
      <c r="J34" s="210">
        <v>1602</v>
      </c>
      <c r="K34" s="210">
        <v>18477</v>
      </c>
      <c r="L34" s="210">
        <v>79718</v>
      </c>
      <c r="M34" s="210">
        <v>2</v>
      </c>
      <c r="N34" s="210">
        <v>10</v>
      </c>
      <c r="O34" s="210">
        <v>5</v>
      </c>
      <c r="P34" s="210">
        <v>2867</v>
      </c>
      <c r="Q34" s="210">
        <v>11814</v>
      </c>
      <c r="R34" s="210">
        <v>7994</v>
      </c>
      <c r="S34" s="210">
        <v>8</v>
      </c>
      <c r="T34" s="210">
        <v>5</v>
      </c>
      <c r="U34" s="210">
        <v>984</v>
      </c>
      <c r="V34" s="210">
        <v>2442</v>
      </c>
      <c r="W34" s="210">
        <v>14317</v>
      </c>
      <c r="X34" s="210">
        <v>109182</v>
      </c>
      <c r="Y34" s="210">
        <v>73800</v>
      </c>
      <c r="Z34" s="210">
        <v>26</v>
      </c>
      <c r="AA34" s="210">
        <v>19</v>
      </c>
      <c r="AB34" s="210">
        <v>17121</v>
      </c>
      <c r="AC34" s="210">
        <v>43254</v>
      </c>
      <c r="AD34" s="210">
        <v>36583</v>
      </c>
      <c r="AE34" s="210">
        <v>351</v>
      </c>
      <c r="AF34" s="210">
        <v>2753</v>
      </c>
      <c r="AG34" s="210">
        <v>5416</v>
      </c>
      <c r="AH34" s="404">
        <v>15429</v>
      </c>
    </row>
    <row r="35" spans="1:34" s="59" customFormat="1" x14ac:dyDescent="0.25">
      <c r="A35" s="190" t="s">
        <v>352</v>
      </c>
      <c r="B35" s="190" t="s">
        <v>395</v>
      </c>
      <c r="C35" s="190" t="s">
        <v>396</v>
      </c>
      <c r="D35" s="209" t="s">
        <v>397</v>
      </c>
      <c r="E35" s="210">
        <v>763</v>
      </c>
      <c r="F35" s="210">
        <v>3646</v>
      </c>
      <c r="G35" s="210">
        <v>0</v>
      </c>
      <c r="H35" s="210">
        <v>10</v>
      </c>
      <c r="I35" s="210">
        <v>265</v>
      </c>
      <c r="J35" s="210">
        <v>986</v>
      </c>
      <c r="K35" s="210">
        <v>8002</v>
      </c>
      <c r="L35" s="210">
        <v>48325</v>
      </c>
      <c r="M35" s="210">
        <v>14</v>
      </c>
      <c r="N35" s="210">
        <v>0</v>
      </c>
      <c r="O35" s="210">
        <v>2</v>
      </c>
      <c r="P35" s="210">
        <v>879</v>
      </c>
      <c r="Q35" s="210">
        <v>5100</v>
      </c>
      <c r="R35" s="210">
        <v>7917</v>
      </c>
      <c r="S35" s="210">
        <v>0</v>
      </c>
      <c r="T35" s="210">
        <v>1</v>
      </c>
      <c r="U35" s="210">
        <v>98</v>
      </c>
      <c r="V35" s="210">
        <v>694</v>
      </c>
      <c r="W35" s="210">
        <v>5470</v>
      </c>
      <c r="X35" s="210">
        <v>54752</v>
      </c>
      <c r="Y35" s="210">
        <v>48391</v>
      </c>
      <c r="Z35" s="210">
        <v>0</v>
      </c>
      <c r="AA35" s="210">
        <v>0</v>
      </c>
      <c r="AB35" s="210">
        <v>5413</v>
      </c>
      <c r="AC35" s="210">
        <v>16808</v>
      </c>
      <c r="AD35" s="210">
        <v>25437</v>
      </c>
      <c r="AE35" s="210">
        <v>0</v>
      </c>
      <c r="AF35" s="210">
        <v>553</v>
      </c>
      <c r="AG35" s="210">
        <v>1519</v>
      </c>
      <c r="AH35" s="404">
        <v>4265</v>
      </c>
    </row>
    <row r="36" spans="1:34" s="59" customFormat="1" x14ac:dyDescent="0.25">
      <c r="A36" s="190" t="s">
        <v>352</v>
      </c>
      <c r="B36" s="190" t="s">
        <v>398</v>
      </c>
      <c r="C36" s="190" t="s">
        <v>399</v>
      </c>
      <c r="D36" s="209" t="s">
        <v>400</v>
      </c>
      <c r="E36" s="210">
        <v>637</v>
      </c>
      <c r="F36" s="210">
        <v>1962</v>
      </c>
      <c r="G36" s="210">
        <v>5</v>
      </c>
      <c r="H36" s="210">
        <v>1</v>
      </c>
      <c r="I36" s="210">
        <v>866</v>
      </c>
      <c r="J36" s="210">
        <v>1434</v>
      </c>
      <c r="K36" s="210">
        <v>4013</v>
      </c>
      <c r="L36" s="210">
        <v>16340</v>
      </c>
      <c r="M36" s="210">
        <v>0</v>
      </c>
      <c r="N36" s="210">
        <v>4</v>
      </c>
      <c r="O36" s="210">
        <v>6</v>
      </c>
      <c r="P36" s="210">
        <v>1408</v>
      </c>
      <c r="Q36" s="210">
        <v>2813</v>
      </c>
      <c r="R36" s="210">
        <v>3588</v>
      </c>
      <c r="S36" s="210">
        <v>1</v>
      </c>
      <c r="T36" s="210">
        <v>6</v>
      </c>
      <c r="U36" s="210">
        <v>1851</v>
      </c>
      <c r="V36" s="210">
        <v>2392</v>
      </c>
      <c r="W36" s="210">
        <v>4867</v>
      </c>
      <c r="X36" s="210">
        <v>20105</v>
      </c>
      <c r="Y36" s="210">
        <v>18455</v>
      </c>
      <c r="Z36" s="210">
        <v>32</v>
      </c>
      <c r="AA36" s="210">
        <v>22</v>
      </c>
      <c r="AB36" s="210">
        <v>3624</v>
      </c>
      <c r="AC36" s="210">
        <v>7560</v>
      </c>
      <c r="AD36" s="210">
        <v>7279</v>
      </c>
      <c r="AE36" s="210">
        <v>129</v>
      </c>
      <c r="AF36" s="210">
        <v>829</v>
      </c>
      <c r="AG36" s="210">
        <v>1140</v>
      </c>
      <c r="AH36" s="404">
        <v>3386</v>
      </c>
    </row>
    <row r="37" spans="1:34" s="59" customFormat="1" x14ac:dyDescent="0.25">
      <c r="A37" s="190" t="s">
        <v>352</v>
      </c>
      <c r="B37" s="190" t="s">
        <v>401</v>
      </c>
      <c r="C37" s="190" t="s">
        <v>402</v>
      </c>
      <c r="D37" s="209" t="s">
        <v>403</v>
      </c>
      <c r="E37" s="210">
        <v>273</v>
      </c>
      <c r="F37" s="210">
        <v>2033</v>
      </c>
      <c r="G37" s="210">
        <v>0</v>
      </c>
      <c r="H37" s="210">
        <v>0</v>
      </c>
      <c r="I37" s="210">
        <v>114</v>
      </c>
      <c r="J37" s="210">
        <v>576</v>
      </c>
      <c r="K37" s="210">
        <v>3276</v>
      </c>
      <c r="L37" s="210">
        <v>23134</v>
      </c>
      <c r="M37" s="210">
        <v>0</v>
      </c>
      <c r="N37" s="210">
        <v>0</v>
      </c>
      <c r="O37" s="210">
        <v>0</v>
      </c>
      <c r="P37" s="210">
        <v>673</v>
      </c>
      <c r="Q37" s="210">
        <v>3039</v>
      </c>
      <c r="R37" s="210">
        <v>3758</v>
      </c>
      <c r="S37" s="210">
        <v>0</v>
      </c>
      <c r="T37" s="210">
        <v>0</v>
      </c>
      <c r="U37" s="210">
        <v>24</v>
      </c>
      <c r="V37" s="210">
        <v>370</v>
      </c>
      <c r="W37" s="210">
        <v>2974</v>
      </c>
      <c r="X37" s="210">
        <v>24423</v>
      </c>
      <c r="Y37" s="210">
        <v>21382</v>
      </c>
      <c r="Z37" s="210">
        <v>1</v>
      </c>
      <c r="AA37" s="210">
        <v>12</v>
      </c>
      <c r="AB37" s="210">
        <v>3033</v>
      </c>
      <c r="AC37" s="210">
        <v>8892</v>
      </c>
      <c r="AD37" s="210">
        <v>9897</v>
      </c>
      <c r="AE37" s="210">
        <v>163</v>
      </c>
      <c r="AF37" s="210">
        <v>666</v>
      </c>
      <c r="AG37" s="210">
        <v>2072</v>
      </c>
      <c r="AH37" s="404">
        <v>3524</v>
      </c>
    </row>
    <row r="38" spans="1:34" s="59" customFormat="1" x14ac:dyDescent="0.25">
      <c r="A38" s="190" t="s">
        <v>352</v>
      </c>
      <c r="B38" s="190" t="s">
        <v>404</v>
      </c>
      <c r="C38" s="190" t="s">
        <v>405</v>
      </c>
      <c r="D38" s="209" t="s">
        <v>406</v>
      </c>
      <c r="E38" s="210">
        <v>1682</v>
      </c>
      <c r="F38" s="210">
        <v>4642</v>
      </c>
      <c r="G38" s="210">
        <v>0</v>
      </c>
      <c r="H38" s="210">
        <v>1</v>
      </c>
      <c r="I38" s="210">
        <v>976</v>
      </c>
      <c r="J38" s="210">
        <v>2804</v>
      </c>
      <c r="K38" s="210">
        <v>16172</v>
      </c>
      <c r="L38" s="210">
        <v>50923</v>
      </c>
      <c r="M38" s="210">
        <v>0</v>
      </c>
      <c r="N38" s="210">
        <v>0</v>
      </c>
      <c r="O38" s="210">
        <v>2</v>
      </c>
      <c r="P38" s="210">
        <v>1836</v>
      </c>
      <c r="Q38" s="210">
        <v>9856</v>
      </c>
      <c r="R38" s="210">
        <v>6958</v>
      </c>
      <c r="S38" s="210">
        <v>0</v>
      </c>
      <c r="T38" s="210">
        <v>9</v>
      </c>
      <c r="U38" s="210">
        <v>180</v>
      </c>
      <c r="V38" s="210">
        <v>1606</v>
      </c>
      <c r="W38" s="210">
        <v>12943</v>
      </c>
      <c r="X38" s="210">
        <v>88446</v>
      </c>
      <c r="Y38" s="210">
        <v>30080</v>
      </c>
      <c r="Z38" s="210">
        <v>0</v>
      </c>
      <c r="AA38" s="210">
        <v>0</v>
      </c>
      <c r="AB38" s="210">
        <v>8793</v>
      </c>
      <c r="AC38" s="210">
        <v>25685</v>
      </c>
      <c r="AD38" s="210">
        <v>25950</v>
      </c>
      <c r="AE38" s="210">
        <v>112</v>
      </c>
      <c r="AF38" s="210">
        <v>174</v>
      </c>
      <c r="AG38" s="210">
        <v>373</v>
      </c>
      <c r="AH38" s="404">
        <v>7092</v>
      </c>
    </row>
    <row r="39" spans="1:34" s="59" customFormat="1" x14ac:dyDescent="0.25">
      <c r="A39" s="190" t="s">
        <v>352</v>
      </c>
      <c r="B39" s="190" t="s">
        <v>407</v>
      </c>
      <c r="C39" s="190" t="s">
        <v>408</v>
      </c>
      <c r="D39" s="209" t="s">
        <v>409</v>
      </c>
      <c r="E39" s="210">
        <v>652</v>
      </c>
      <c r="F39" s="210">
        <v>4590</v>
      </c>
      <c r="G39" s="210">
        <v>0</v>
      </c>
      <c r="H39" s="210">
        <v>0</v>
      </c>
      <c r="I39" s="210">
        <v>86</v>
      </c>
      <c r="J39" s="210">
        <v>935</v>
      </c>
      <c r="K39" s="210">
        <v>10154</v>
      </c>
      <c r="L39" s="210">
        <v>70015</v>
      </c>
      <c r="M39" s="210">
        <v>0</v>
      </c>
      <c r="N39" s="210">
        <v>0</v>
      </c>
      <c r="O39" s="210">
        <v>16</v>
      </c>
      <c r="P39" s="210">
        <v>937</v>
      </c>
      <c r="Q39" s="210">
        <v>7372</v>
      </c>
      <c r="R39" s="210">
        <v>8448</v>
      </c>
      <c r="S39" s="210">
        <v>2</v>
      </c>
      <c r="T39" s="210">
        <v>4</v>
      </c>
      <c r="U39" s="210">
        <v>85</v>
      </c>
      <c r="V39" s="210">
        <v>539</v>
      </c>
      <c r="W39" s="210">
        <v>6614</v>
      </c>
      <c r="X39" s="210">
        <v>90281</v>
      </c>
      <c r="Y39" s="210">
        <v>52491</v>
      </c>
      <c r="Z39" s="210">
        <v>2</v>
      </c>
      <c r="AA39" s="210">
        <v>2</v>
      </c>
      <c r="AB39" s="210">
        <v>4452</v>
      </c>
      <c r="AC39" s="210">
        <v>16246</v>
      </c>
      <c r="AD39" s="210">
        <v>25187</v>
      </c>
      <c r="AE39" s="210">
        <v>33</v>
      </c>
      <c r="AF39" s="210">
        <v>334</v>
      </c>
      <c r="AG39" s="210">
        <v>1674</v>
      </c>
      <c r="AH39" s="404">
        <v>7309</v>
      </c>
    </row>
    <row r="40" spans="1:34" s="59" customFormat="1" x14ac:dyDescent="0.25">
      <c r="A40" s="190" t="s">
        <v>352</v>
      </c>
      <c r="B40" s="190" t="s">
        <v>410</v>
      </c>
      <c r="C40" s="190" t="s">
        <v>411</v>
      </c>
      <c r="D40" s="209" t="s">
        <v>412</v>
      </c>
      <c r="E40" s="210">
        <v>507</v>
      </c>
      <c r="F40" s="210">
        <v>2357</v>
      </c>
      <c r="G40" s="210">
        <v>0</v>
      </c>
      <c r="H40" s="210">
        <v>0</v>
      </c>
      <c r="I40" s="210">
        <v>319</v>
      </c>
      <c r="J40" s="210">
        <v>861</v>
      </c>
      <c r="K40" s="210">
        <v>10066</v>
      </c>
      <c r="L40" s="210">
        <v>31609</v>
      </c>
      <c r="M40" s="210">
        <v>2</v>
      </c>
      <c r="N40" s="210">
        <v>0</v>
      </c>
      <c r="O40" s="210">
        <v>7</v>
      </c>
      <c r="P40" s="210">
        <v>908</v>
      </c>
      <c r="Q40" s="210">
        <v>4236</v>
      </c>
      <c r="R40" s="210">
        <v>3749</v>
      </c>
      <c r="S40" s="210">
        <v>0</v>
      </c>
      <c r="T40" s="210">
        <v>0</v>
      </c>
      <c r="U40" s="210">
        <v>286</v>
      </c>
      <c r="V40" s="210">
        <v>773</v>
      </c>
      <c r="W40" s="210">
        <v>4504</v>
      </c>
      <c r="X40" s="210">
        <v>60202</v>
      </c>
      <c r="Y40" s="210">
        <v>29933</v>
      </c>
      <c r="Z40" s="210">
        <v>5</v>
      </c>
      <c r="AA40" s="210">
        <v>44</v>
      </c>
      <c r="AB40" s="210">
        <v>3049</v>
      </c>
      <c r="AC40" s="210">
        <v>15302</v>
      </c>
      <c r="AD40" s="210">
        <v>23110</v>
      </c>
      <c r="AE40" s="210">
        <v>142</v>
      </c>
      <c r="AF40" s="210">
        <v>1174</v>
      </c>
      <c r="AG40" s="210">
        <v>2959</v>
      </c>
      <c r="AH40" s="404">
        <v>5945</v>
      </c>
    </row>
    <row r="41" spans="1:34" s="59" customFormat="1" x14ac:dyDescent="0.25">
      <c r="A41" s="190" t="s">
        <v>352</v>
      </c>
      <c r="B41" s="190" t="s">
        <v>413</v>
      </c>
      <c r="C41" s="190" t="s">
        <v>414</v>
      </c>
      <c r="D41" s="209" t="s">
        <v>415</v>
      </c>
      <c r="E41" s="210">
        <v>1135</v>
      </c>
      <c r="F41" s="210">
        <v>3078</v>
      </c>
      <c r="G41" s="210">
        <v>0</v>
      </c>
      <c r="H41" s="210">
        <v>9</v>
      </c>
      <c r="I41" s="210">
        <v>213</v>
      </c>
      <c r="J41" s="210">
        <v>1312</v>
      </c>
      <c r="K41" s="210">
        <v>14939</v>
      </c>
      <c r="L41" s="210">
        <v>41516</v>
      </c>
      <c r="M41" s="210">
        <v>1</v>
      </c>
      <c r="N41" s="210">
        <v>2</v>
      </c>
      <c r="O41" s="210">
        <v>9</v>
      </c>
      <c r="P41" s="210">
        <v>3714</v>
      </c>
      <c r="Q41" s="210">
        <v>11728</v>
      </c>
      <c r="R41" s="210">
        <v>7290</v>
      </c>
      <c r="S41" s="210">
        <v>4</v>
      </c>
      <c r="T41" s="210">
        <v>1</v>
      </c>
      <c r="U41" s="210">
        <v>1283</v>
      </c>
      <c r="V41" s="210">
        <v>4386</v>
      </c>
      <c r="W41" s="210">
        <v>25391</v>
      </c>
      <c r="X41" s="210">
        <v>129049</v>
      </c>
      <c r="Y41" s="210">
        <v>50096</v>
      </c>
      <c r="Z41" s="210">
        <v>7</v>
      </c>
      <c r="AA41" s="210">
        <v>61</v>
      </c>
      <c r="AB41" s="210">
        <v>20083</v>
      </c>
      <c r="AC41" s="210">
        <v>53766</v>
      </c>
      <c r="AD41" s="210">
        <v>42200</v>
      </c>
      <c r="AE41" s="210">
        <v>173</v>
      </c>
      <c r="AF41" s="210">
        <v>2885</v>
      </c>
      <c r="AG41" s="210">
        <v>6375</v>
      </c>
      <c r="AH41" s="404">
        <v>16111</v>
      </c>
    </row>
    <row r="42" spans="1:34" s="59" customFormat="1" x14ac:dyDescent="0.25">
      <c r="A42" s="190" t="s">
        <v>352</v>
      </c>
      <c r="B42" s="190" t="s">
        <v>416</v>
      </c>
      <c r="C42" s="190" t="s">
        <v>417</v>
      </c>
      <c r="D42" s="209" t="s">
        <v>418</v>
      </c>
      <c r="E42" s="210">
        <v>341</v>
      </c>
      <c r="F42" s="210">
        <v>1017</v>
      </c>
      <c r="G42" s="210">
        <v>0</v>
      </c>
      <c r="H42" s="210">
        <v>0</v>
      </c>
      <c r="I42" s="210">
        <v>87</v>
      </c>
      <c r="J42" s="210">
        <v>547</v>
      </c>
      <c r="K42" s="210">
        <v>4123</v>
      </c>
      <c r="L42" s="210">
        <v>15238</v>
      </c>
      <c r="M42" s="210">
        <v>0</v>
      </c>
      <c r="N42" s="210">
        <v>0</v>
      </c>
      <c r="O42" s="210">
        <v>0</v>
      </c>
      <c r="P42" s="210">
        <v>316</v>
      </c>
      <c r="Q42" s="210">
        <v>2095</v>
      </c>
      <c r="R42" s="210">
        <v>1530</v>
      </c>
      <c r="S42" s="210">
        <v>0</v>
      </c>
      <c r="T42" s="210">
        <v>0</v>
      </c>
      <c r="U42" s="210">
        <v>105</v>
      </c>
      <c r="V42" s="210">
        <v>834</v>
      </c>
      <c r="W42" s="210">
        <v>4129</v>
      </c>
      <c r="X42" s="210">
        <v>25114</v>
      </c>
      <c r="Y42" s="210">
        <v>10894</v>
      </c>
      <c r="Z42" s="210">
        <v>0</v>
      </c>
      <c r="AA42" s="210">
        <v>5</v>
      </c>
      <c r="AB42" s="210">
        <v>2215</v>
      </c>
      <c r="AC42" s="210">
        <v>6821</v>
      </c>
      <c r="AD42" s="210">
        <v>3945</v>
      </c>
      <c r="AE42" s="210">
        <v>36</v>
      </c>
      <c r="AF42" s="210">
        <v>185</v>
      </c>
      <c r="AG42" s="210">
        <v>405</v>
      </c>
      <c r="AH42" s="404">
        <v>2101</v>
      </c>
    </row>
    <row r="43" spans="1:34" s="59" customFormat="1" x14ac:dyDescent="0.25">
      <c r="A43" s="190" t="s">
        <v>352</v>
      </c>
      <c r="B43" s="190" t="s">
        <v>419</v>
      </c>
      <c r="C43" s="190" t="s">
        <v>420</v>
      </c>
      <c r="D43" s="209" t="s">
        <v>421</v>
      </c>
      <c r="E43" s="210">
        <v>1640</v>
      </c>
      <c r="F43" s="210">
        <v>5081</v>
      </c>
      <c r="G43" s="210">
        <v>3</v>
      </c>
      <c r="H43" s="210">
        <v>6</v>
      </c>
      <c r="I43" s="210">
        <v>560</v>
      </c>
      <c r="J43" s="210">
        <v>1828</v>
      </c>
      <c r="K43" s="210">
        <v>13175</v>
      </c>
      <c r="L43" s="210">
        <v>71097</v>
      </c>
      <c r="M43" s="210">
        <v>0</v>
      </c>
      <c r="N43" s="210">
        <v>2</v>
      </c>
      <c r="O43" s="210">
        <v>19</v>
      </c>
      <c r="P43" s="210">
        <v>2401</v>
      </c>
      <c r="Q43" s="210">
        <v>9224</v>
      </c>
      <c r="R43" s="210">
        <v>8747</v>
      </c>
      <c r="S43" s="210">
        <v>14</v>
      </c>
      <c r="T43" s="210">
        <v>13</v>
      </c>
      <c r="U43" s="210">
        <v>983</v>
      </c>
      <c r="V43" s="210">
        <v>2475</v>
      </c>
      <c r="W43" s="210">
        <v>14409</v>
      </c>
      <c r="X43" s="210">
        <v>101824</v>
      </c>
      <c r="Y43" s="210">
        <v>43934</v>
      </c>
      <c r="Z43" s="210">
        <v>21</v>
      </c>
      <c r="AA43" s="210">
        <v>168</v>
      </c>
      <c r="AB43" s="210">
        <v>11878</v>
      </c>
      <c r="AC43" s="210">
        <v>28876</v>
      </c>
      <c r="AD43" s="210">
        <v>26274</v>
      </c>
      <c r="AE43" s="210">
        <v>173</v>
      </c>
      <c r="AF43" s="210">
        <v>2130</v>
      </c>
      <c r="AG43" s="210">
        <v>3831</v>
      </c>
      <c r="AH43" s="404">
        <v>9612</v>
      </c>
    </row>
    <row r="44" spans="1:34" s="59" customFormat="1" x14ac:dyDescent="0.25">
      <c r="A44" s="190" t="s">
        <v>352</v>
      </c>
      <c r="B44" s="190" t="s">
        <v>422</v>
      </c>
      <c r="C44" s="190" t="s">
        <v>423</v>
      </c>
      <c r="D44" s="209" t="s">
        <v>424</v>
      </c>
      <c r="E44" s="210">
        <v>735</v>
      </c>
      <c r="F44" s="210">
        <v>5758</v>
      </c>
      <c r="G44" s="210">
        <v>1</v>
      </c>
      <c r="H44" s="210">
        <v>3</v>
      </c>
      <c r="I44" s="210">
        <v>24</v>
      </c>
      <c r="J44" s="210">
        <v>942</v>
      </c>
      <c r="K44" s="210">
        <v>12783</v>
      </c>
      <c r="L44" s="210">
        <v>62108</v>
      </c>
      <c r="M44" s="210">
        <v>1</v>
      </c>
      <c r="N44" s="210">
        <v>0</v>
      </c>
      <c r="O44" s="210">
        <v>8</v>
      </c>
      <c r="P44" s="210">
        <v>1158</v>
      </c>
      <c r="Q44" s="210">
        <v>8827</v>
      </c>
      <c r="R44" s="210">
        <v>7528</v>
      </c>
      <c r="S44" s="210">
        <v>0</v>
      </c>
      <c r="T44" s="210">
        <v>4</v>
      </c>
      <c r="U44" s="210">
        <v>18</v>
      </c>
      <c r="V44" s="210">
        <v>893</v>
      </c>
      <c r="W44" s="210">
        <v>10798</v>
      </c>
      <c r="X44" s="210">
        <v>80015</v>
      </c>
      <c r="Y44" s="210">
        <v>46187</v>
      </c>
      <c r="Z44" s="210">
        <v>5</v>
      </c>
      <c r="AA44" s="210">
        <v>64</v>
      </c>
      <c r="AB44" s="210">
        <v>11489</v>
      </c>
      <c r="AC44" s="210">
        <v>30032</v>
      </c>
      <c r="AD44" s="210">
        <v>27730</v>
      </c>
      <c r="AE44" s="210">
        <v>15</v>
      </c>
      <c r="AF44" s="210">
        <v>129</v>
      </c>
      <c r="AG44" s="210">
        <v>203</v>
      </c>
      <c r="AH44" s="404">
        <v>4410</v>
      </c>
    </row>
    <row r="45" spans="1:34" s="59" customFormat="1" x14ac:dyDescent="0.25">
      <c r="A45" s="190" t="s">
        <v>352</v>
      </c>
      <c r="B45" s="190" t="s">
        <v>425</v>
      </c>
      <c r="C45" s="190" t="s">
        <v>426</v>
      </c>
      <c r="D45" s="209" t="s">
        <v>427</v>
      </c>
      <c r="E45" s="210">
        <v>159</v>
      </c>
      <c r="F45" s="210">
        <v>1758</v>
      </c>
      <c r="G45" s="210">
        <v>0</v>
      </c>
      <c r="H45" s="210">
        <v>0</v>
      </c>
      <c r="I45" s="210">
        <v>2</v>
      </c>
      <c r="J45" s="210">
        <v>87</v>
      </c>
      <c r="K45" s="210">
        <v>2371</v>
      </c>
      <c r="L45" s="210">
        <v>13984</v>
      </c>
      <c r="M45" s="210">
        <v>0</v>
      </c>
      <c r="N45" s="210">
        <v>0</v>
      </c>
      <c r="O45" s="210">
        <v>0</v>
      </c>
      <c r="P45" s="210">
        <v>283</v>
      </c>
      <c r="Q45" s="210">
        <v>2268</v>
      </c>
      <c r="R45" s="210">
        <v>2686</v>
      </c>
      <c r="S45" s="210">
        <v>0</v>
      </c>
      <c r="T45" s="210">
        <v>0</v>
      </c>
      <c r="U45" s="210">
        <v>118</v>
      </c>
      <c r="V45" s="210">
        <v>236</v>
      </c>
      <c r="W45" s="210">
        <v>1570</v>
      </c>
      <c r="X45" s="210">
        <v>20494</v>
      </c>
      <c r="Y45" s="210">
        <v>11261</v>
      </c>
      <c r="Z45" s="210">
        <v>4</v>
      </c>
      <c r="AA45" s="210">
        <v>1</v>
      </c>
      <c r="AB45" s="210">
        <v>2503</v>
      </c>
      <c r="AC45" s="210">
        <v>12292</v>
      </c>
      <c r="AD45" s="210">
        <v>16412</v>
      </c>
      <c r="AE45" s="210">
        <v>45</v>
      </c>
      <c r="AF45" s="210">
        <v>155</v>
      </c>
      <c r="AG45" s="210">
        <v>1616</v>
      </c>
      <c r="AH45" s="404">
        <v>4050</v>
      </c>
    </row>
    <row r="46" spans="1:34" s="59" customFormat="1" x14ac:dyDescent="0.25">
      <c r="A46" s="190" t="s">
        <v>352</v>
      </c>
      <c r="B46" s="190" t="s">
        <v>428</v>
      </c>
      <c r="C46" s="190" t="s">
        <v>429</v>
      </c>
      <c r="D46" s="209" t="s">
        <v>430</v>
      </c>
      <c r="E46" s="210">
        <v>427</v>
      </c>
      <c r="F46" s="210">
        <v>1383</v>
      </c>
      <c r="G46" s="210">
        <v>1</v>
      </c>
      <c r="H46" s="210">
        <v>0</v>
      </c>
      <c r="I46" s="210">
        <v>78</v>
      </c>
      <c r="J46" s="210">
        <v>520</v>
      </c>
      <c r="K46" s="210">
        <v>3536</v>
      </c>
      <c r="L46" s="210">
        <v>22962</v>
      </c>
      <c r="M46" s="210">
        <v>2</v>
      </c>
      <c r="N46" s="210">
        <v>0</v>
      </c>
      <c r="O46" s="210">
        <v>9</v>
      </c>
      <c r="P46" s="210">
        <v>554</v>
      </c>
      <c r="Q46" s="210">
        <v>3373</v>
      </c>
      <c r="R46" s="210">
        <v>2818</v>
      </c>
      <c r="S46" s="210">
        <v>1</v>
      </c>
      <c r="T46" s="210">
        <v>1</v>
      </c>
      <c r="U46" s="210">
        <v>43</v>
      </c>
      <c r="V46" s="210">
        <v>256</v>
      </c>
      <c r="W46" s="210">
        <v>3080</v>
      </c>
      <c r="X46" s="210">
        <v>36385</v>
      </c>
      <c r="Y46" s="210">
        <v>15977</v>
      </c>
      <c r="Z46" s="210">
        <v>6</v>
      </c>
      <c r="AA46" s="210">
        <v>42</v>
      </c>
      <c r="AB46" s="210">
        <v>2672</v>
      </c>
      <c r="AC46" s="210">
        <v>8933</v>
      </c>
      <c r="AD46" s="210">
        <v>8269</v>
      </c>
      <c r="AE46" s="210">
        <v>33</v>
      </c>
      <c r="AF46" s="210">
        <v>196</v>
      </c>
      <c r="AG46" s="210">
        <v>336</v>
      </c>
      <c r="AH46" s="404">
        <v>2448</v>
      </c>
    </row>
    <row r="47" spans="1:34" s="59" customFormat="1" x14ac:dyDescent="0.25">
      <c r="A47" s="190" t="s">
        <v>352</v>
      </c>
      <c r="B47" s="190" t="s">
        <v>431</v>
      </c>
      <c r="C47" s="190" t="s">
        <v>432</v>
      </c>
      <c r="D47" s="209" t="s">
        <v>433</v>
      </c>
      <c r="E47" s="210">
        <v>152</v>
      </c>
      <c r="F47" s="210">
        <v>953</v>
      </c>
      <c r="G47" s="210">
        <v>0</v>
      </c>
      <c r="H47" s="210">
        <v>0</v>
      </c>
      <c r="I47" s="210">
        <v>19</v>
      </c>
      <c r="J47" s="210">
        <v>160</v>
      </c>
      <c r="K47" s="210">
        <v>2501</v>
      </c>
      <c r="L47" s="210">
        <v>21190</v>
      </c>
      <c r="M47" s="210">
        <v>0</v>
      </c>
      <c r="N47" s="210">
        <v>0</v>
      </c>
      <c r="O47" s="210">
        <v>4</v>
      </c>
      <c r="P47" s="210">
        <v>456</v>
      </c>
      <c r="Q47" s="210">
        <v>4620</v>
      </c>
      <c r="R47" s="210">
        <v>3681</v>
      </c>
      <c r="S47" s="210">
        <v>0</v>
      </c>
      <c r="T47" s="210">
        <v>1</v>
      </c>
      <c r="U47" s="210">
        <v>2</v>
      </c>
      <c r="V47" s="210">
        <v>313</v>
      </c>
      <c r="W47" s="210">
        <v>5900</v>
      </c>
      <c r="X47" s="210">
        <v>63937</v>
      </c>
      <c r="Y47" s="210">
        <v>19978</v>
      </c>
      <c r="Z47" s="210">
        <v>0</v>
      </c>
      <c r="AA47" s="210">
        <v>7</v>
      </c>
      <c r="AB47" s="210">
        <v>3008</v>
      </c>
      <c r="AC47" s="210">
        <v>15051</v>
      </c>
      <c r="AD47" s="210">
        <v>28395</v>
      </c>
      <c r="AE47" s="210">
        <v>33</v>
      </c>
      <c r="AF47" s="210">
        <v>489</v>
      </c>
      <c r="AG47" s="210">
        <v>796</v>
      </c>
      <c r="AH47" s="404">
        <v>3153</v>
      </c>
    </row>
    <row r="48" spans="1:34" s="59" customFormat="1" x14ac:dyDescent="0.25">
      <c r="A48" s="190" t="s">
        <v>352</v>
      </c>
      <c r="B48" s="190" t="s">
        <v>434</v>
      </c>
      <c r="C48" s="190" t="s">
        <v>435</v>
      </c>
      <c r="D48" s="209" t="s">
        <v>436</v>
      </c>
      <c r="E48" s="210">
        <v>1357</v>
      </c>
      <c r="F48" s="210">
        <v>7637</v>
      </c>
      <c r="G48" s="210">
        <v>4</v>
      </c>
      <c r="H48" s="210">
        <v>3</v>
      </c>
      <c r="I48" s="210">
        <v>710</v>
      </c>
      <c r="J48" s="210">
        <v>2704</v>
      </c>
      <c r="K48" s="210">
        <v>24397</v>
      </c>
      <c r="L48" s="210">
        <v>95719</v>
      </c>
      <c r="M48" s="210">
        <v>8</v>
      </c>
      <c r="N48" s="210">
        <v>7</v>
      </c>
      <c r="O48" s="210">
        <v>35</v>
      </c>
      <c r="P48" s="210">
        <v>2441</v>
      </c>
      <c r="Q48" s="210">
        <v>13559</v>
      </c>
      <c r="R48" s="210">
        <v>11062</v>
      </c>
      <c r="S48" s="210">
        <v>2</v>
      </c>
      <c r="T48" s="210">
        <v>10</v>
      </c>
      <c r="U48" s="210">
        <v>248</v>
      </c>
      <c r="V48" s="210">
        <v>2244</v>
      </c>
      <c r="W48" s="210">
        <v>17127</v>
      </c>
      <c r="X48" s="210">
        <v>138969</v>
      </c>
      <c r="Y48" s="210">
        <v>84998</v>
      </c>
      <c r="Z48" s="210">
        <v>44</v>
      </c>
      <c r="AA48" s="210">
        <v>16</v>
      </c>
      <c r="AB48" s="210">
        <v>11763</v>
      </c>
      <c r="AC48" s="210">
        <v>43298</v>
      </c>
      <c r="AD48" s="210">
        <v>41001</v>
      </c>
      <c r="AE48" s="210">
        <v>372</v>
      </c>
      <c r="AF48" s="210">
        <v>2147</v>
      </c>
      <c r="AG48" s="210">
        <v>3451</v>
      </c>
      <c r="AH48" s="404">
        <v>10046</v>
      </c>
    </row>
    <row r="49" spans="1:34" s="59" customFormat="1" x14ac:dyDescent="0.25">
      <c r="A49" s="190" t="s">
        <v>352</v>
      </c>
      <c r="B49" s="190" t="s">
        <v>437</v>
      </c>
      <c r="C49" s="190" t="s">
        <v>438</v>
      </c>
      <c r="D49" s="209" t="s">
        <v>439</v>
      </c>
      <c r="E49" s="210">
        <v>367</v>
      </c>
      <c r="F49" s="210">
        <v>443</v>
      </c>
      <c r="G49" s="210">
        <v>1</v>
      </c>
      <c r="H49" s="210">
        <v>0</v>
      </c>
      <c r="I49" s="210">
        <v>75</v>
      </c>
      <c r="J49" s="210">
        <v>462</v>
      </c>
      <c r="K49" s="210">
        <v>2126</v>
      </c>
      <c r="L49" s="210">
        <v>9133</v>
      </c>
      <c r="M49" s="210">
        <v>2</v>
      </c>
      <c r="N49" s="210">
        <v>5</v>
      </c>
      <c r="O49" s="210">
        <v>2</v>
      </c>
      <c r="P49" s="210">
        <v>514</v>
      </c>
      <c r="Q49" s="210">
        <v>1283</v>
      </c>
      <c r="R49" s="210">
        <v>831</v>
      </c>
      <c r="S49" s="210">
        <v>0</v>
      </c>
      <c r="T49" s="210">
        <v>1</v>
      </c>
      <c r="U49" s="210">
        <v>496</v>
      </c>
      <c r="V49" s="210">
        <v>625</v>
      </c>
      <c r="W49" s="210">
        <v>2314</v>
      </c>
      <c r="X49" s="210">
        <v>16735</v>
      </c>
      <c r="Y49" s="210">
        <v>11650</v>
      </c>
      <c r="Z49" s="210">
        <v>0</v>
      </c>
      <c r="AA49" s="210">
        <v>0</v>
      </c>
      <c r="AB49" s="210">
        <v>1905</v>
      </c>
      <c r="AC49" s="210">
        <v>4965</v>
      </c>
      <c r="AD49" s="210">
        <v>5478</v>
      </c>
      <c r="AE49" s="210">
        <v>131</v>
      </c>
      <c r="AF49" s="210">
        <v>648</v>
      </c>
      <c r="AG49" s="210">
        <v>1459</v>
      </c>
      <c r="AH49" s="404">
        <v>3016</v>
      </c>
    </row>
    <row r="50" spans="1:34" s="59" customFormat="1" x14ac:dyDescent="0.25">
      <c r="A50" s="190" t="s">
        <v>352</v>
      </c>
      <c r="B50" s="190" t="s">
        <v>440</v>
      </c>
      <c r="C50" s="190" t="s">
        <v>441</v>
      </c>
      <c r="D50" s="209" t="s">
        <v>442</v>
      </c>
      <c r="E50" s="210">
        <v>177</v>
      </c>
      <c r="F50" s="210">
        <v>1828</v>
      </c>
      <c r="G50" s="210">
        <v>1</v>
      </c>
      <c r="H50" s="210">
        <v>1</v>
      </c>
      <c r="I50" s="210">
        <v>76</v>
      </c>
      <c r="J50" s="210">
        <v>406</v>
      </c>
      <c r="K50" s="210">
        <v>5337</v>
      </c>
      <c r="L50" s="210">
        <v>23424</v>
      </c>
      <c r="M50" s="210">
        <v>1</v>
      </c>
      <c r="N50" s="210">
        <v>0</v>
      </c>
      <c r="O50" s="210">
        <v>1</v>
      </c>
      <c r="P50" s="210">
        <v>332</v>
      </c>
      <c r="Q50" s="210">
        <v>2491</v>
      </c>
      <c r="R50" s="210">
        <v>2800</v>
      </c>
      <c r="S50" s="210">
        <v>0</v>
      </c>
      <c r="T50" s="210">
        <v>0</v>
      </c>
      <c r="U50" s="210">
        <v>179</v>
      </c>
      <c r="V50" s="210">
        <v>521</v>
      </c>
      <c r="W50" s="210">
        <v>3731</v>
      </c>
      <c r="X50" s="210">
        <v>35962</v>
      </c>
      <c r="Y50" s="210">
        <v>9710</v>
      </c>
      <c r="Z50" s="210">
        <v>7</v>
      </c>
      <c r="AA50" s="210">
        <v>6</v>
      </c>
      <c r="AB50" s="210">
        <v>1955</v>
      </c>
      <c r="AC50" s="210">
        <v>8964</v>
      </c>
      <c r="AD50" s="210">
        <v>9159</v>
      </c>
      <c r="AE50" s="210">
        <v>64</v>
      </c>
      <c r="AF50" s="210">
        <v>563</v>
      </c>
      <c r="AG50" s="210">
        <v>1102</v>
      </c>
      <c r="AH50" s="404">
        <v>1548</v>
      </c>
    </row>
    <row r="51" spans="1:34" s="59" customFormat="1" x14ac:dyDescent="0.25">
      <c r="A51" s="190" t="s">
        <v>352</v>
      </c>
      <c r="B51" s="190" t="s">
        <v>443</v>
      </c>
      <c r="C51" s="190" t="s">
        <v>444</v>
      </c>
      <c r="D51" s="209" t="s">
        <v>445</v>
      </c>
      <c r="E51" s="210">
        <v>497</v>
      </c>
      <c r="F51" s="210">
        <v>1156</v>
      </c>
      <c r="G51" s="210">
        <v>0</v>
      </c>
      <c r="H51" s="210">
        <v>2</v>
      </c>
      <c r="I51" s="210">
        <v>379</v>
      </c>
      <c r="J51" s="210">
        <v>624</v>
      </c>
      <c r="K51" s="210">
        <v>3500</v>
      </c>
      <c r="L51" s="210">
        <v>10421</v>
      </c>
      <c r="M51" s="210">
        <v>0</v>
      </c>
      <c r="N51" s="210">
        <v>0</v>
      </c>
      <c r="O51" s="210">
        <v>0</v>
      </c>
      <c r="P51" s="210">
        <v>556</v>
      </c>
      <c r="Q51" s="210">
        <v>2842</v>
      </c>
      <c r="R51" s="210">
        <v>1832</v>
      </c>
      <c r="S51" s="210">
        <v>0</v>
      </c>
      <c r="T51" s="210">
        <v>0</v>
      </c>
      <c r="U51" s="210">
        <v>164</v>
      </c>
      <c r="V51" s="210">
        <v>589</v>
      </c>
      <c r="W51" s="210">
        <v>3642</v>
      </c>
      <c r="X51" s="210">
        <v>32784</v>
      </c>
      <c r="Y51" s="210">
        <v>15021</v>
      </c>
      <c r="Z51" s="210">
        <v>0</v>
      </c>
      <c r="AA51" s="210">
        <v>0</v>
      </c>
      <c r="AB51" s="210">
        <v>3142</v>
      </c>
      <c r="AC51" s="210">
        <v>12783</v>
      </c>
      <c r="AD51" s="210">
        <v>12078</v>
      </c>
      <c r="AE51" s="210">
        <v>13</v>
      </c>
      <c r="AF51" s="210">
        <v>319</v>
      </c>
      <c r="AG51" s="210">
        <v>717</v>
      </c>
      <c r="AH51" s="404">
        <v>2337</v>
      </c>
    </row>
    <row r="52" spans="1:34" s="59" customFormat="1" x14ac:dyDescent="0.25">
      <c r="A52" s="190" t="s">
        <v>352</v>
      </c>
      <c r="B52" s="190" t="s">
        <v>446</v>
      </c>
      <c r="C52" s="190" t="s">
        <v>447</v>
      </c>
      <c r="D52" s="209" t="s">
        <v>448</v>
      </c>
      <c r="E52" s="210">
        <v>354</v>
      </c>
      <c r="F52" s="210">
        <v>1676</v>
      </c>
      <c r="G52" s="210">
        <v>0</v>
      </c>
      <c r="H52" s="210">
        <v>3</v>
      </c>
      <c r="I52" s="210">
        <v>94</v>
      </c>
      <c r="J52" s="210">
        <v>497</v>
      </c>
      <c r="K52" s="210">
        <v>8170</v>
      </c>
      <c r="L52" s="210">
        <v>22462</v>
      </c>
      <c r="M52" s="210">
        <v>0</v>
      </c>
      <c r="N52" s="210">
        <v>0</v>
      </c>
      <c r="O52" s="210">
        <v>0</v>
      </c>
      <c r="P52" s="210">
        <v>129</v>
      </c>
      <c r="Q52" s="210">
        <v>2448</v>
      </c>
      <c r="R52" s="210">
        <v>2397</v>
      </c>
      <c r="S52" s="210">
        <v>1</v>
      </c>
      <c r="T52" s="210">
        <v>0</v>
      </c>
      <c r="U52" s="210">
        <v>29</v>
      </c>
      <c r="V52" s="210">
        <v>387</v>
      </c>
      <c r="W52" s="210">
        <v>3945</v>
      </c>
      <c r="X52" s="210">
        <v>30717</v>
      </c>
      <c r="Y52" s="210">
        <v>17535</v>
      </c>
      <c r="Z52" s="210">
        <v>3</v>
      </c>
      <c r="AA52" s="210">
        <v>1</v>
      </c>
      <c r="AB52" s="210">
        <v>1672</v>
      </c>
      <c r="AC52" s="210">
        <v>8021</v>
      </c>
      <c r="AD52" s="210">
        <v>8399</v>
      </c>
      <c r="AE52" s="210">
        <v>0</v>
      </c>
      <c r="AF52" s="210">
        <v>138</v>
      </c>
      <c r="AG52" s="210">
        <v>622</v>
      </c>
      <c r="AH52" s="404">
        <v>1869</v>
      </c>
    </row>
    <row r="53" spans="1:34" s="59" customFormat="1" x14ac:dyDescent="0.25">
      <c r="A53" s="190" t="s">
        <v>352</v>
      </c>
      <c r="B53" s="190" t="s">
        <v>449</v>
      </c>
      <c r="C53" s="190" t="s">
        <v>450</v>
      </c>
      <c r="D53" s="209" t="s">
        <v>451</v>
      </c>
      <c r="E53" s="210">
        <v>967</v>
      </c>
      <c r="F53" s="210">
        <v>6051</v>
      </c>
      <c r="G53" s="210">
        <v>0</v>
      </c>
      <c r="H53" s="210">
        <v>14</v>
      </c>
      <c r="I53" s="210">
        <v>137</v>
      </c>
      <c r="J53" s="210">
        <v>667</v>
      </c>
      <c r="K53" s="210">
        <v>16155</v>
      </c>
      <c r="L53" s="210">
        <v>82567</v>
      </c>
      <c r="M53" s="210">
        <v>0</v>
      </c>
      <c r="N53" s="210">
        <v>0</v>
      </c>
      <c r="O53" s="210">
        <v>1</v>
      </c>
      <c r="P53" s="210">
        <v>1008</v>
      </c>
      <c r="Q53" s="210">
        <v>8565</v>
      </c>
      <c r="R53" s="210">
        <v>10680</v>
      </c>
      <c r="S53" s="210">
        <v>1</v>
      </c>
      <c r="T53" s="210">
        <v>1</v>
      </c>
      <c r="U53" s="210">
        <v>116</v>
      </c>
      <c r="V53" s="210">
        <v>670</v>
      </c>
      <c r="W53" s="210">
        <v>10417</v>
      </c>
      <c r="X53" s="210">
        <v>106866</v>
      </c>
      <c r="Y53" s="210">
        <v>58232</v>
      </c>
      <c r="Z53" s="210">
        <v>0</v>
      </c>
      <c r="AA53" s="210">
        <v>27</v>
      </c>
      <c r="AB53" s="210">
        <v>5244</v>
      </c>
      <c r="AC53" s="210">
        <v>26280</v>
      </c>
      <c r="AD53" s="210">
        <v>36592</v>
      </c>
      <c r="AE53" s="210">
        <v>144</v>
      </c>
      <c r="AF53" s="210">
        <v>587</v>
      </c>
      <c r="AG53" s="210">
        <v>1001</v>
      </c>
      <c r="AH53" s="404">
        <v>6764</v>
      </c>
    </row>
    <row r="54" spans="1:34" s="59" customFormat="1" x14ac:dyDescent="0.25">
      <c r="A54" s="190" t="s">
        <v>352</v>
      </c>
      <c r="B54" s="190" t="s">
        <v>452</v>
      </c>
      <c r="C54" s="190" t="s">
        <v>453</v>
      </c>
      <c r="D54" s="209" t="s">
        <v>454</v>
      </c>
      <c r="E54" s="210">
        <v>563</v>
      </c>
      <c r="F54" s="210">
        <v>1443</v>
      </c>
      <c r="G54" s="210">
        <v>0</v>
      </c>
      <c r="H54" s="210">
        <v>0</v>
      </c>
      <c r="I54" s="210">
        <v>18</v>
      </c>
      <c r="J54" s="210">
        <v>264</v>
      </c>
      <c r="K54" s="210">
        <v>3863</v>
      </c>
      <c r="L54" s="210">
        <v>22183</v>
      </c>
      <c r="M54" s="210">
        <v>0</v>
      </c>
      <c r="N54" s="210">
        <v>0</v>
      </c>
      <c r="O54" s="210">
        <v>4</v>
      </c>
      <c r="P54" s="210">
        <v>313</v>
      </c>
      <c r="Q54" s="210">
        <v>3555</v>
      </c>
      <c r="R54" s="210">
        <v>1733</v>
      </c>
      <c r="S54" s="210">
        <v>0</v>
      </c>
      <c r="T54" s="210">
        <v>0</v>
      </c>
      <c r="U54" s="210">
        <v>12</v>
      </c>
      <c r="V54" s="210">
        <v>222</v>
      </c>
      <c r="W54" s="210">
        <v>3779</v>
      </c>
      <c r="X54" s="210">
        <v>39975</v>
      </c>
      <c r="Y54" s="210">
        <v>18346</v>
      </c>
      <c r="Z54" s="210">
        <v>0</v>
      </c>
      <c r="AA54" s="210">
        <v>16</v>
      </c>
      <c r="AB54" s="210">
        <v>2236</v>
      </c>
      <c r="AC54" s="210">
        <v>8760</v>
      </c>
      <c r="AD54" s="210">
        <v>5003</v>
      </c>
      <c r="AE54" s="210">
        <v>7</v>
      </c>
      <c r="AF54" s="210">
        <v>117</v>
      </c>
      <c r="AG54" s="210">
        <v>188</v>
      </c>
      <c r="AH54" s="404">
        <v>2463</v>
      </c>
    </row>
    <row r="55" spans="1:34" s="59" customFormat="1" x14ac:dyDescent="0.25">
      <c r="A55" s="190" t="s">
        <v>352</v>
      </c>
      <c r="B55" s="190" t="s">
        <v>455</v>
      </c>
      <c r="C55" s="190" t="s">
        <v>456</v>
      </c>
      <c r="D55" s="209" t="s">
        <v>457</v>
      </c>
      <c r="E55" s="210">
        <v>404</v>
      </c>
      <c r="F55" s="210">
        <v>1500</v>
      </c>
      <c r="G55" s="210">
        <v>4</v>
      </c>
      <c r="H55" s="210">
        <v>0</v>
      </c>
      <c r="I55" s="210">
        <v>61</v>
      </c>
      <c r="J55" s="210">
        <v>428</v>
      </c>
      <c r="K55" s="210">
        <v>3974</v>
      </c>
      <c r="L55" s="210">
        <v>22052</v>
      </c>
      <c r="M55" s="210">
        <v>0</v>
      </c>
      <c r="N55" s="210">
        <v>0</v>
      </c>
      <c r="O55" s="210">
        <v>0</v>
      </c>
      <c r="P55" s="210">
        <v>128</v>
      </c>
      <c r="Q55" s="210">
        <v>3107</v>
      </c>
      <c r="R55" s="210">
        <v>3612</v>
      </c>
      <c r="S55" s="210">
        <v>0</v>
      </c>
      <c r="T55" s="210">
        <v>5</v>
      </c>
      <c r="U55" s="210">
        <v>1</v>
      </c>
      <c r="V55" s="210">
        <v>242</v>
      </c>
      <c r="W55" s="210">
        <v>3766</v>
      </c>
      <c r="X55" s="210">
        <v>35586</v>
      </c>
      <c r="Y55" s="210">
        <v>25248</v>
      </c>
      <c r="Z55" s="210">
        <v>3</v>
      </c>
      <c r="AA55" s="210">
        <v>11</v>
      </c>
      <c r="AB55" s="210">
        <v>1613</v>
      </c>
      <c r="AC55" s="210">
        <v>9288</v>
      </c>
      <c r="AD55" s="210">
        <v>12512</v>
      </c>
      <c r="AE55" s="210">
        <v>28</v>
      </c>
      <c r="AF55" s="210">
        <v>42</v>
      </c>
      <c r="AG55" s="210">
        <v>160</v>
      </c>
      <c r="AH55" s="404">
        <v>1056</v>
      </c>
    </row>
    <row r="56" spans="1:34" s="59" customFormat="1" x14ac:dyDescent="0.25">
      <c r="A56" s="190" t="s">
        <v>352</v>
      </c>
      <c r="B56" s="190" t="s">
        <v>458</v>
      </c>
      <c r="C56" s="190" t="s">
        <v>459</v>
      </c>
      <c r="D56" s="209" t="s">
        <v>460</v>
      </c>
      <c r="E56" s="210">
        <v>831</v>
      </c>
      <c r="F56" s="210">
        <v>4926</v>
      </c>
      <c r="G56" s="210">
        <v>1</v>
      </c>
      <c r="H56" s="210">
        <v>1</v>
      </c>
      <c r="I56" s="210">
        <v>169</v>
      </c>
      <c r="J56" s="210">
        <v>1162</v>
      </c>
      <c r="K56" s="210">
        <v>13790</v>
      </c>
      <c r="L56" s="210">
        <v>64146</v>
      </c>
      <c r="M56" s="210">
        <v>1</v>
      </c>
      <c r="N56" s="210">
        <v>2</v>
      </c>
      <c r="O56" s="210">
        <v>1</v>
      </c>
      <c r="P56" s="210">
        <v>1035</v>
      </c>
      <c r="Q56" s="210">
        <v>7757</v>
      </c>
      <c r="R56" s="210">
        <v>6286</v>
      </c>
      <c r="S56" s="210">
        <v>0</v>
      </c>
      <c r="T56" s="210">
        <v>0</v>
      </c>
      <c r="U56" s="210">
        <v>109</v>
      </c>
      <c r="V56" s="210">
        <v>469</v>
      </c>
      <c r="W56" s="210">
        <v>7998</v>
      </c>
      <c r="X56" s="210">
        <v>79103</v>
      </c>
      <c r="Y56" s="210">
        <v>31191</v>
      </c>
      <c r="Z56" s="210">
        <v>0</v>
      </c>
      <c r="AA56" s="210">
        <v>17</v>
      </c>
      <c r="AB56" s="210">
        <v>4394</v>
      </c>
      <c r="AC56" s="210">
        <v>28857</v>
      </c>
      <c r="AD56" s="210">
        <v>22061</v>
      </c>
      <c r="AE56" s="210">
        <v>16</v>
      </c>
      <c r="AF56" s="210">
        <v>276</v>
      </c>
      <c r="AG56" s="210">
        <v>1288</v>
      </c>
      <c r="AH56" s="404">
        <v>5376</v>
      </c>
    </row>
    <row r="57" spans="1:34" s="59" customFormat="1" x14ac:dyDescent="0.25">
      <c r="A57" s="190" t="s">
        <v>352</v>
      </c>
      <c r="B57" s="190" t="s">
        <v>461</v>
      </c>
      <c r="C57" s="190" t="s">
        <v>462</v>
      </c>
      <c r="D57" s="209" t="s">
        <v>463</v>
      </c>
      <c r="E57" s="210">
        <v>96</v>
      </c>
      <c r="F57" s="210">
        <v>1399</v>
      </c>
      <c r="G57" s="210">
        <v>0</v>
      </c>
      <c r="H57" s="210">
        <v>0</v>
      </c>
      <c r="I57" s="210">
        <v>0</v>
      </c>
      <c r="J57" s="210">
        <v>189</v>
      </c>
      <c r="K57" s="210">
        <v>2484</v>
      </c>
      <c r="L57" s="210">
        <v>13046</v>
      </c>
      <c r="M57" s="210">
        <v>0</v>
      </c>
      <c r="N57" s="210">
        <v>0</v>
      </c>
      <c r="O57" s="210">
        <v>0</v>
      </c>
      <c r="P57" s="210">
        <v>257</v>
      </c>
      <c r="Q57" s="210">
        <v>3115</v>
      </c>
      <c r="R57" s="210">
        <v>3842</v>
      </c>
      <c r="S57" s="210">
        <v>0</v>
      </c>
      <c r="T57" s="210">
        <v>0</v>
      </c>
      <c r="U57" s="210">
        <v>25</v>
      </c>
      <c r="V57" s="210">
        <v>153</v>
      </c>
      <c r="W57" s="210">
        <v>2654</v>
      </c>
      <c r="X57" s="210">
        <v>23583</v>
      </c>
      <c r="Y57" s="210">
        <v>14417</v>
      </c>
      <c r="Z57" s="210">
        <v>14</v>
      </c>
      <c r="AA57" s="210">
        <v>0</v>
      </c>
      <c r="AB57" s="210">
        <v>2279</v>
      </c>
      <c r="AC57" s="210">
        <v>12937</v>
      </c>
      <c r="AD57" s="210">
        <v>14206</v>
      </c>
      <c r="AE57" s="210">
        <v>0</v>
      </c>
      <c r="AF57" s="210">
        <v>9</v>
      </c>
      <c r="AG57" s="210">
        <v>671</v>
      </c>
      <c r="AH57" s="404">
        <v>2018</v>
      </c>
    </row>
    <row r="58" spans="1:34" s="59" customFormat="1" x14ac:dyDescent="0.25">
      <c r="A58" s="190" t="s">
        <v>352</v>
      </c>
      <c r="B58" s="190" t="s">
        <v>464</v>
      </c>
      <c r="C58" s="190" t="s">
        <v>465</v>
      </c>
      <c r="D58" s="209" t="s">
        <v>466</v>
      </c>
      <c r="E58" s="210">
        <v>424</v>
      </c>
      <c r="F58" s="210">
        <v>2097</v>
      </c>
      <c r="G58" s="210">
        <v>0</v>
      </c>
      <c r="H58" s="210">
        <v>2</v>
      </c>
      <c r="I58" s="210">
        <v>35</v>
      </c>
      <c r="J58" s="210">
        <v>465</v>
      </c>
      <c r="K58" s="210">
        <v>3078</v>
      </c>
      <c r="L58" s="210">
        <v>21651</v>
      </c>
      <c r="M58" s="210">
        <v>2</v>
      </c>
      <c r="N58" s="210">
        <v>0</v>
      </c>
      <c r="O58" s="210">
        <v>0</v>
      </c>
      <c r="P58" s="210">
        <v>852</v>
      </c>
      <c r="Q58" s="210">
        <v>3318</v>
      </c>
      <c r="R58" s="210">
        <v>2098</v>
      </c>
      <c r="S58" s="210">
        <v>0</v>
      </c>
      <c r="T58" s="210">
        <v>2</v>
      </c>
      <c r="U58" s="210">
        <v>82</v>
      </c>
      <c r="V58" s="210">
        <v>563</v>
      </c>
      <c r="W58" s="210">
        <v>3648</v>
      </c>
      <c r="X58" s="210">
        <v>30963</v>
      </c>
      <c r="Y58" s="210">
        <v>29194</v>
      </c>
      <c r="Z58" s="210">
        <v>0</v>
      </c>
      <c r="AA58" s="210">
        <v>0</v>
      </c>
      <c r="AB58" s="210">
        <v>2359</v>
      </c>
      <c r="AC58" s="210">
        <v>10135</v>
      </c>
      <c r="AD58" s="210">
        <v>11584</v>
      </c>
      <c r="AE58" s="210">
        <v>50</v>
      </c>
      <c r="AF58" s="210">
        <v>196</v>
      </c>
      <c r="AG58" s="210">
        <v>657</v>
      </c>
      <c r="AH58" s="404">
        <v>3068</v>
      </c>
    </row>
    <row r="59" spans="1:34" s="59" customFormat="1" x14ac:dyDescent="0.25">
      <c r="A59" s="190" t="s">
        <v>352</v>
      </c>
      <c r="B59" s="190" t="s">
        <v>467</v>
      </c>
      <c r="C59" s="190" t="s">
        <v>468</v>
      </c>
      <c r="D59" s="209" t="s">
        <v>469</v>
      </c>
      <c r="E59" s="210">
        <v>1063</v>
      </c>
      <c r="F59" s="210">
        <v>5016</v>
      </c>
      <c r="G59" s="210">
        <v>20</v>
      </c>
      <c r="H59" s="210">
        <v>7</v>
      </c>
      <c r="I59" s="210">
        <v>248</v>
      </c>
      <c r="J59" s="210">
        <v>1758</v>
      </c>
      <c r="K59" s="210">
        <v>14185</v>
      </c>
      <c r="L59" s="210">
        <v>63021</v>
      </c>
      <c r="M59" s="210">
        <v>1</v>
      </c>
      <c r="N59" s="210">
        <v>0</v>
      </c>
      <c r="O59" s="210">
        <v>4</v>
      </c>
      <c r="P59" s="210">
        <v>1192</v>
      </c>
      <c r="Q59" s="210">
        <v>7744</v>
      </c>
      <c r="R59" s="210">
        <v>6307</v>
      </c>
      <c r="S59" s="210">
        <v>8</v>
      </c>
      <c r="T59" s="210">
        <v>23</v>
      </c>
      <c r="U59" s="210">
        <v>191</v>
      </c>
      <c r="V59" s="210">
        <v>1349</v>
      </c>
      <c r="W59" s="210">
        <v>9011</v>
      </c>
      <c r="X59" s="210">
        <v>83682</v>
      </c>
      <c r="Y59" s="210">
        <v>41169</v>
      </c>
      <c r="Z59" s="210">
        <v>6</v>
      </c>
      <c r="AA59" s="210">
        <v>43</v>
      </c>
      <c r="AB59" s="210">
        <v>7272</v>
      </c>
      <c r="AC59" s="210">
        <v>24003</v>
      </c>
      <c r="AD59" s="210">
        <v>29322</v>
      </c>
      <c r="AE59" s="210">
        <v>11</v>
      </c>
      <c r="AF59" s="210">
        <v>269</v>
      </c>
      <c r="AG59" s="210">
        <v>1567</v>
      </c>
      <c r="AH59" s="404">
        <v>7248</v>
      </c>
    </row>
    <row r="60" spans="1:34" s="59" customFormat="1" x14ac:dyDescent="0.25">
      <c r="A60" s="190" t="s">
        <v>352</v>
      </c>
      <c r="B60" s="190" t="s">
        <v>470</v>
      </c>
      <c r="C60" s="190" t="s">
        <v>471</v>
      </c>
      <c r="D60" s="209" t="s">
        <v>472</v>
      </c>
      <c r="E60" s="210">
        <v>645</v>
      </c>
      <c r="F60" s="210">
        <v>3025</v>
      </c>
      <c r="G60" s="210">
        <v>0</v>
      </c>
      <c r="H60" s="210">
        <v>0</v>
      </c>
      <c r="I60" s="210">
        <v>339</v>
      </c>
      <c r="J60" s="210">
        <v>912</v>
      </c>
      <c r="K60" s="210">
        <v>8641</v>
      </c>
      <c r="L60" s="210">
        <v>39372</v>
      </c>
      <c r="M60" s="210">
        <v>0</v>
      </c>
      <c r="N60" s="210">
        <v>1</v>
      </c>
      <c r="O60" s="210">
        <v>32</v>
      </c>
      <c r="P60" s="210">
        <v>1213</v>
      </c>
      <c r="Q60" s="210">
        <v>4984</v>
      </c>
      <c r="R60" s="210">
        <v>4298</v>
      </c>
      <c r="S60" s="210">
        <v>1</v>
      </c>
      <c r="T60" s="210">
        <v>4</v>
      </c>
      <c r="U60" s="210">
        <v>49</v>
      </c>
      <c r="V60" s="210">
        <v>1085</v>
      </c>
      <c r="W60" s="210">
        <v>4607</v>
      </c>
      <c r="X60" s="210">
        <v>53712</v>
      </c>
      <c r="Y60" s="210">
        <v>33939</v>
      </c>
      <c r="Z60" s="210">
        <v>0</v>
      </c>
      <c r="AA60" s="210">
        <v>3</v>
      </c>
      <c r="AB60" s="210">
        <v>3076</v>
      </c>
      <c r="AC60" s="210">
        <v>14190</v>
      </c>
      <c r="AD60" s="210">
        <v>14422</v>
      </c>
      <c r="AE60" s="210">
        <v>117</v>
      </c>
      <c r="AF60" s="210">
        <v>594</v>
      </c>
      <c r="AG60" s="210">
        <v>1124</v>
      </c>
      <c r="AH60" s="404">
        <v>4185</v>
      </c>
    </row>
    <row r="61" spans="1:34" s="59" customFormat="1" x14ac:dyDescent="0.25">
      <c r="A61" s="190" t="s">
        <v>352</v>
      </c>
      <c r="B61" s="190" t="s">
        <v>473</v>
      </c>
      <c r="C61" s="190" t="s">
        <v>474</v>
      </c>
      <c r="D61" s="209" t="s">
        <v>475</v>
      </c>
      <c r="E61" s="210">
        <v>318</v>
      </c>
      <c r="F61" s="210">
        <v>1495</v>
      </c>
      <c r="G61" s="210">
        <v>0</v>
      </c>
      <c r="H61" s="210">
        <v>8</v>
      </c>
      <c r="I61" s="210">
        <v>104</v>
      </c>
      <c r="J61" s="210">
        <v>675</v>
      </c>
      <c r="K61" s="210">
        <v>3620</v>
      </c>
      <c r="L61" s="210">
        <v>27600</v>
      </c>
      <c r="M61" s="210">
        <v>0</v>
      </c>
      <c r="N61" s="210">
        <v>0</v>
      </c>
      <c r="O61" s="210">
        <v>0</v>
      </c>
      <c r="P61" s="210">
        <v>751</v>
      </c>
      <c r="Q61" s="210">
        <v>4318</v>
      </c>
      <c r="R61" s="210">
        <v>3173</v>
      </c>
      <c r="S61" s="210">
        <v>0</v>
      </c>
      <c r="T61" s="210">
        <v>0</v>
      </c>
      <c r="U61" s="210">
        <v>649</v>
      </c>
      <c r="V61" s="210">
        <v>940</v>
      </c>
      <c r="W61" s="210">
        <v>4953</v>
      </c>
      <c r="X61" s="210">
        <v>45355</v>
      </c>
      <c r="Y61" s="210">
        <v>18941</v>
      </c>
      <c r="Z61" s="210">
        <v>0</v>
      </c>
      <c r="AA61" s="210">
        <v>13</v>
      </c>
      <c r="AB61" s="210">
        <v>5950</v>
      </c>
      <c r="AC61" s="210">
        <v>15346</v>
      </c>
      <c r="AD61" s="210">
        <v>12510</v>
      </c>
      <c r="AE61" s="210">
        <v>71</v>
      </c>
      <c r="AF61" s="210">
        <v>1304</v>
      </c>
      <c r="AG61" s="210">
        <v>2006</v>
      </c>
      <c r="AH61" s="404">
        <v>4101</v>
      </c>
    </row>
    <row r="62" spans="1:34" s="59" customFormat="1" x14ac:dyDescent="0.25">
      <c r="A62" s="190" t="s">
        <v>352</v>
      </c>
      <c r="B62" s="190" t="s">
        <v>476</v>
      </c>
      <c r="C62" s="190" t="s">
        <v>477</v>
      </c>
      <c r="D62" s="209" t="s">
        <v>478</v>
      </c>
      <c r="E62" s="210">
        <v>1859</v>
      </c>
      <c r="F62" s="210">
        <v>7645</v>
      </c>
      <c r="G62" s="210">
        <v>0</v>
      </c>
      <c r="H62" s="210">
        <v>0</v>
      </c>
      <c r="I62" s="210">
        <v>335</v>
      </c>
      <c r="J62" s="210">
        <v>2152</v>
      </c>
      <c r="K62" s="210">
        <v>18588</v>
      </c>
      <c r="L62" s="210">
        <v>84110</v>
      </c>
      <c r="M62" s="210">
        <v>10</v>
      </c>
      <c r="N62" s="210">
        <v>0</v>
      </c>
      <c r="O62" s="210">
        <v>13</v>
      </c>
      <c r="P62" s="210">
        <v>2487</v>
      </c>
      <c r="Q62" s="210">
        <v>12368</v>
      </c>
      <c r="R62" s="210">
        <v>9664</v>
      </c>
      <c r="S62" s="210">
        <v>0</v>
      </c>
      <c r="T62" s="210">
        <v>1</v>
      </c>
      <c r="U62" s="210">
        <v>246</v>
      </c>
      <c r="V62" s="210">
        <v>2447</v>
      </c>
      <c r="W62" s="210">
        <v>17862</v>
      </c>
      <c r="X62" s="210">
        <v>105186</v>
      </c>
      <c r="Y62" s="210">
        <v>62626</v>
      </c>
      <c r="Z62" s="210">
        <v>2</v>
      </c>
      <c r="AA62" s="210">
        <v>33</v>
      </c>
      <c r="AB62" s="210">
        <v>10144</v>
      </c>
      <c r="AC62" s="210">
        <v>34879</v>
      </c>
      <c r="AD62" s="210">
        <v>31259</v>
      </c>
      <c r="AE62" s="210">
        <v>419</v>
      </c>
      <c r="AF62" s="210">
        <v>1477</v>
      </c>
      <c r="AG62" s="210">
        <v>2596</v>
      </c>
      <c r="AH62" s="404">
        <v>9083</v>
      </c>
    </row>
    <row r="63" spans="1:34" s="59" customFormat="1" x14ac:dyDescent="0.25">
      <c r="A63" s="190" t="s">
        <v>479</v>
      </c>
      <c r="B63" s="190" t="s">
        <v>480</v>
      </c>
      <c r="C63" s="190" t="s">
        <v>481</v>
      </c>
      <c r="D63" s="209" t="s">
        <v>482</v>
      </c>
      <c r="E63" s="210">
        <v>186</v>
      </c>
      <c r="F63" s="210">
        <v>1723</v>
      </c>
      <c r="G63" s="210">
        <v>0</v>
      </c>
      <c r="H63" s="210">
        <v>0</v>
      </c>
      <c r="I63" s="210">
        <v>146</v>
      </c>
      <c r="J63" s="210">
        <v>422</v>
      </c>
      <c r="K63" s="210">
        <v>3961</v>
      </c>
      <c r="L63" s="210">
        <v>17836</v>
      </c>
      <c r="M63" s="210">
        <v>1</v>
      </c>
      <c r="N63" s="210">
        <v>1</v>
      </c>
      <c r="O63" s="210">
        <v>18</v>
      </c>
      <c r="P63" s="210">
        <v>236</v>
      </c>
      <c r="Q63" s="210">
        <v>2875</v>
      </c>
      <c r="R63" s="210">
        <v>3595</v>
      </c>
      <c r="S63" s="210">
        <v>1</v>
      </c>
      <c r="T63" s="210">
        <v>3</v>
      </c>
      <c r="U63" s="210">
        <v>282</v>
      </c>
      <c r="V63" s="210">
        <v>1087</v>
      </c>
      <c r="W63" s="210">
        <v>3084</v>
      </c>
      <c r="X63" s="210">
        <v>23682</v>
      </c>
      <c r="Y63" s="210">
        <v>13431</v>
      </c>
      <c r="Z63" s="210">
        <v>5</v>
      </c>
      <c r="AA63" s="210">
        <v>3</v>
      </c>
      <c r="AB63" s="210">
        <v>6122</v>
      </c>
      <c r="AC63" s="210">
        <v>6985</v>
      </c>
      <c r="AD63" s="210">
        <v>6805</v>
      </c>
      <c r="AE63" s="210">
        <v>0</v>
      </c>
      <c r="AF63" s="210">
        <v>212</v>
      </c>
      <c r="AG63" s="210">
        <v>746</v>
      </c>
      <c r="AH63" s="404">
        <v>2244</v>
      </c>
    </row>
    <row r="64" spans="1:34" s="59" customFormat="1" x14ac:dyDescent="0.25">
      <c r="A64" s="190" t="s">
        <v>479</v>
      </c>
      <c r="B64" s="190" t="s">
        <v>483</v>
      </c>
      <c r="C64" s="190" t="s">
        <v>484</v>
      </c>
      <c r="D64" s="209" t="s">
        <v>485</v>
      </c>
      <c r="E64" s="210">
        <v>84</v>
      </c>
      <c r="F64" s="210">
        <v>176</v>
      </c>
      <c r="G64" s="210">
        <v>0</v>
      </c>
      <c r="H64" s="210">
        <v>0</v>
      </c>
      <c r="I64" s="210">
        <v>18</v>
      </c>
      <c r="J64" s="210">
        <v>163</v>
      </c>
      <c r="K64" s="210">
        <v>1270</v>
      </c>
      <c r="L64" s="210">
        <v>1946</v>
      </c>
      <c r="M64" s="210">
        <v>0</v>
      </c>
      <c r="N64" s="210">
        <v>0</v>
      </c>
      <c r="O64" s="210">
        <v>0</v>
      </c>
      <c r="P64" s="210">
        <v>200</v>
      </c>
      <c r="Q64" s="210">
        <v>830</v>
      </c>
      <c r="R64" s="210">
        <v>319</v>
      </c>
      <c r="S64" s="210">
        <v>0</v>
      </c>
      <c r="T64" s="210">
        <v>0</v>
      </c>
      <c r="U64" s="210">
        <v>68</v>
      </c>
      <c r="V64" s="210">
        <v>118</v>
      </c>
      <c r="W64" s="210">
        <v>603</v>
      </c>
      <c r="X64" s="210">
        <v>4164</v>
      </c>
      <c r="Y64" s="210">
        <v>1799</v>
      </c>
      <c r="Z64" s="210">
        <v>0</v>
      </c>
      <c r="AA64" s="210">
        <v>0</v>
      </c>
      <c r="AB64" s="210">
        <v>1211</v>
      </c>
      <c r="AC64" s="210">
        <v>3255</v>
      </c>
      <c r="AD64" s="210">
        <v>2640</v>
      </c>
      <c r="AE64" s="210">
        <v>0</v>
      </c>
      <c r="AF64" s="210">
        <v>39</v>
      </c>
      <c r="AG64" s="210">
        <v>97</v>
      </c>
      <c r="AH64" s="404">
        <v>1143</v>
      </c>
    </row>
    <row r="65" spans="1:34" s="59" customFormat="1" x14ac:dyDescent="0.25">
      <c r="A65" s="190" t="s">
        <v>479</v>
      </c>
      <c r="B65" s="190" t="s">
        <v>486</v>
      </c>
      <c r="C65" s="190" t="s">
        <v>487</v>
      </c>
      <c r="D65" s="209" t="s">
        <v>488</v>
      </c>
      <c r="E65" s="210">
        <v>265</v>
      </c>
      <c r="F65" s="210">
        <v>995</v>
      </c>
      <c r="G65" s="210">
        <v>0</v>
      </c>
      <c r="H65" s="210">
        <v>4</v>
      </c>
      <c r="I65" s="210">
        <v>104</v>
      </c>
      <c r="J65" s="210">
        <v>327</v>
      </c>
      <c r="K65" s="210">
        <v>2974</v>
      </c>
      <c r="L65" s="210">
        <v>12918</v>
      </c>
      <c r="M65" s="210">
        <v>0</v>
      </c>
      <c r="N65" s="210">
        <v>0</v>
      </c>
      <c r="O65" s="210">
        <v>0</v>
      </c>
      <c r="P65" s="210">
        <v>196</v>
      </c>
      <c r="Q65" s="210">
        <v>3018</v>
      </c>
      <c r="R65" s="210">
        <v>1338</v>
      </c>
      <c r="S65" s="210">
        <v>0</v>
      </c>
      <c r="T65" s="210">
        <v>0</v>
      </c>
      <c r="U65" s="210">
        <v>7</v>
      </c>
      <c r="V65" s="210">
        <v>214</v>
      </c>
      <c r="W65" s="210">
        <v>4132</v>
      </c>
      <c r="X65" s="210">
        <v>24199</v>
      </c>
      <c r="Y65" s="210">
        <v>6443</v>
      </c>
      <c r="Z65" s="210">
        <v>0</v>
      </c>
      <c r="AA65" s="210">
        <v>3</v>
      </c>
      <c r="AB65" s="210">
        <v>3630</v>
      </c>
      <c r="AC65" s="210">
        <v>7550</v>
      </c>
      <c r="AD65" s="210">
        <v>2973</v>
      </c>
      <c r="AE65" s="210">
        <v>0</v>
      </c>
      <c r="AF65" s="210">
        <v>299</v>
      </c>
      <c r="AG65" s="210">
        <v>460</v>
      </c>
      <c r="AH65" s="404">
        <v>2003</v>
      </c>
    </row>
    <row r="66" spans="1:34" s="59" customFormat="1" x14ac:dyDescent="0.25">
      <c r="A66" s="190" t="s">
        <v>479</v>
      </c>
      <c r="B66" s="190" t="s">
        <v>489</v>
      </c>
      <c r="C66" s="190" t="s">
        <v>490</v>
      </c>
      <c r="D66" s="209" t="s">
        <v>491</v>
      </c>
      <c r="E66" s="210">
        <v>70</v>
      </c>
      <c r="F66" s="210">
        <v>417</v>
      </c>
      <c r="G66" s="210">
        <v>0</v>
      </c>
      <c r="H66" s="210">
        <v>0</v>
      </c>
      <c r="I66" s="210">
        <v>91</v>
      </c>
      <c r="J66" s="210">
        <v>162</v>
      </c>
      <c r="K66" s="210">
        <v>1386</v>
      </c>
      <c r="L66" s="210">
        <v>4549</v>
      </c>
      <c r="M66" s="210">
        <v>0</v>
      </c>
      <c r="N66" s="210">
        <v>0</v>
      </c>
      <c r="O66" s="210">
        <v>0</v>
      </c>
      <c r="P66" s="210">
        <v>189</v>
      </c>
      <c r="Q66" s="210">
        <v>510</v>
      </c>
      <c r="R66" s="210">
        <v>466</v>
      </c>
      <c r="S66" s="210">
        <v>0</v>
      </c>
      <c r="T66" s="210">
        <v>2</v>
      </c>
      <c r="U66" s="210">
        <v>106</v>
      </c>
      <c r="V66" s="210">
        <v>448</v>
      </c>
      <c r="W66" s="210">
        <v>1655</v>
      </c>
      <c r="X66" s="210">
        <v>5881</v>
      </c>
      <c r="Y66" s="210">
        <v>4359</v>
      </c>
      <c r="Z66" s="210">
        <v>0</v>
      </c>
      <c r="AA66" s="210">
        <v>0</v>
      </c>
      <c r="AB66" s="210">
        <v>345</v>
      </c>
      <c r="AC66" s="210">
        <v>2158</v>
      </c>
      <c r="AD66" s="210">
        <v>3105</v>
      </c>
      <c r="AE66" s="210">
        <v>0</v>
      </c>
      <c r="AF66" s="210">
        <v>13</v>
      </c>
      <c r="AG66" s="210">
        <v>68</v>
      </c>
      <c r="AH66" s="404">
        <v>327</v>
      </c>
    </row>
    <row r="67" spans="1:34" s="59" customFormat="1" x14ac:dyDescent="0.25">
      <c r="A67" s="190" t="s">
        <v>479</v>
      </c>
      <c r="B67" s="190" t="s">
        <v>492</v>
      </c>
      <c r="C67" s="190" t="s">
        <v>493</v>
      </c>
      <c r="D67" s="209" t="s">
        <v>494</v>
      </c>
      <c r="E67" s="210">
        <v>82</v>
      </c>
      <c r="F67" s="210">
        <v>834</v>
      </c>
      <c r="G67" s="210">
        <v>1</v>
      </c>
      <c r="H67" s="210">
        <v>0</v>
      </c>
      <c r="I67" s="210">
        <v>0</v>
      </c>
      <c r="J67" s="210">
        <v>66</v>
      </c>
      <c r="K67" s="210">
        <v>1178</v>
      </c>
      <c r="L67" s="210">
        <v>6364</v>
      </c>
      <c r="M67" s="210">
        <v>0</v>
      </c>
      <c r="N67" s="210">
        <v>0</v>
      </c>
      <c r="O67" s="210">
        <v>0</v>
      </c>
      <c r="P67" s="210">
        <v>61</v>
      </c>
      <c r="Q67" s="210">
        <v>814</v>
      </c>
      <c r="R67" s="210">
        <v>1246</v>
      </c>
      <c r="S67" s="210">
        <v>0</v>
      </c>
      <c r="T67" s="210">
        <v>0</v>
      </c>
      <c r="U67" s="210">
        <v>2</v>
      </c>
      <c r="V67" s="210">
        <v>173</v>
      </c>
      <c r="W67" s="210">
        <v>1012</v>
      </c>
      <c r="X67" s="210">
        <v>9063</v>
      </c>
      <c r="Y67" s="210">
        <v>3312</v>
      </c>
      <c r="Z67" s="210">
        <v>0</v>
      </c>
      <c r="AA67" s="210">
        <v>0</v>
      </c>
      <c r="AB67" s="210">
        <v>917</v>
      </c>
      <c r="AC67" s="210">
        <v>2799</v>
      </c>
      <c r="AD67" s="210">
        <v>3086</v>
      </c>
      <c r="AE67" s="210">
        <v>15</v>
      </c>
      <c r="AF67" s="210">
        <v>16</v>
      </c>
      <c r="AG67" s="210">
        <v>138</v>
      </c>
      <c r="AH67" s="404">
        <v>607</v>
      </c>
    </row>
    <row r="68" spans="1:34" s="59" customFormat="1" x14ac:dyDescent="0.25">
      <c r="A68" s="190" t="s">
        <v>479</v>
      </c>
      <c r="B68" s="190" t="s">
        <v>495</v>
      </c>
      <c r="C68" s="190" t="s">
        <v>496</v>
      </c>
      <c r="D68" s="209" t="s">
        <v>497</v>
      </c>
      <c r="E68" s="210">
        <v>412</v>
      </c>
      <c r="F68" s="210">
        <v>1109</v>
      </c>
      <c r="G68" s="210">
        <v>0</v>
      </c>
      <c r="H68" s="210">
        <v>0</v>
      </c>
      <c r="I68" s="210">
        <v>107</v>
      </c>
      <c r="J68" s="210">
        <v>501</v>
      </c>
      <c r="K68" s="210">
        <v>2485</v>
      </c>
      <c r="L68" s="210">
        <v>11327</v>
      </c>
      <c r="M68" s="210">
        <v>0</v>
      </c>
      <c r="N68" s="210">
        <v>0</v>
      </c>
      <c r="O68" s="210">
        <v>1</v>
      </c>
      <c r="P68" s="210">
        <v>756</v>
      </c>
      <c r="Q68" s="210">
        <v>2062</v>
      </c>
      <c r="R68" s="210">
        <v>1658</v>
      </c>
      <c r="S68" s="210">
        <v>0</v>
      </c>
      <c r="T68" s="210">
        <v>1</v>
      </c>
      <c r="U68" s="210">
        <v>105</v>
      </c>
      <c r="V68" s="210">
        <v>415</v>
      </c>
      <c r="W68" s="210">
        <v>2771</v>
      </c>
      <c r="X68" s="210">
        <v>17150</v>
      </c>
      <c r="Y68" s="210">
        <v>7465</v>
      </c>
      <c r="Z68" s="210">
        <v>1</v>
      </c>
      <c r="AA68" s="210">
        <v>9</v>
      </c>
      <c r="AB68" s="210">
        <v>1855</v>
      </c>
      <c r="AC68" s="210">
        <v>4805</v>
      </c>
      <c r="AD68" s="210">
        <v>5826</v>
      </c>
      <c r="AE68" s="210">
        <v>117</v>
      </c>
      <c r="AF68" s="210">
        <v>468</v>
      </c>
      <c r="AG68" s="210">
        <v>1128</v>
      </c>
      <c r="AH68" s="404">
        <v>1405</v>
      </c>
    </row>
    <row r="69" spans="1:34" s="59" customFormat="1" x14ac:dyDescent="0.25">
      <c r="A69" s="190" t="s">
        <v>479</v>
      </c>
      <c r="B69" s="190" t="s">
        <v>498</v>
      </c>
      <c r="C69" s="190" t="s">
        <v>499</v>
      </c>
      <c r="D69" s="209" t="s">
        <v>500</v>
      </c>
      <c r="E69" s="210">
        <v>159</v>
      </c>
      <c r="F69" s="210">
        <v>648</v>
      </c>
      <c r="G69" s="210">
        <v>1</v>
      </c>
      <c r="H69" s="210">
        <v>0</v>
      </c>
      <c r="I69" s="210">
        <v>103</v>
      </c>
      <c r="J69" s="210">
        <v>271</v>
      </c>
      <c r="K69" s="210">
        <v>1598</v>
      </c>
      <c r="L69" s="210">
        <v>6963</v>
      </c>
      <c r="M69" s="210">
        <v>0</v>
      </c>
      <c r="N69" s="210">
        <v>0</v>
      </c>
      <c r="O69" s="210">
        <v>0</v>
      </c>
      <c r="P69" s="210">
        <v>179</v>
      </c>
      <c r="Q69" s="210">
        <v>1128</v>
      </c>
      <c r="R69" s="210">
        <v>1052</v>
      </c>
      <c r="S69" s="210">
        <v>6</v>
      </c>
      <c r="T69" s="210">
        <v>4</v>
      </c>
      <c r="U69" s="210">
        <v>91</v>
      </c>
      <c r="V69" s="210">
        <v>403</v>
      </c>
      <c r="W69" s="210">
        <v>1999</v>
      </c>
      <c r="X69" s="210">
        <v>9848</v>
      </c>
      <c r="Y69" s="210">
        <v>3240</v>
      </c>
      <c r="Z69" s="210">
        <v>0</v>
      </c>
      <c r="AA69" s="210">
        <v>29</v>
      </c>
      <c r="AB69" s="210">
        <v>1370</v>
      </c>
      <c r="AC69" s="210">
        <v>1993</v>
      </c>
      <c r="AD69" s="210">
        <v>414</v>
      </c>
      <c r="AE69" s="210">
        <v>3</v>
      </c>
      <c r="AF69" s="210">
        <v>12</v>
      </c>
      <c r="AG69" s="210">
        <v>70</v>
      </c>
      <c r="AH69" s="404">
        <v>719</v>
      </c>
    </row>
    <row r="70" spans="1:34" s="59" customFormat="1" x14ac:dyDescent="0.25">
      <c r="A70" s="190" t="s">
        <v>479</v>
      </c>
      <c r="B70" s="190" t="s">
        <v>501</v>
      </c>
      <c r="C70" s="190" t="s">
        <v>502</v>
      </c>
      <c r="D70" s="209" t="s">
        <v>503</v>
      </c>
      <c r="E70" s="210">
        <v>160</v>
      </c>
      <c r="F70" s="210">
        <v>614</v>
      </c>
      <c r="G70" s="210">
        <v>0</v>
      </c>
      <c r="H70" s="210">
        <v>0</v>
      </c>
      <c r="I70" s="210">
        <v>20</v>
      </c>
      <c r="J70" s="210">
        <v>131</v>
      </c>
      <c r="K70" s="210">
        <v>494</v>
      </c>
      <c r="L70" s="210">
        <v>6920</v>
      </c>
      <c r="M70" s="210">
        <v>0</v>
      </c>
      <c r="N70" s="210">
        <v>0</v>
      </c>
      <c r="O70" s="210">
        <v>12</v>
      </c>
      <c r="P70" s="210">
        <v>56</v>
      </c>
      <c r="Q70" s="210">
        <v>881</v>
      </c>
      <c r="R70" s="210">
        <v>1301</v>
      </c>
      <c r="S70" s="210">
        <v>0</v>
      </c>
      <c r="T70" s="210">
        <v>0</v>
      </c>
      <c r="U70" s="210">
        <v>7</v>
      </c>
      <c r="V70" s="210">
        <v>197</v>
      </c>
      <c r="W70" s="210">
        <v>980</v>
      </c>
      <c r="X70" s="210">
        <v>14137</v>
      </c>
      <c r="Y70" s="210">
        <v>7161</v>
      </c>
      <c r="Z70" s="210">
        <v>11</v>
      </c>
      <c r="AA70" s="210">
        <v>2</v>
      </c>
      <c r="AB70" s="210">
        <v>1689</v>
      </c>
      <c r="AC70" s="210">
        <v>4608</v>
      </c>
      <c r="AD70" s="210">
        <v>4341</v>
      </c>
      <c r="AE70" s="210">
        <v>0</v>
      </c>
      <c r="AF70" s="210">
        <v>0</v>
      </c>
      <c r="AG70" s="210">
        <v>0</v>
      </c>
      <c r="AH70" s="404">
        <v>1346</v>
      </c>
    </row>
    <row r="71" spans="1:34" s="59" customFormat="1" x14ac:dyDescent="0.25">
      <c r="A71" s="190" t="s">
        <v>479</v>
      </c>
      <c r="B71" s="190" t="s">
        <v>504</v>
      </c>
      <c r="C71" s="190" t="s">
        <v>505</v>
      </c>
      <c r="D71" s="209" t="s">
        <v>506</v>
      </c>
      <c r="E71" s="210">
        <v>132</v>
      </c>
      <c r="F71" s="210">
        <v>313</v>
      </c>
      <c r="G71" s="210">
        <v>0</v>
      </c>
      <c r="H71" s="210">
        <v>3</v>
      </c>
      <c r="I71" s="210">
        <v>15</v>
      </c>
      <c r="J71" s="210">
        <v>195</v>
      </c>
      <c r="K71" s="210">
        <v>1610</v>
      </c>
      <c r="L71" s="210">
        <v>6287</v>
      </c>
      <c r="M71" s="210">
        <v>0</v>
      </c>
      <c r="N71" s="210">
        <v>0</v>
      </c>
      <c r="O71" s="210">
        <v>10</v>
      </c>
      <c r="P71" s="210">
        <v>115</v>
      </c>
      <c r="Q71" s="210">
        <v>289</v>
      </c>
      <c r="R71" s="210">
        <v>589</v>
      </c>
      <c r="S71" s="210">
        <v>0</v>
      </c>
      <c r="T71" s="210">
        <v>0</v>
      </c>
      <c r="U71" s="210">
        <v>4</v>
      </c>
      <c r="V71" s="210">
        <v>171</v>
      </c>
      <c r="W71" s="210">
        <v>1202</v>
      </c>
      <c r="X71" s="210">
        <v>11153</v>
      </c>
      <c r="Y71" s="210">
        <v>5567</v>
      </c>
      <c r="Z71" s="210">
        <v>0</v>
      </c>
      <c r="AA71" s="210">
        <v>10</v>
      </c>
      <c r="AB71" s="210">
        <v>1160</v>
      </c>
      <c r="AC71" s="210">
        <v>3034</v>
      </c>
      <c r="AD71" s="210">
        <v>2426</v>
      </c>
      <c r="AE71" s="210">
        <v>4</v>
      </c>
      <c r="AF71" s="210">
        <v>215</v>
      </c>
      <c r="AG71" s="210">
        <v>256</v>
      </c>
      <c r="AH71" s="404">
        <v>1474</v>
      </c>
    </row>
    <row r="72" spans="1:34" s="59" customFormat="1" x14ac:dyDescent="0.25">
      <c r="A72" s="190" t="s">
        <v>479</v>
      </c>
      <c r="B72" s="190" t="s">
        <v>507</v>
      </c>
      <c r="C72" s="190" t="s">
        <v>508</v>
      </c>
      <c r="D72" s="209" t="s">
        <v>509</v>
      </c>
      <c r="E72" s="210">
        <v>179</v>
      </c>
      <c r="F72" s="210">
        <v>852</v>
      </c>
      <c r="G72" s="210">
        <v>0</v>
      </c>
      <c r="H72" s="210">
        <v>0</v>
      </c>
      <c r="I72" s="210">
        <v>48</v>
      </c>
      <c r="J72" s="210">
        <v>178</v>
      </c>
      <c r="K72" s="210">
        <v>1965</v>
      </c>
      <c r="L72" s="210">
        <v>7753</v>
      </c>
      <c r="M72" s="210">
        <v>0</v>
      </c>
      <c r="N72" s="210">
        <v>0</v>
      </c>
      <c r="O72" s="210">
        <v>1</v>
      </c>
      <c r="P72" s="210">
        <v>138</v>
      </c>
      <c r="Q72" s="210">
        <v>1037</v>
      </c>
      <c r="R72" s="210">
        <v>1841</v>
      </c>
      <c r="S72" s="210">
        <v>0</v>
      </c>
      <c r="T72" s="210">
        <v>3</v>
      </c>
      <c r="U72" s="210">
        <v>5</v>
      </c>
      <c r="V72" s="210">
        <v>184</v>
      </c>
      <c r="W72" s="210">
        <v>2269</v>
      </c>
      <c r="X72" s="210">
        <v>15148</v>
      </c>
      <c r="Y72" s="210">
        <v>7880</v>
      </c>
      <c r="Z72" s="210">
        <v>0</v>
      </c>
      <c r="AA72" s="210">
        <v>4</v>
      </c>
      <c r="AB72" s="210">
        <v>1023</v>
      </c>
      <c r="AC72" s="210">
        <v>5479</v>
      </c>
      <c r="AD72" s="210">
        <v>6753</v>
      </c>
      <c r="AE72" s="210">
        <v>0</v>
      </c>
      <c r="AF72" s="210">
        <v>26</v>
      </c>
      <c r="AG72" s="210">
        <v>72</v>
      </c>
      <c r="AH72" s="404">
        <v>1407</v>
      </c>
    </row>
    <row r="73" spans="1:34" s="59" customFormat="1" x14ac:dyDescent="0.25">
      <c r="A73" s="190" t="s">
        <v>479</v>
      </c>
      <c r="B73" s="190" t="s">
        <v>510</v>
      </c>
      <c r="C73" s="190" t="s">
        <v>511</v>
      </c>
      <c r="D73" s="209" t="s">
        <v>512</v>
      </c>
      <c r="E73" s="210">
        <v>175</v>
      </c>
      <c r="F73" s="210">
        <v>619</v>
      </c>
      <c r="G73" s="210">
        <v>0</v>
      </c>
      <c r="H73" s="210">
        <v>0</v>
      </c>
      <c r="I73" s="210">
        <v>30</v>
      </c>
      <c r="J73" s="210">
        <v>207</v>
      </c>
      <c r="K73" s="210">
        <v>1798</v>
      </c>
      <c r="L73" s="210">
        <v>8778</v>
      </c>
      <c r="M73" s="210">
        <v>0</v>
      </c>
      <c r="N73" s="210">
        <v>0</v>
      </c>
      <c r="O73" s="210">
        <v>1</v>
      </c>
      <c r="P73" s="210">
        <v>474</v>
      </c>
      <c r="Q73" s="210">
        <v>1069</v>
      </c>
      <c r="R73" s="210">
        <v>887</v>
      </c>
      <c r="S73" s="210">
        <v>0</v>
      </c>
      <c r="T73" s="210">
        <v>7</v>
      </c>
      <c r="U73" s="210">
        <v>44</v>
      </c>
      <c r="V73" s="210">
        <v>362</v>
      </c>
      <c r="W73" s="210">
        <v>2137</v>
      </c>
      <c r="X73" s="210">
        <v>14375</v>
      </c>
      <c r="Y73" s="210">
        <v>8255</v>
      </c>
      <c r="Z73" s="210">
        <v>3</v>
      </c>
      <c r="AA73" s="210">
        <v>33</v>
      </c>
      <c r="AB73" s="210">
        <v>2410</v>
      </c>
      <c r="AC73" s="210">
        <v>5322</v>
      </c>
      <c r="AD73" s="210">
        <v>2392</v>
      </c>
      <c r="AE73" s="210">
        <v>2</v>
      </c>
      <c r="AF73" s="210">
        <v>338</v>
      </c>
      <c r="AG73" s="210">
        <v>318</v>
      </c>
      <c r="AH73" s="404">
        <v>1455</v>
      </c>
    </row>
    <row r="74" spans="1:34" s="59" customFormat="1" x14ac:dyDescent="0.25">
      <c r="A74" s="190" t="s">
        <v>479</v>
      </c>
      <c r="B74" s="190" t="s">
        <v>513</v>
      </c>
      <c r="C74" s="190" t="s">
        <v>514</v>
      </c>
      <c r="D74" s="209" t="s">
        <v>515</v>
      </c>
      <c r="E74" s="210">
        <v>195</v>
      </c>
      <c r="F74" s="210">
        <v>593</v>
      </c>
      <c r="G74" s="210">
        <v>12</v>
      </c>
      <c r="H74" s="210">
        <v>0</v>
      </c>
      <c r="I74" s="210">
        <v>2</v>
      </c>
      <c r="J74" s="210">
        <v>58</v>
      </c>
      <c r="K74" s="210">
        <v>455</v>
      </c>
      <c r="L74" s="210">
        <v>8751</v>
      </c>
      <c r="M74" s="210">
        <v>0</v>
      </c>
      <c r="N74" s="210">
        <v>1</v>
      </c>
      <c r="O74" s="210">
        <v>3</v>
      </c>
      <c r="P74" s="210">
        <v>53</v>
      </c>
      <c r="Q74" s="210">
        <v>692</v>
      </c>
      <c r="R74" s="210">
        <v>850</v>
      </c>
      <c r="S74" s="210">
        <v>0</v>
      </c>
      <c r="T74" s="210">
        <v>15</v>
      </c>
      <c r="U74" s="210">
        <v>16</v>
      </c>
      <c r="V74" s="210">
        <v>63</v>
      </c>
      <c r="W74" s="210">
        <v>663</v>
      </c>
      <c r="X74" s="210">
        <v>6591</v>
      </c>
      <c r="Y74" s="210">
        <v>8335</v>
      </c>
      <c r="Z74" s="210">
        <v>1</v>
      </c>
      <c r="AA74" s="210">
        <v>0</v>
      </c>
      <c r="AB74" s="210">
        <v>658</v>
      </c>
      <c r="AC74" s="210">
        <v>1919</v>
      </c>
      <c r="AD74" s="210">
        <v>2625</v>
      </c>
      <c r="AE74" s="210">
        <v>0</v>
      </c>
      <c r="AF74" s="210">
        <v>26</v>
      </c>
      <c r="AG74" s="210">
        <v>26</v>
      </c>
      <c r="AH74" s="404">
        <v>363</v>
      </c>
    </row>
    <row r="75" spans="1:34" s="59" customFormat="1" x14ac:dyDescent="0.25">
      <c r="A75" s="190" t="s">
        <v>479</v>
      </c>
      <c r="B75" s="190" t="s">
        <v>516</v>
      </c>
      <c r="C75" s="190" t="s">
        <v>517</v>
      </c>
      <c r="D75" s="209" t="s">
        <v>518</v>
      </c>
      <c r="E75" s="210">
        <v>107</v>
      </c>
      <c r="F75" s="210">
        <v>341</v>
      </c>
      <c r="G75" s="210">
        <v>0</v>
      </c>
      <c r="H75" s="210">
        <v>0</v>
      </c>
      <c r="I75" s="210">
        <v>13</v>
      </c>
      <c r="J75" s="210">
        <v>110</v>
      </c>
      <c r="K75" s="210">
        <v>962</v>
      </c>
      <c r="L75" s="210">
        <v>4683</v>
      </c>
      <c r="M75" s="210">
        <v>0</v>
      </c>
      <c r="N75" s="210">
        <v>0</v>
      </c>
      <c r="O75" s="210">
        <v>0</v>
      </c>
      <c r="P75" s="210">
        <v>108</v>
      </c>
      <c r="Q75" s="210">
        <v>741</v>
      </c>
      <c r="R75" s="210">
        <v>343</v>
      </c>
      <c r="S75" s="210">
        <v>0</v>
      </c>
      <c r="T75" s="210">
        <v>0</v>
      </c>
      <c r="U75" s="210">
        <v>0</v>
      </c>
      <c r="V75" s="210">
        <v>151</v>
      </c>
      <c r="W75" s="210">
        <v>896</v>
      </c>
      <c r="X75" s="210">
        <v>5995</v>
      </c>
      <c r="Y75" s="210">
        <v>2182</v>
      </c>
      <c r="Z75" s="210">
        <v>0</v>
      </c>
      <c r="AA75" s="210">
        <v>0</v>
      </c>
      <c r="AB75" s="210">
        <v>333</v>
      </c>
      <c r="AC75" s="210">
        <v>1475</v>
      </c>
      <c r="AD75" s="210">
        <v>2357</v>
      </c>
      <c r="AE75" s="210">
        <v>0</v>
      </c>
      <c r="AF75" s="210">
        <v>52</v>
      </c>
      <c r="AG75" s="210">
        <v>107</v>
      </c>
      <c r="AH75" s="404">
        <v>400</v>
      </c>
    </row>
    <row r="76" spans="1:34" s="59" customFormat="1" x14ac:dyDescent="0.25">
      <c r="A76" s="190" t="s">
        <v>479</v>
      </c>
      <c r="B76" s="190" t="s">
        <v>519</v>
      </c>
      <c r="C76" s="190" t="s">
        <v>520</v>
      </c>
      <c r="D76" s="209" t="s">
        <v>521</v>
      </c>
      <c r="E76" s="210">
        <v>297</v>
      </c>
      <c r="F76" s="210">
        <v>442</v>
      </c>
      <c r="G76" s="210">
        <v>0</v>
      </c>
      <c r="H76" s="210">
        <v>1</v>
      </c>
      <c r="I76" s="210">
        <v>75</v>
      </c>
      <c r="J76" s="210">
        <v>252</v>
      </c>
      <c r="K76" s="210">
        <v>1048</v>
      </c>
      <c r="L76" s="210">
        <v>8167</v>
      </c>
      <c r="M76" s="210">
        <v>0</v>
      </c>
      <c r="N76" s="210">
        <v>1</v>
      </c>
      <c r="O76" s="210">
        <v>2</v>
      </c>
      <c r="P76" s="210">
        <v>387</v>
      </c>
      <c r="Q76" s="210">
        <v>776</v>
      </c>
      <c r="R76" s="210">
        <v>1999</v>
      </c>
      <c r="S76" s="210">
        <v>0</v>
      </c>
      <c r="T76" s="210">
        <v>0</v>
      </c>
      <c r="U76" s="210">
        <v>9</v>
      </c>
      <c r="V76" s="210">
        <v>70</v>
      </c>
      <c r="W76" s="210">
        <v>160</v>
      </c>
      <c r="X76" s="210">
        <v>1486</v>
      </c>
      <c r="Y76" s="210">
        <v>3041</v>
      </c>
      <c r="Z76" s="210">
        <v>4</v>
      </c>
      <c r="AA76" s="210">
        <v>4</v>
      </c>
      <c r="AB76" s="210">
        <v>1498</v>
      </c>
      <c r="AC76" s="210">
        <v>3099</v>
      </c>
      <c r="AD76" s="210">
        <v>4620</v>
      </c>
      <c r="AE76" s="210">
        <v>15</v>
      </c>
      <c r="AF76" s="210">
        <v>305</v>
      </c>
      <c r="AG76" s="210">
        <v>515</v>
      </c>
      <c r="AH76" s="404">
        <v>593</v>
      </c>
    </row>
    <row r="77" spans="1:34" s="59" customFormat="1" x14ac:dyDescent="0.25">
      <c r="A77" s="190" t="s">
        <v>479</v>
      </c>
      <c r="B77" s="190" t="s">
        <v>522</v>
      </c>
      <c r="C77" s="190" t="s">
        <v>523</v>
      </c>
      <c r="D77" s="209" t="s">
        <v>524</v>
      </c>
      <c r="E77" s="210">
        <v>179</v>
      </c>
      <c r="F77" s="210">
        <v>1074</v>
      </c>
      <c r="G77" s="210">
        <v>0</v>
      </c>
      <c r="H77" s="210">
        <v>0</v>
      </c>
      <c r="I77" s="210">
        <v>8</v>
      </c>
      <c r="J77" s="210">
        <v>189</v>
      </c>
      <c r="K77" s="210">
        <v>3051</v>
      </c>
      <c r="L77" s="210">
        <v>10431</v>
      </c>
      <c r="M77" s="210">
        <v>0</v>
      </c>
      <c r="N77" s="210">
        <v>0</v>
      </c>
      <c r="O77" s="210">
        <v>3</v>
      </c>
      <c r="P77" s="210">
        <v>186</v>
      </c>
      <c r="Q77" s="210">
        <v>1379</v>
      </c>
      <c r="R77" s="210">
        <v>2285</v>
      </c>
      <c r="S77" s="210">
        <v>0</v>
      </c>
      <c r="T77" s="210">
        <v>0</v>
      </c>
      <c r="U77" s="210">
        <v>0</v>
      </c>
      <c r="V77" s="210">
        <v>17</v>
      </c>
      <c r="W77" s="210">
        <v>1045</v>
      </c>
      <c r="X77" s="210">
        <v>12574</v>
      </c>
      <c r="Y77" s="210">
        <v>7799</v>
      </c>
      <c r="Z77" s="210">
        <v>0</v>
      </c>
      <c r="AA77" s="210">
        <v>0</v>
      </c>
      <c r="AB77" s="210">
        <v>1314</v>
      </c>
      <c r="AC77" s="210">
        <v>2758</v>
      </c>
      <c r="AD77" s="210">
        <v>3926</v>
      </c>
      <c r="AE77" s="210">
        <v>0</v>
      </c>
      <c r="AF77" s="210">
        <v>3</v>
      </c>
      <c r="AG77" s="210">
        <v>29</v>
      </c>
      <c r="AH77" s="404">
        <v>1095</v>
      </c>
    </row>
    <row r="78" spans="1:34" s="59" customFormat="1" x14ac:dyDescent="0.25">
      <c r="A78" s="190" t="s">
        <v>479</v>
      </c>
      <c r="B78" s="190" t="s">
        <v>525</v>
      </c>
      <c r="C78" s="190" t="s">
        <v>526</v>
      </c>
      <c r="D78" s="209" t="s">
        <v>527</v>
      </c>
      <c r="E78" s="210">
        <v>57</v>
      </c>
      <c r="F78" s="210">
        <v>348</v>
      </c>
      <c r="G78" s="210">
        <v>0</v>
      </c>
      <c r="H78" s="210">
        <v>0</v>
      </c>
      <c r="I78" s="210">
        <v>0</v>
      </c>
      <c r="J78" s="210">
        <v>115</v>
      </c>
      <c r="K78" s="210">
        <v>1478</v>
      </c>
      <c r="L78" s="210">
        <v>2364</v>
      </c>
      <c r="M78" s="210">
        <v>0</v>
      </c>
      <c r="N78" s="210">
        <v>0</v>
      </c>
      <c r="O78" s="210">
        <v>2</v>
      </c>
      <c r="P78" s="210">
        <v>78</v>
      </c>
      <c r="Q78" s="210">
        <v>727</v>
      </c>
      <c r="R78" s="210">
        <v>393</v>
      </c>
      <c r="S78" s="210">
        <v>0</v>
      </c>
      <c r="T78" s="210">
        <v>1</v>
      </c>
      <c r="U78" s="210">
        <v>25</v>
      </c>
      <c r="V78" s="210">
        <v>247</v>
      </c>
      <c r="W78" s="210">
        <v>1852</v>
      </c>
      <c r="X78" s="210">
        <v>6407</v>
      </c>
      <c r="Y78" s="210">
        <v>717</v>
      </c>
      <c r="Z78" s="210">
        <v>0</v>
      </c>
      <c r="AA78" s="210">
        <v>0</v>
      </c>
      <c r="AB78" s="210">
        <v>739</v>
      </c>
      <c r="AC78" s="210">
        <v>1454</v>
      </c>
      <c r="AD78" s="210">
        <v>1433</v>
      </c>
      <c r="AE78" s="210">
        <v>0</v>
      </c>
      <c r="AF78" s="210">
        <v>0</v>
      </c>
      <c r="AG78" s="210">
        <v>41</v>
      </c>
      <c r="AH78" s="404">
        <v>490</v>
      </c>
    </row>
    <row r="79" spans="1:34" s="59" customFormat="1" x14ac:dyDescent="0.25">
      <c r="A79" s="190" t="s">
        <v>479</v>
      </c>
      <c r="B79" s="190" t="s">
        <v>528</v>
      </c>
      <c r="C79" s="190" t="s">
        <v>529</v>
      </c>
      <c r="D79" s="209" t="s">
        <v>530</v>
      </c>
      <c r="E79" s="210">
        <v>244</v>
      </c>
      <c r="F79" s="210">
        <v>1416</v>
      </c>
      <c r="G79" s="210">
        <v>0</v>
      </c>
      <c r="H79" s="210">
        <v>0</v>
      </c>
      <c r="I79" s="210">
        <v>35</v>
      </c>
      <c r="J79" s="210">
        <v>320</v>
      </c>
      <c r="K79" s="210">
        <v>3659</v>
      </c>
      <c r="L79" s="210">
        <v>20051</v>
      </c>
      <c r="M79" s="210">
        <v>4</v>
      </c>
      <c r="N79" s="210">
        <v>0</v>
      </c>
      <c r="O79" s="210">
        <v>2</v>
      </c>
      <c r="P79" s="210">
        <v>514</v>
      </c>
      <c r="Q79" s="210">
        <v>3137</v>
      </c>
      <c r="R79" s="210">
        <v>2469</v>
      </c>
      <c r="S79" s="210">
        <v>2</v>
      </c>
      <c r="T79" s="210">
        <v>1</v>
      </c>
      <c r="U79" s="210">
        <v>137</v>
      </c>
      <c r="V79" s="210">
        <v>434</v>
      </c>
      <c r="W79" s="210">
        <v>2366</v>
      </c>
      <c r="X79" s="210">
        <v>34785</v>
      </c>
      <c r="Y79" s="210">
        <v>17035</v>
      </c>
      <c r="Z79" s="210">
        <v>6</v>
      </c>
      <c r="AA79" s="210">
        <v>35</v>
      </c>
      <c r="AB79" s="210">
        <v>3864</v>
      </c>
      <c r="AC79" s="210">
        <v>12039</v>
      </c>
      <c r="AD79" s="210">
        <v>10462</v>
      </c>
      <c r="AE79" s="210">
        <v>14</v>
      </c>
      <c r="AF79" s="210">
        <v>163</v>
      </c>
      <c r="AG79" s="210">
        <v>708</v>
      </c>
      <c r="AH79" s="404">
        <v>3028</v>
      </c>
    </row>
    <row r="80" spans="1:34" s="59" customFormat="1" x14ac:dyDescent="0.25">
      <c r="A80" s="190" t="s">
        <v>479</v>
      </c>
      <c r="B80" s="190" t="s">
        <v>531</v>
      </c>
      <c r="C80" s="190" t="s">
        <v>532</v>
      </c>
      <c r="D80" s="209" t="s">
        <v>533</v>
      </c>
      <c r="E80" s="210">
        <v>8</v>
      </c>
      <c r="F80" s="210">
        <v>133</v>
      </c>
      <c r="G80" s="210">
        <v>0</v>
      </c>
      <c r="H80" s="210">
        <v>0</v>
      </c>
      <c r="I80" s="210">
        <v>0</v>
      </c>
      <c r="J80" s="210">
        <v>0</v>
      </c>
      <c r="K80" s="210">
        <v>0</v>
      </c>
      <c r="L80" s="210">
        <v>0</v>
      </c>
      <c r="M80" s="210">
        <v>0</v>
      </c>
      <c r="N80" s="210">
        <v>0</v>
      </c>
      <c r="O80" s="210">
        <v>0</v>
      </c>
      <c r="P80" s="210">
        <v>0</v>
      </c>
      <c r="Q80" s="210">
        <v>0</v>
      </c>
      <c r="R80" s="210">
        <v>0</v>
      </c>
      <c r="S80" s="210">
        <v>0</v>
      </c>
      <c r="T80" s="210">
        <v>0</v>
      </c>
      <c r="U80" s="210">
        <v>0</v>
      </c>
      <c r="V80" s="210">
        <v>0</v>
      </c>
      <c r="W80" s="210">
        <v>4</v>
      </c>
      <c r="X80" s="210">
        <v>1276</v>
      </c>
      <c r="Y80" s="210">
        <v>155</v>
      </c>
      <c r="Z80" s="210">
        <v>0</v>
      </c>
      <c r="AA80" s="210">
        <v>0</v>
      </c>
      <c r="AB80" s="210">
        <v>454</v>
      </c>
      <c r="AC80" s="210">
        <v>486</v>
      </c>
      <c r="AD80" s="210">
        <v>140</v>
      </c>
      <c r="AE80" s="210">
        <v>0</v>
      </c>
      <c r="AF80" s="210">
        <v>8</v>
      </c>
      <c r="AG80" s="210">
        <v>32</v>
      </c>
      <c r="AH80" s="404">
        <v>45</v>
      </c>
    </row>
    <row r="81" spans="1:34" s="59" customFormat="1" x14ac:dyDescent="0.25">
      <c r="A81" s="190" t="s">
        <v>479</v>
      </c>
      <c r="B81" s="190" t="s">
        <v>534</v>
      </c>
      <c r="C81" s="190" t="s">
        <v>535</v>
      </c>
      <c r="D81" s="209" t="s">
        <v>536</v>
      </c>
      <c r="E81" s="210">
        <v>0</v>
      </c>
      <c r="F81" s="210">
        <v>0</v>
      </c>
      <c r="G81" s="210">
        <v>0</v>
      </c>
      <c r="H81" s="210">
        <v>0</v>
      </c>
      <c r="I81" s="210">
        <v>0</v>
      </c>
      <c r="J81" s="210">
        <v>0</v>
      </c>
      <c r="K81" s="210">
        <v>0</v>
      </c>
      <c r="L81" s="210">
        <v>0</v>
      </c>
      <c r="M81" s="210">
        <v>0</v>
      </c>
      <c r="N81" s="210">
        <v>0</v>
      </c>
      <c r="O81" s="210">
        <v>0</v>
      </c>
      <c r="P81" s="210">
        <v>0</v>
      </c>
      <c r="Q81" s="210">
        <v>0</v>
      </c>
      <c r="R81" s="210">
        <v>0</v>
      </c>
      <c r="S81" s="210">
        <v>0</v>
      </c>
      <c r="T81" s="210">
        <v>0</v>
      </c>
      <c r="U81" s="210">
        <v>188</v>
      </c>
      <c r="V81" s="210">
        <v>138</v>
      </c>
      <c r="W81" s="210">
        <v>250</v>
      </c>
      <c r="X81" s="210">
        <v>1294</v>
      </c>
      <c r="Y81" s="210">
        <v>993</v>
      </c>
      <c r="Z81" s="210">
        <v>0</v>
      </c>
      <c r="AA81" s="210">
        <v>0</v>
      </c>
      <c r="AB81" s="210">
        <v>148</v>
      </c>
      <c r="AC81" s="210">
        <v>984</v>
      </c>
      <c r="AD81" s="210">
        <v>1111</v>
      </c>
      <c r="AE81" s="210">
        <v>0</v>
      </c>
      <c r="AF81" s="210">
        <v>39</v>
      </c>
      <c r="AG81" s="210">
        <v>42</v>
      </c>
      <c r="AH81" s="404">
        <v>81</v>
      </c>
    </row>
    <row r="82" spans="1:34" s="59" customFormat="1" x14ac:dyDescent="0.25">
      <c r="A82" s="190" t="s">
        <v>479</v>
      </c>
      <c r="B82" s="190" t="s">
        <v>537</v>
      </c>
      <c r="C82" s="190" t="s">
        <v>538</v>
      </c>
      <c r="D82" s="209" t="s">
        <v>539</v>
      </c>
      <c r="E82" s="210">
        <v>149</v>
      </c>
      <c r="F82" s="210">
        <v>907</v>
      </c>
      <c r="G82" s="210">
        <v>0</v>
      </c>
      <c r="H82" s="210">
        <v>1</v>
      </c>
      <c r="I82" s="210">
        <v>13</v>
      </c>
      <c r="J82" s="210">
        <v>151</v>
      </c>
      <c r="K82" s="210">
        <v>1736</v>
      </c>
      <c r="L82" s="210">
        <v>14538</v>
      </c>
      <c r="M82" s="210">
        <v>0</v>
      </c>
      <c r="N82" s="210">
        <v>0</v>
      </c>
      <c r="O82" s="210">
        <v>1</v>
      </c>
      <c r="P82" s="210">
        <v>324</v>
      </c>
      <c r="Q82" s="210">
        <v>1889</v>
      </c>
      <c r="R82" s="210">
        <v>617</v>
      </c>
      <c r="S82" s="210">
        <v>0</v>
      </c>
      <c r="T82" s="210">
        <v>0</v>
      </c>
      <c r="U82" s="210">
        <v>2</v>
      </c>
      <c r="V82" s="210">
        <v>259</v>
      </c>
      <c r="W82" s="210">
        <v>2047</v>
      </c>
      <c r="X82" s="210">
        <v>19645</v>
      </c>
      <c r="Y82" s="210">
        <v>8692</v>
      </c>
      <c r="Z82" s="210">
        <v>0</v>
      </c>
      <c r="AA82" s="210">
        <v>55</v>
      </c>
      <c r="AB82" s="210">
        <v>1337</v>
      </c>
      <c r="AC82" s="210">
        <v>3988</v>
      </c>
      <c r="AD82" s="210">
        <v>997</v>
      </c>
      <c r="AE82" s="210">
        <v>1</v>
      </c>
      <c r="AF82" s="210">
        <v>7</v>
      </c>
      <c r="AG82" s="210">
        <v>105</v>
      </c>
      <c r="AH82" s="404">
        <v>889</v>
      </c>
    </row>
    <row r="83" spans="1:34" s="59" customFormat="1" x14ac:dyDescent="0.25">
      <c r="A83" s="190" t="s">
        <v>479</v>
      </c>
      <c r="B83" s="190" t="s">
        <v>540</v>
      </c>
      <c r="C83" s="190" t="s">
        <v>541</v>
      </c>
      <c r="D83" s="209" t="s">
        <v>542</v>
      </c>
      <c r="E83" s="210">
        <v>248</v>
      </c>
      <c r="F83" s="210">
        <v>502</v>
      </c>
      <c r="G83" s="210">
        <v>0</v>
      </c>
      <c r="H83" s="210">
        <v>0</v>
      </c>
      <c r="I83" s="210">
        <v>26</v>
      </c>
      <c r="J83" s="210">
        <v>96</v>
      </c>
      <c r="K83" s="210">
        <v>957</v>
      </c>
      <c r="L83" s="210">
        <v>4878</v>
      </c>
      <c r="M83" s="210">
        <v>0</v>
      </c>
      <c r="N83" s="210">
        <v>0</v>
      </c>
      <c r="O83" s="210">
        <v>0</v>
      </c>
      <c r="P83" s="210">
        <v>131</v>
      </c>
      <c r="Q83" s="210">
        <v>811</v>
      </c>
      <c r="R83" s="210">
        <v>728</v>
      </c>
      <c r="S83" s="210">
        <v>0</v>
      </c>
      <c r="T83" s="210">
        <v>0</v>
      </c>
      <c r="U83" s="210">
        <v>0</v>
      </c>
      <c r="V83" s="210">
        <v>206</v>
      </c>
      <c r="W83" s="210">
        <v>958</v>
      </c>
      <c r="X83" s="210">
        <v>5546</v>
      </c>
      <c r="Y83" s="210">
        <v>3261</v>
      </c>
      <c r="Z83" s="210">
        <v>0</v>
      </c>
      <c r="AA83" s="210">
        <v>28</v>
      </c>
      <c r="AB83" s="210">
        <v>607</v>
      </c>
      <c r="AC83" s="210">
        <v>1594</v>
      </c>
      <c r="AD83" s="210">
        <v>1194</v>
      </c>
      <c r="AE83" s="210">
        <v>0</v>
      </c>
      <c r="AF83" s="210">
        <v>30</v>
      </c>
      <c r="AG83" s="210">
        <v>62</v>
      </c>
      <c r="AH83" s="404">
        <v>239</v>
      </c>
    </row>
    <row r="84" spans="1:34" s="59" customFormat="1" x14ac:dyDescent="0.25">
      <c r="A84" s="190" t="s">
        <v>479</v>
      </c>
      <c r="B84" s="190" t="s">
        <v>543</v>
      </c>
      <c r="C84" s="190" t="s">
        <v>544</v>
      </c>
      <c r="D84" s="209" t="s">
        <v>545</v>
      </c>
      <c r="E84" s="210">
        <v>114</v>
      </c>
      <c r="F84" s="210">
        <v>665</v>
      </c>
      <c r="G84" s="210">
        <v>2</v>
      </c>
      <c r="H84" s="210">
        <v>1</v>
      </c>
      <c r="I84" s="210">
        <v>204</v>
      </c>
      <c r="J84" s="210">
        <v>94</v>
      </c>
      <c r="K84" s="210">
        <v>1454</v>
      </c>
      <c r="L84" s="210">
        <v>8365</v>
      </c>
      <c r="M84" s="210">
        <v>0</v>
      </c>
      <c r="N84" s="210">
        <v>1</v>
      </c>
      <c r="O84" s="210">
        <v>1</v>
      </c>
      <c r="P84" s="210">
        <v>77</v>
      </c>
      <c r="Q84" s="210">
        <v>1194</v>
      </c>
      <c r="R84" s="210">
        <v>1230</v>
      </c>
      <c r="S84" s="210">
        <v>4</v>
      </c>
      <c r="T84" s="210">
        <v>0</v>
      </c>
      <c r="U84" s="210">
        <v>191</v>
      </c>
      <c r="V84" s="210">
        <v>112</v>
      </c>
      <c r="W84" s="210">
        <v>1672</v>
      </c>
      <c r="X84" s="210">
        <v>14982</v>
      </c>
      <c r="Y84" s="210">
        <v>3088</v>
      </c>
      <c r="Z84" s="210">
        <v>6</v>
      </c>
      <c r="AA84" s="210">
        <v>20</v>
      </c>
      <c r="AB84" s="210">
        <v>703</v>
      </c>
      <c r="AC84" s="210">
        <v>2419</v>
      </c>
      <c r="AD84" s="210">
        <v>4958</v>
      </c>
      <c r="AE84" s="210">
        <v>0</v>
      </c>
      <c r="AF84" s="210">
        <v>203</v>
      </c>
      <c r="AG84" s="210">
        <v>336</v>
      </c>
      <c r="AH84" s="404">
        <v>478</v>
      </c>
    </row>
    <row r="85" spans="1:34" s="59" customFormat="1" x14ac:dyDescent="0.25">
      <c r="A85" s="190" t="s">
        <v>479</v>
      </c>
      <c r="B85" s="190" t="s">
        <v>546</v>
      </c>
      <c r="C85" s="190" t="s">
        <v>547</v>
      </c>
      <c r="D85" s="209" t="s">
        <v>548</v>
      </c>
      <c r="E85" s="210">
        <v>35</v>
      </c>
      <c r="F85" s="210">
        <v>70</v>
      </c>
      <c r="G85" s="210">
        <v>0</v>
      </c>
      <c r="H85" s="210">
        <v>0</v>
      </c>
      <c r="I85" s="210">
        <v>10</v>
      </c>
      <c r="J85" s="210">
        <v>96</v>
      </c>
      <c r="K85" s="210">
        <v>961</v>
      </c>
      <c r="L85" s="210">
        <v>2798</v>
      </c>
      <c r="M85" s="210">
        <v>0</v>
      </c>
      <c r="N85" s="210">
        <v>0</v>
      </c>
      <c r="O85" s="210">
        <v>0</v>
      </c>
      <c r="P85" s="210">
        <v>20</v>
      </c>
      <c r="Q85" s="210">
        <v>216</v>
      </c>
      <c r="R85" s="210">
        <v>88</v>
      </c>
      <c r="S85" s="210">
        <v>0</v>
      </c>
      <c r="T85" s="210">
        <v>0</v>
      </c>
      <c r="U85" s="210">
        <v>75</v>
      </c>
      <c r="V85" s="210">
        <v>244</v>
      </c>
      <c r="W85" s="210">
        <v>1112</v>
      </c>
      <c r="X85" s="210">
        <v>3983</v>
      </c>
      <c r="Y85" s="210">
        <v>678</v>
      </c>
      <c r="Z85" s="210">
        <v>0</v>
      </c>
      <c r="AA85" s="210">
        <v>1</v>
      </c>
      <c r="AB85" s="210">
        <v>877</v>
      </c>
      <c r="AC85" s="210">
        <v>2462</v>
      </c>
      <c r="AD85" s="210">
        <v>2233</v>
      </c>
      <c r="AE85" s="210">
        <v>0</v>
      </c>
      <c r="AF85" s="210">
        <v>46</v>
      </c>
      <c r="AG85" s="210">
        <v>142</v>
      </c>
      <c r="AH85" s="404">
        <v>656</v>
      </c>
    </row>
    <row r="86" spans="1:34" s="59" customFormat="1" x14ac:dyDescent="0.25">
      <c r="A86" s="190" t="s">
        <v>479</v>
      </c>
      <c r="B86" s="190" t="s">
        <v>549</v>
      </c>
      <c r="C86" s="190" t="s">
        <v>550</v>
      </c>
      <c r="D86" s="209" t="s">
        <v>551</v>
      </c>
      <c r="E86" s="210">
        <v>166</v>
      </c>
      <c r="F86" s="210">
        <v>677</v>
      </c>
      <c r="G86" s="210">
        <v>0</v>
      </c>
      <c r="H86" s="210">
        <v>0</v>
      </c>
      <c r="I86" s="210">
        <v>104</v>
      </c>
      <c r="J86" s="210">
        <v>422</v>
      </c>
      <c r="K86" s="210">
        <v>1876</v>
      </c>
      <c r="L86" s="210">
        <v>7860</v>
      </c>
      <c r="M86" s="210">
        <v>0</v>
      </c>
      <c r="N86" s="210">
        <v>0</v>
      </c>
      <c r="O86" s="210">
        <v>3</v>
      </c>
      <c r="P86" s="210">
        <v>159</v>
      </c>
      <c r="Q86" s="210">
        <v>1333</v>
      </c>
      <c r="R86" s="210">
        <v>994</v>
      </c>
      <c r="S86" s="210">
        <v>0</v>
      </c>
      <c r="T86" s="210">
        <v>0</v>
      </c>
      <c r="U86" s="210">
        <v>7</v>
      </c>
      <c r="V86" s="210">
        <v>142</v>
      </c>
      <c r="W86" s="210">
        <v>1581</v>
      </c>
      <c r="X86" s="210">
        <v>10284</v>
      </c>
      <c r="Y86" s="210">
        <v>5776</v>
      </c>
      <c r="Z86" s="210">
        <v>2</v>
      </c>
      <c r="AA86" s="210">
        <v>3</v>
      </c>
      <c r="AB86" s="210">
        <v>1300</v>
      </c>
      <c r="AC86" s="210">
        <v>4519</v>
      </c>
      <c r="AD86" s="210">
        <v>4645</v>
      </c>
      <c r="AE86" s="210">
        <v>48</v>
      </c>
      <c r="AF86" s="210">
        <v>169</v>
      </c>
      <c r="AG86" s="210">
        <v>663</v>
      </c>
      <c r="AH86" s="404">
        <v>1532</v>
      </c>
    </row>
    <row r="87" spans="1:34" s="59" customFormat="1" x14ac:dyDescent="0.25">
      <c r="A87" s="190" t="s">
        <v>479</v>
      </c>
      <c r="B87" s="190" t="s">
        <v>552</v>
      </c>
      <c r="C87" s="190" t="s">
        <v>553</v>
      </c>
      <c r="D87" s="209" t="s">
        <v>554</v>
      </c>
      <c r="E87" s="210">
        <v>149</v>
      </c>
      <c r="F87" s="210">
        <v>496</v>
      </c>
      <c r="G87" s="210">
        <v>0</v>
      </c>
      <c r="H87" s="210">
        <v>0</v>
      </c>
      <c r="I87" s="210">
        <v>2</v>
      </c>
      <c r="J87" s="210">
        <v>44</v>
      </c>
      <c r="K87" s="210">
        <v>696</v>
      </c>
      <c r="L87" s="210">
        <v>6375</v>
      </c>
      <c r="M87" s="210">
        <v>6</v>
      </c>
      <c r="N87" s="210">
        <v>0</v>
      </c>
      <c r="O87" s="210">
        <v>0</v>
      </c>
      <c r="P87" s="210">
        <v>164</v>
      </c>
      <c r="Q87" s="210">
        <v>1082</v>
      </c>
      <c r="R87" s="210">
        <v>663</v>
      </c>
      <c r="S87" s="210">
        <v>0</v>
      </c>
      <c r="T87" s="210">
        <v>0</v>
      </c>
      <c r="U87" s="210">
        <v>0</v>
      </c>
      <c r="V87" s="210">
        <v>56</v>
      </c>
      <c r="W87" s="210">
        <v>1119</v>
      </c>
      <c r="X87" s="210">
        <v>4938</v>
      </c>
      <c r="Y87" s="210">
        <v>2009</v>
      </c>
      <c r="Z87" s="210">
        <v>0</v>
      </c>
      <c r="AA87" s="210">
        <v>0</v>
      </c>
      <c r="AB87" s="210">
        <v>71</v>
      </c>
      <c r="AC87" s="210">
        <v>890</v>
      </c>
      <c r="AD87" s="210">
        <v>1009</v>
      </c>
      <c r="AE87" s="210">
        <v>7</v>
      </c>
      <c r="AF87" s="210">
        <v>25</v>
      </c>
      <c r="AG87" s="210">
        <v>132</v>
      </c>
      <c r="AH87" s="404">
        <v>187</v>
      </c>
    </row>
    <row r="88" spans="1:34" s="59" customFormat="1" x14ac:dyDescent="0.25">
      <c r="A88" s="190" t="s">
        <v>479</v>
      </c>
      <c r="B88" s="190" t="s">
        <v>555</v>
      </c>
      <c r="C88" s="190" t="s">
        <v>556</v>
      </c>
      <c r="D88" s="209" t="s">
        <v>557</v>
      </c>
      <c r="E88" s="210">
        <v>0</v>
      </c>
      <c r="F88" s="210">
        <v>0</v>
      </c>
      <c r="G88" s="210">
        <v>0</v>
      </c>
      <c r="H88" s="210">
        <v>0</v>
      </c>
      <c r="I88" s="210">
        <v>0</v>
      </c>
      <c r="J88" s="210">
        <v>0</v>
      </c>
      <c r="K88" s="210">
        <v>0</v>
      </c>
      <c r="L88" s="210">
        <v>0</v>
      </c>
      <c r="M88" s="210">
        <v>0</v>
      </c>
      <c r="N88" s="210">
        <v>0</v>
      </c>
      <c r="O88" s="210">
        <v>0</v>
      </c>
      <c r="P88" s="210">
        <v>0</v>
      </c>
      <c r="Q88" s="210">
        <v>0</v>
      </c>
      <c r="R88" s="210">
        <v>0</v>
      </c>
      <c r="S88" s="210">
        <v>0</v>
      </c>
      <c r="T88" s="210">
        <v>0</v>
      </c>
      <c r="U88" s="210">
        <v>0</v>
      </c>
      <c r="V88" s="210">
        <v>0</v>
      </c>
      <c r="W88" s="210">
        <v>0</v>
      </c>
      <c r="X88" s="210">
        <v>0</v>
      </c>
      <c r="Y88" s="210">
        <v>0</v>
      </c>
      <c r="Z88" s="210">
        <v>0</v>
      </c>
      <c r="AA88" s="210">
        <v>0</v>
      </c>
      <c r="AB88" s="210">
        <v>0</v>
      </c>
      <c r="AC88" s="210">
        <v>0</v>
      </c>
      <c r="AD88" s="210">
        <v>0</v>
      </c>
      <c r="AE88" s="210">
        <v>0</v>
      </c>
      <c r="AF88" s="210">
        <v>0</v>
      </c>
      <c r="AG88" s="210">
        <v>0</v>
      </c>
      <c r="AH88" s="210">
        <v>0</v>
      </c>
    </row>
    <row r="89" spans="1:34" s="59" customFormat="1" x14ac:dyDescent="0.25">
      <c r="A89" s="190" t="s">
        <v>479</v>
      </c>
      <c r="B89" s="190" t="s">
        <v>558</v>
      </c>
      <c r="C89" s="190" t="s">
        <v>559</v>
      </c>
      <c r="D89" s="209" t="s">
        <v>560</v>
      </c>
      <c r="E89" s="210">
        <v>166</v>
      </c>
      <c r="F89" s="210">
        <v>890</v>
      </c>
      <c r="G89" s="210">
        <v>0</v>
      </c>
      <c r="H89" s="210">
        <v>0</v>
      </c>
      <c r="I89" s="210">
        <v>23</v>
      </c>
      <c r="J89" s="210">
        <v>98</v>
      </c>
      <c r="K89" s="210">
        <v>939</v>
      </c>
      <c r="L89" s="210">
        <v>11185</v>
      </c>
      <c r="M89" s="210">
        <v>0</v>
      </c>
      <c r="N89" s="210">
        <v>0</v>
      </c>
      <c r="O89" s="210">
        <v>3</v>
      </c>
      <c r="P89" s="210">
        <v>129</v>
      </c>
      <c r="Q89" s="210">
        <v>1067</v>
      </c>
      <c r="R89" s="210">
        <v>2219</v>
      </c>
      <c r="S89" s="210">
        <v>0</v>
      </c>
      <c r="T89" s="210">
        <v>0</v>
      </c>
      <c r="U89" s="210">
        <v>0</v>
      </c>
      <c r="V89" s="210">
        <v>33</v>
      </c>
      <c r="W89" s="210">
        <v>665</v>
      </c>
      <c r="X89" s="210">
        <v>13624</v>
      </c>
      <c r="Y89" s="210">
        <v>9956</v>
      </c>
      <c r="Z89" s="210">
        <v>0</v>
      </c>
      <c r="AA89" s="210">
        <v>1</v>
      </c>
      <c r="AB89" s="210">
        <v>910</v>
      </c>
      <c r="AC89" s="210">
        <v>5216</v>
      </c>
      <c r="AD89" s="210">
        <v>5632</v>
      </c>
      <c r="AE89" s="210">
        <v>1</v>
      </c>
      <c r="AF89" s="210">
        <v>0</v>
      </c>
      <c r="AG89" s="210">
        <v>2</v>
      </c>
      <c r="AH89" s="404">
        <v>370</v>
      </c>
    </row>
    <row r="90" spans="1:34" s="59" customFormat="1" x14ac:dyDescent="0.25">
      <c r="A90" s="190" t="s">
        <v>479</v>
      </c>
      <c r="B90" s="190" t="s">
        <v>561</v>
      </c>
      <c r="C90" s="190" t="s">
        <v>562</v>
      </c>
      <c r="D90" s="209" t="s">
        <v>563</v>
      </c>
      <c r="E90" s="210">
        <v>362</v>
      </c>
      <c r="F90" s="210">
        <v>514</v>
      </c>
      <c r="G90" s="210">
        <v>0</v>
      </c>
      <c r="H90" s="210">
        <v>1</v>
      </c>
      <c r="I90" s="210">
        <v>10</v>
      </c>
      <c r="J90" s="210">
        <v>126</v>
      </c>
      <c r="K90" s="210">
        <v>1532</v>
      </c>
      <c r="L90" s="210">
        <v>7130</v>
      </c>
      <c r="M90" s="210">
        <v>0</v>
      </c>
      <c r="N90" s="210">
        <v>0</v>
      </c>
      <c r="O90" s="210">
        <v>2</v>
      </c>
      <c r="P90" s="210">
        <v>40</v>
      </c>
      <c r="Q90" s="210">
        <v>1434</v>
      </c>
      <c r="R90" s="210">
        <v>1192</v>
      </c>
      <c r="S90" s="210">
        <v>0</v>
      </c>
      <c r="T90" s="210">
        <v>0</v>
      </c>
      <c r="U90" s="210">
        <v>0</v>
      </c>
      <c r="V90" s="210">
        <v>833</v>
      </c>
      <c r="W90" s="210">
        <v>1906</v>
      </c>
      <c r="X90" s="210">
        <v>13319</v>
      </c>
      <c r="Y90" s="210">
        <v>5382</v>
      </c>
      <c r="Z90" s="210">
        <v>0</v>
      </c>
      <c r="AA90" s="210">
        <v>2</v>
      </c>
      <c r="AB90" s="210">
        <v>2591</v>
      </c>
      <c r="AC90" s="210">
        <v>4283</v>
      </c>
      <c r="AD90" s="210">
        <v>2002</v>
      </c>
      <c r="AE90" s="210">
        <v>0</v>
      </c>
      <c r="AF90" s="210">
        <v>3</v>
      </c>
      <c r="AG90" s="210">
        <v>133</v>
      </c>
      <c r="AH90" s="404">
        <v>660</v>
      </c>
    </row>
    <row r="91" spans="1:34" s="59" customFormat="1" x14ac:dyDescent="0.25">
      <c r="A91" s="190" t="s">
        <v>479</v>
      </c>
      <c r="B91" s="190" t="s">
        <v>564</v>
      </c>
      <c r="C91" s="190" t="s">
        <v>565</v>
      </c>
      <c r="D91" s="209" t="s">
        <v>566</v>
      </c>
      <c r="E91" s="210">
        <v>97</v>
      </c>
      <c r="F91" s="210">
        <v>665</v>
      </c>
      <c r="G91" s="210">
        <v>0</v>
      </c>
      <c r="H91" s="210">
        <v>0</v>
      </c>
      <c r="I91" s="210">
        <v>76</v>
      </c>
      <c r="J91" s="210">
        <v>319</v>
      </c>
      <c r="K91" s="210">
        <v>2295</v>
      </c>
      <c r="L91" s="210">
        <v>7461</v>
      </c>
      <c r="M91" s="210">
        <v>0</v>
      </c>
      <c r="N91" s="210">
        <v>0</v>
      </c>
      <c r="O91" s="210">
        <v>0</v>
      </c>
      <c r="P91" s="210">
        <v>216</v>
      </c>
      <c r="Q91" s="210">
        <v>1006</v>
      </c>
      <c r="R91" s="210">
        <v>853</v>
      </c>
      <c r="S91" s="210">
        <v>0</v>
      </c>
      <c r="T91" s="210">
        <v>0</v>
      </c>
      <c r="U91" s="210">
        <v>160</v>
      </c>
      <c r="V91" s="210">
        <v>426</v>
      </c>
      <c r="W91" s="210">
        <v>2192</v>
      </c>
      <c r="X91" s="210">
        <v>11273</v>
      </c>
      <c r="Y91" s="210">
        <v>3999</v>
      </c>
      <c r="Z91" s="210">
        <v>0</v>
      </c>
      <c r="AA91" s="210">
        <v>0</v>
      </c>
      <c r="AB91" s="210">
        <v>1140</v>
      </c>
      <c r="AC91" s="210">
        <v>3619</v>
      </c>
      <c r="AD91" s="210">
        <v>3372</v>
      </c>
      <c r="AE91" s="210">
        <v>13</v>
      </c>
      <c r="AF91" s="210">
        <v>224</v>
      </c>
      <c r="AG91" s="210">
        <v>473</v>
      </c>
      <c r="AH91" s="404">
        <v>1122</v>
      </c>
    </row>
    <row r="92" spans="1:34" s="59" customFormat="1" x14ac:dyDescent="0.25">
      <c r="A92" s="190" t="s">
        <v>479</v>
      </c>
      <c r="B92" s="190" t="s">
        <v>567</v>
      </c>
      <c r="C92" s="190" t="s">
        <v>568</v>
      </c>
      <c r="D92" s="209" t="s">
        <v>569</v>
      </c>
      <c r="E92" s="210">
        <v>124</v>
      </c>
      <c r="F92" s="210">
        <v>850</v>
      </c>
      <c r="G92" s="210">
        <v>0</v>
      </c>
      <c r="H92" s="210">
        <v>0</v>
      </c>
      <c r="I92" s="210">
        <v>48</v>
      </c>
      <c r="J92" s="210">
        <v>191</v>
      </c>
      <c r="K92" s="210">
        <v>2095</v>
      </c>
      <c r="L92" s="210">
        <v>12188</v>
      </c>
      <c r="M92" s="210">
        <v>0</v>
      </c>
      <c r="N92" s="210">
        <v>0</v>
      </c>
      <c r="O92" s="210">
        <v>0</v>
      </c>
      <c r="P92" s="210">
        <v>253</v>
      </c>
      <c r="Q92" s="210">
        <v>1372</v>
      </c>
      <c r="R92" s="210">
        <v>1082</v>
      </c>
      <c r="S92" s="210">
        <v>3</v>
      </c>
      <c r="T92" s="210">
        <v>5</v>
      </c>
      <c r="U92" s="210">
        <v>36</v>
      </c>
      <c r="V92" s="210">
        <v>338</v>
      </c>
      <c r="W92" s="210">
        <v>933</v>
      </c>
      <c r="X92" s="210">
        <v>16644</v>
      </c>
      <c r="Y92" s="210">
        <v>7360</v>
      </c>
      <c r="Z92" s="210">
        <v>3</v>
      </c>
      <c r="AA92" s="210">
        <v>1</v>
      </c>
      <c r="AB92" s="210">
        <v>1319</v>
      </c>
      <c r="AC92" s="210">
        <v>3199</v>
      </c>
      <c r="AD92" s="210">
        <v>2972</v>
      </c>
      <c r="AE92" s="210">
        <v>0</v>
      </c>
      <c r="AF92" s="210">
        <v>55</v>
      </c>
      <c r="AG92" s="210">
        <v>379</v>
      </c>
      <c r="AH92" s="404">
        <v>821</v>
      </c>
    </row>
    <row r="93" spans="1:34" s="59" customFormat="1" x14ac:dyDescent="0.25">
      <c r="A93" s="190" t="s">
        <v>479</v>
      </c>
      <c r="B93" s="190" t="s">
        <v>570</v>
      </c>
      <c r="C93" s="190" t="s">
        <v>571</v>
      </c>
      <c r="D93" s="209" t="s">
        <v>572</v>
      </c>
      <c r="E93" s="210">
        <v>290</v>
      </c>
      <c r="F93" s="210">
        <v>1691</v>
      </c>
      <c r="G93" s="210">
        <v>0</v>
      </c>
      <c r="H93" s="210">
        <v>0</v>
      </c>
      <c r="I93" s="210">
        <v>31</v>
      </c>
      <c r="J93" s="210">
        <v>555</v>
      </c>
      <c r="K93" s="210">
        <v>5471</v>
      </c>
      <c r="L93" s="210">
        <v>15671</v>
      </c>
      <c r="M93" s="210">
        <v>0</v>
      </c>
      <c r="N93" s="210">
        <v>0</v>
      </c>
      <c r="O93" s="210">
        <v>0</v>
      </c>
      <c r="P93" s="210">
        <v>408</v>
      </c>
      <c r="Q93" s="210">
        <v>3473</v>
      </c>
      <c r="R93" s="210">
        <v>1781</v>
      </c>
      <c r="S93" s="210">
        <v>0</v>
      </c>
      <c r="T93" s="210">
        <v>0</v>
      </c>
      <c r="U93" s="210">
        <v>77</v>
      </c>
      <c r="V93" s="210">
        <v>818</v>
      </c>
      <c r="W93" s="210">
        <v>3730</v>
      </c>
      <c r="X93" s="210">
        <v>28589</v>
      </c>
      <c r="Y93" s="210">
        <v>14688</v>
      </c>
      <c r="Z93" s="210">
        <v>2</v>
      </c>
      <c r="AA93" s="210">
        <v>0</v>
      </c>
      <c r="AB93" s="210">
        <v>2897</v>
      </c>
      <c r="AC93" s="210">
        <v>5967</v>
      </c>
      <c r="AD93" s="210">
        <v>6604</v>
      </c>
      <c r="AE93" s="210">
        <v>85</v>
      </c>
      <c r="AF93" s="210">
        <v>498</v>
      </c>
      <c r="AG93" s="210">
        <v>887</v>
      </c>
      <c r="AH93" s="404">
        <v>2246</v>
      </c>
    </row>
    <row r="94" spans="1:34" s="59" customFormat="1" x14ac:dyDescent="0.25">
      <c r="A94" s="190" t="s">
        <v>479</v>
      </c>
      <c r="B94" s="190" t="s">
        <v>573</v>
      </c>
      <c r="C94" s="190" t="s">
        <v>574</v>
      </c>
      <c r="D94" s="209" t="s">
        <v>575</v>
      </c>
      <c r="E94" s="210">
        <v>133</v>
      </c>
      <c r="F94" s="210">
        <v>1282</v>
      </c>
      <c r="G94" s="210">
        <v>0</v>
      </c>
      <c r="H94" s="210">
        <v>0</v>
      </c>
      <c r="I94" s="210">
        <v>2</v>
      </c>
      <c r="J94" s="210">
        <v>94</v>
      </c>
      <c r="K94" s="210">
        <v>1447</v>
      </c>
      <c r="L94" s="210">
        <v>10650</v>
      </c>
      <c r="M94" s="210">
        <v>0</v>
      </c>
      <c r="N94" s="210">
        <v>0</v>
      </c>
      <c r="O94" s="210">
        <v>3</v>
      </c>
      <c r="P94" s="210">
        <v>231</v>
      </c>
      <c r="Q94" s="210">
        <v>1186</v>
      </c>
      <c r="R94" s="210">
        <v>1647</v>
      </c>
      <c r="S94" s="210">
        <v>0</v>
      </c>
      <c r="T94" s="210">
        <v>0</v>
      </c>
      <c r="U94" s="210">
        <v>0</v>
      </c>
      <c r="V94" s="210">
        <v>73</v>
      </c>
      <c r="W94" s="210">
        <v>2068</v>
      </c>
      <c r="X94" s="210">
        <v>11462</v>
      </c>
      <c r="Y94" s="210">
        <v>6776</v>
      </c>
      <c r="Z94" s="210">
        <v>0</v>
      </c>
      <c r="AA94" s="210">
        <v>0</v>
      </c>
      <c r="AB94" s="210">
        <v>1355</v>
      </c>
      <c r="AC94" s="210">
        <v>5527</v>
      </c>
      <c r="AD94" s="210">
        <v>4183</v>
      </c>
      <c r="AE94" s="210">
        <v>0</v>
      </c>
      <c r="AF94" s="210">
        <v>0</v>
      </c>
      <c r="AG94" s="210">
        <v>26</v>
      </c>
      <c r="AH94" s="404">
        <v>689</v>
      </c>
    </row>
    <row r="95" spans="1:34" s="59" customFormat="1" x14ac:dyDescent="0.25">
      <c r="A95" s="190" t="s">
        <v>479</v>
      </c>
      <c r="B95" s="190" t="s">
        <v>576</v>
      </c>
      <c r="C95" s="190" t="s">
        <v>577</v>
      </c>
      <c r="D95" s="209" t="s">
        <v>578</v>
      </c>
      <c r="E95" s="210">
        <v>104</v>
      </c>
      <c r="F95" s="210">
        <v>758</v>
      </c>
      <c r="G95" s="210">
        <v>0</v>
      </c>
      <c r="H95" s="210">
        <v>0</v>
      </c>
      <c r="I95" s="210">
        <v>3</v>
      </c>
      <c r="J95" s="210">
        <v>101</v>
      </c>
      <c r="K95" s="210">
        <v>1427</v>
      </c>
      <c r="L95" s="210">
        <v>6396</v>
      </c>
      <c r="M95" s="210">
        <v>0</v>
      </c>
      <c r="N95" s="210">
        <v>0</v>
      </c>
      <c r="O95" s="210">
        <v>0</v>
      </c>
      <c r="P95" s="210">
        <v>142</v>
      </c>
      <c r="Q95" s="210">
        <v>897</v>
      </c>
      <c r="R95" s="210">
        <v>778</v>
      </c>
      <c r="S95" s="210">
        <v>0</v>
      </c>
      <c r="T95" s="210">
        <v>0</v>
      </c>
      <c r="U95" s="210">
        <v>0</v>
      </c>
      <c r="V95" s="210">
        <v>111</v>
      </c>
      <c r="W95" s="210">
        <v>753</v>
      </c>
      <c r="X95" s="210">
        <v>9197</v>
      </c>
      <c r="Y95" s="210">
        <v>7081</v>
      </c>
      <c r="Z95" s="210">
        <v>0</v>
      </c>
      <c r="AA95" s="210">
        <v>3</v>
      </c>
      <c r="AB95" s="210">
        <v>778</v>
      </c>
      <c r="AC95" s="210">
        <v>4410</v>
      </c>
      <c r="AD95" s="210">
        <v>4157</v>
      </c>
      <c r="AE95" s="210">
        <v>0</v>
      </c>
      <c r="AF95" s="210">
        <v>0</v>
      </c>
      <c r="AG95" s="210">
        <v>3</v>
      </c>
      <c r="AH95" s="404">
        <v>244</v>
      </c>
    </row>
    <row r="96" spans="1:34" s="59" customFormat="1" x14ac:dyDescent="0.25">
      <c r="A96" s="190" t="s">
        <v>479</v>
      </c>
      <c r="B96" s="190" t="s">
        <v>579</v>
      </c>
      <c r="C96" s="190" t="s">
        <v>580</v>
      </c>
      <c r="D96" s="209" t="s">
        <v>581</v>
      </c>
      <c r="E96" s="210">
        <v>30</v>
      </c>
      <c r="F96" s="210">
        <v>616</v>
      </c>
      <c r="G96" s="210">
        <v>0</v>
      </c>
      <c r="H96" s="210">
        <v>0</v>
      </c>
      <c r="I96" s="210">
        <v>1</v>
      </c>
      <c r="J96" s="210">
        <v>54</v>
      </c>
      <c r="K96" s="210">
        <v>1218</v>
      </c>
      <c r="L96" s="210">
        <v>5274</v>
      </c>
      <c r="M96" s="210">
        <v>0</v>
      </c>
      <c r="N96" s="210">
        <v>0</v>
      </c>
      <c r="O96" s="210">
        <v>1</v>
      </c>
      <c r="P96" s="210">
        <v>79</v>
      </c>
      <c r="Q96" s="210">
        <v>1135</v>
      </c>
      <c r="R96" s="210">
        <v>847</v>
      </c>
      <c r="S96" s="210">
        <v>0</v>
      </c>
      <c r="T96" s="210">
        <v>0</v>
      </c>
      <c r="U96" s="210">
        <v>10</v>
      </c>
      <c r="V96" s="210">
        <v>183</v>
      </c>
      <c r="W96" s="210">
        <v>1018</v>
      </c>
      <c r="X96" s="210">
        <v>9724</v>
      </c>
      <c r="Y96" s="210">
        <v>8340</v>
      </c>
      <c r="Z96" s="210">
        <v>2</v>
      </c>
      <c r="AA96" s="210">
        <v>2</v>
      </c>
      <c r="AB96" s="210">
        <v>1018</v>
      </c>
      <c r="AC96" s="210">
        <v>2845</v>
      </c>
      <c r="AD96" s="210">
        <v>3044</v>
      </c>
      <c r="AE96" s="210">
        <v>0</v>
      </c>
      <c r="AF96" s="210">
        <v>8</v>
      </c>
      <c r="AG96" s="210">
        <v>29</v>
      </c>
      <c r="AH96" s="404">
        <v>679</v>
      </c>
    </row>
    <row r="97" spans="1:34" s="59" customFormat="1" x14ac:dyDescent="0.25">
      <c r="A97" s="190" t="s">
        <v>479</v>
      </c>
      <c r="B97" s="190" t="s">
        <v>582</v>
      </c>
      <c r="C97" s="190" t="s">
        <v>583</v>
      </c>
      <c r="D97" s="209" t="s">
        <v>584</v>
      </c>
      <c r="E97" s="210">
        <v>206</v>
      </c>
      <c r="F97" s="210">
        <v>1085</v>
      </c>
      <c r="G97" s="210">
        <v>0</v>
      </c>
      <c r="H97" s="210">
        <v>0</v>
      </c>
      <c r="I97" s="210">
        <v>0</v>
      </c>
      <c r="J97" s="210">
        <v>484</v>
      </c>
      <c r="K97" s="210">
        <v>3996</v>
      </c>
      <c r="L97" s="210">
        <v>9840</v>
      </c>
      <c r="M97" s="210">
        <v>0</v>
      </c>
      <c r="N97" s="210">
        <v>0</v>
      </c>
      <c r="O97" s="210">
        <v>3</v>
      </c>
      <c r="P97" s="210">
        <v>108</v>
      </c>
      <c r="Q97" s="210">
        <v>2126</v>
      </c>
      <c r="R97" s="210">
        <v>1635</v>
      </c>
      <c r="S97" s="210">
        <v>0</v>
      </c>
      <c r="T97" s="210">
        <v>2</v>
      </c>
      <c r="U97" s="210">
        <v>1</v>
      </c>
      <c r="V97" s="210">
        <v>211</v>
      </c>
      <c r="W97" s="210">
        <v>3593</v>
      </c>
      <c r="X97" s="210">
        <v>16704</v>
      </c>
      <c r="Y97" s="210">
        <v>4942</v>
      </c>
      <c r="Z97" s="210">
        <v>0</v>
      </c>
      <c r="AA97" s="210">
        <v>1</v>
      </c>
      <c r="AB97" s="210">
        <v>3489</v>
      </c>
      <c r="AC97" s="210">
        <v>4368</v>
      </c>
      <c r="AD97" s="210">
        <v>4322</v>
      </c>
      <c r="AE97" s="210">
        <v>9</v>
      </c>
      <c r="AF97" s="210">
        <v>37</v>
      </c>
      <c r="AG97" s="210">
        <v>36</v>
      </c>
      <c r="AH97" s="404">
        <v>471</v>
      </c>
    </row>
    <row r="98" spans="1:34" s="59" customFormat="1" x14ac:dyDescent="0.25">
      <c r="A98" s="190" t="s">
        <v>479</v>
      </c>
      <c r="B98" s="190" t="s">
        <v>585</v>
      </c>
      <c r="C98" s="190" t="s">
        <v>586</v>
      </c>
      <c r="D98" s="209" t="s">
        <v>587</v>
      </c>
      <c r="E98" s="210">
        <v>163</v>
      </c>
      <c r="F98" s="210">
        <v>732</v>
      </c>
      <c r="G98" s="210">
        <v>0</v>
      </c>
      <c r="H98" s="210">
        <v>0</v>
      </c>
      <c r="I98" s="210">
        <v>0</v>
      </c>
      <c r="J98" s="210">
        <v>172</v>
      </c>
      <c r="K98" s="210">
        <v>1419</v>
      </c>
      <c r="L98" s="210">
        <v>8042</v>
      </c>
      <c r="M98" s="210">
        <v>0</v>
      </c>
      <c r="N98" s="210">
        <v>0</v>
      </c>
      <c r="O98" s="210">
        <v>5</v>
      </c>
      <c r="P98" s="210">
        <v>280</v>
      </c>
      <c r="Q98" s="210">
        <v>2065</v>
      </c>
      <c r="R98" s="210">
        <v>1576</v>
      </c>
      <c r="S98" s="210">
        <v>0</v>
      </c>
      <c r="T98" s="210">
        <v>0</v>
      </c>
      <c r="U98" s="210">
        <v>13</v>
      </c>
      <c r="V98" s="210">
        <v>244</v>
      </c>
      <c r="W98" s="210">
        <v>2545</v>
      </c>
      <c r="X98" s="210">
        <v>18117</v>
      </c>
      <c r="Y98" s="210">
        <v>9258</v>
      </c>
      <c r="Z98" s="210">
        <v>0</v>
      </c>
      <c r="AA98" s="210">
        <v>26</v>
      </c>
      <c r="AB98" s="210">
        <v>2175</v>
      </c>
      <c r="AC98" s="210">
        <v>4586</v>
      </c>
      <c r="AD98" s="210">
        <v>2792</v>
      </c>
      <c r="AE98" s="210">
        <v>0</v>
      </c>
      <c r="AF98" s="210">
        <v>1</v>
      </c>
      <c r="AG98" s="210">
        <v>163</v>
      </c>
      <c r="AH98" s="404">
        <v>1209</v>
      </c>
    </row>
    <row r="99" spans="1:34" s="59" customFormat="1" x14ac:dyDescent="0.25">
      <c r="A99" s="190" t="s">
        <v>479</v>
      </c>
      <c r="B99" s="190" t="s">
        <v>588</v>
      </c>
      <c r="C99" s="190" t="s">
        <v>589</v>
      </c>
      <c r="D99" s="209" t="s">
        <v>590</v>
      </c>
      <c r="E99" s="210">
        <v>293</v>
      </c>
      <c r="F99" s="210">
        <v>993</v>
      </c>
      <c r="G99" s="210">
        <v>4</v>
      </c>
      <c r="H99" s="210">
        <v>6</v>
      </c>
      <c r="I99" s="210">
        <v>16</v>
      </c>
      <c r="J99" s="210">
        <v>303</v>
      </c>
      <c r="K99" s="210">
        <v>3193</v>
      </c>
      <c r="L99" s="210">
        <v>12705</v>
      </c>
      <c r="M99" s="210">
        <v>3</v>
      </c>
      <c r="N99" s="210">
        <v>9</v>
      </c>
      <c r="O99" s="210">
        <v>4</v>
      </c>
      <c r="P99" s="210">
        <v>512</v>
      </c>
      <c r="Q99" s="210">
        <v>2100</v>
      </c>
      <c r="R99" s="210">
        <v>1651</v>
      </c>
      <c r="S99" s="210">
        <v>2</v>
      </c>
      <c r="T99" s="210">
        <v>0</v>
      </c>
      <c r="U99" s="210">
        <v>1</v>
      </c>
      <c r="V99" s="210">
        <v>149</v>
      </c>
      <c r="W99" s="210">
        <v>3131</v>
      </c>
      <c r="X99" s="210">
        <v>20193</v>
      </c>
      <c r="Y99" s="210">
        <v>8391</v>
      </c>
      <c r="Z99" s="210">
        <v>5</v>
      </c>
      <c r="AA99" s="210">
        <v>65</v>
      </c>
      <c r="AB99" s="210">
        <v>2499</v>
      </c>
      <c r="AC99" s="210">
        <v>6088</v>
      </c>
      <c r="AD99" s="210">
        <v>6181</v>
      </c>
      <c r="AE99" s="210">
        <v>19</v>
      </c>
      <c r="AF99" s="210">
        <v>67</v>
      </c>
      <c r="AG99" s="210">
        <v>315</v>
      </c>
      <c r="AH99" s="404">
        <v>1657</v>
      </c>
    </row>
    <row r="100" spans="1:34" s="59" customFormat="1" x14ac:dyDescent="0.25">
      <c r="A100" s="190" t="s">
        <v>479</v>
      </c>
      <c r="B100" s="190" t="s">
        <v>591</v>
      </c>
      <c r="C100" s="190" t="s">
        <v>592</v>
      </c>
      <c r="D100" s="209" t="s">
        <v>593</v>
      </c>
      <c r="E100" s="210">
        <v>52</v>
      </c>
      <c r="F100" s="210">
        <v>238</v>
      </c>
      <c r="G100" s="210">
        <v>0</v>
      </c>
      <c r="H100" s="210">
        <v>3</v>
      </c>
      <c r="I100" s="210">
        <v>10</v>
      </c>
      <c r="J100" s="210">
        <v>75</v>
      </c>
      <c r="K100" s="210">
        <v>837</v>
      </c>
      <c r="L100" s="210">
        <v>4500</v>
      </c>
      <c r="M100" s="210">
        <v>0</v>
      </c>
      <c r="N100" s="210">
        <v>0</v>
      </c>
      <c r="O100" s="210">
        <v>0</v>
      </c>
      <c r="P100" s="210">
        <v>148</v>
      </c>
      <c r="Q100" s="210">
        <v>827</v>
      </c>
      <c r="R100" s="210">
        <v>450</v>
      </c>
      <c r="S100" s="210">
        <v>0</v>
      </c>
      <c r="T100" s="210">
        <v>0</v>
      </c>
      <c r="U100" s="210">
        <v>7</v>
      </c>
      <c r="V100" s="210">
        <v>7</v>
      </c>
      <c r="W100" s="210">
        <v>400</v>
      </c>
      <c r="X100" s="210">
        <v>4655</v>
      </c>
      <c r="Y100" s="210">
        <v>4189</v>
      </c>
      <c r="Z100" s="210">
        <v>0</v>
      </c>
      <c r="AA100" s="210">
        <v>12</v>
      </c>
      <c r="AB100" s="210">
        <v>1828</v>
      </c>
      <c r="AC100" s="210">
        <v>2151</v>
      </c>
      <c r="AD100" s="210">
        <v>1168</v>
      </c>
      <c r="AE100" s="210">
        <v>1</v>
      </c>
      <c r="AF100" s="210">
        <v>44</v>
      </c>
      <c r="AG100" s="210">
        <v>51</v>
      </c>
      <c r="AH100" s="404">
        <v>167</v>
      </c>
    </row>
    <row r="101" spans="1:34" s="59" customFormat="1" x14ac:dyDescent="0.25">
      <c r="A101" s="190" t="s">
        <v>479</v>
      </c>
      <c r="B101" s="190" t="s">
        <v>594</v>
      </c>
      <c r="C101" s="190" t="s">
        <v>595</v>
      </c>
      <c r="D101" s="209" t="s">
        <v>596</v>
      </c>
      <c r="E101" s="210">
        <v>297</v>
      </c>
      <c r="F101" s="210">
        <v>1571</v>
      </c>
      <c r="G101" s="210">
        <v>0</v>
      </c>
      <c r="H101" s="210">
        <v>7</v>
      </c>
      <c r="I101" s="210">
        <v>106</v>
      </c>
      <c r="J101" s="210">
        <v>600</v>
      </c>
      <c r="K101" s="210">
        <v>4798</v>
      </c>
      <c r="L101" s="210">
        <v>18297</v>
      </c>
      <c r="M101" s="210">
        <v>1</v>
      </c>
      <c r="N101" s="210">
        <v>0</v>
      </c>
      <c r="O101" s="210">
        <v>3</v>
      </c>
      <c r="P101" s="210">
        <v>369</v>
      </c>
      <c r="Q101" s="210">
        <v>2661</v>
      </c>
      <c r="R101" s="210">
        <v>2161</v>
      </c>
      <c r="S101" s="210">
        <v>5</v>
      </c>
      <c r="T101" s="210">
        <v>14</v>
      </c>
      <c r="U101" s="210">
        <v>147</v>
      </c>
      <c r="V101" s="210">
        <v>447</v>
      </c>
      <c r="W101" s="210">
        <v>3723</v>
      </c>
      <c r="X101" s="210">
        <v>23249</v>
      </c>
      <c r="Y101" s="210">
        <v>11316</v>
      </c>
      <c r="Z101" s="210">
        <v>3</v>
      </c>
      <c r="AA101" s="210">
        <v>16</v>
      </c>
      <c r="AB101" s="210">
        <v>987</v>
      </c>
      <c r="AC101" s="210">
        <v>7618</v>
      </c>
      <c r="AD101" s="210">
        <v>6372</v>
      </c>
      <c r="AE101" s="210">
        <v>7</v>
      </c>
      <c r="AF101" s="210">
        <v>53</v>
      </c>
      <c r="AG101" s="210">
        <v>394</v>
      </c>
      <c r="AH101" s="404">
        <v>985</v>
      </c>
    </row>
    <row r="102" spans="1:34" s="59" customFormat="1" x14ac:dyDescent="0.25">
      <c r="A102" s="190" t="s">
        <v>479</v>
      </c>
      <c r="B102" s="190" t="s">
        <v>597</v>
      </c>
      <c r="C102" s="190" t="s">
        <v>598</v>
      </c>
      <c r="D102" s="209" t="s">
        <v>599</v>
      </c>
      <c r="E102" s="210">
        <v>138</v>
      </c>
      <c r="F102" s="210">
        <v>628</v>
      </c>
      <c r="G102" s="210">
        <v>0</v>
      </c>
      <c r="H102" s="210">
        <v>0</v>
      </c>
      <c r="I102" s="210">
        <v>22</v>
      </c>
      <c r="J102" s="210">
        <v>468</v>
      </c>
      <c r="K102" s="210">
        <v>2843</v>
      </c>
      <c r="L102" s="210">
        <v>6625</v>
      </c>
      <c r="M102" s="210">
        <v>0</v>
      </c>
      <c r="N102" s="210">
        <v>0</v>
      </c>
      <c r="O102" s="210">
        <v>0</v>
      </c>
      <c r="P102" s="210">
        <v>325</v>
      </c>
      <c r="Q102" s="210">
        <v>1616</v>
      </c>
      <c r="R102" s="210">
        <v>730</v>
      </c>
      <c r="S102" s="210">
        <v>0</v>
      </c>
      <c r="T102" s="210">
        <v>0</v>
      </c>
      <c r="U102" s="210">
        <v>25</v>
      </c>
      <c r="V102" s="210">
        <v>91</v>
      </c>
      <c r="W102" s="210">
        <v>904</v>
      </c>
      <c r="X102" s="210">
        <v>11524</v>
      </c>
      <c r="Y102" s="210">
        <v>8711</v>
      </c>
      <c r="Z102" s="210">
        <v>0</v>
      </c>
      <c r="AA102" s="210">
        <v>0</v>
      </c>
      <c r="AB102" s="210">
        <v>1616</v>
      </c>
      <c r="AC102" s="210">
        <v>7453</v>
      </c>
      <c r="AD102" s="210">
        <v>5894</v>
      </c>
      <c r="AE102" s="210">
        <v>0</v>
      </c>
      <c r="AF102" s="210">
        <v>22</v>
      </c>
      <c r="AG102" s="210">
        <v>313</v>
      </c>
      <c r="AH102" s="404">
        <v>1098</v>
      </c>
    </row>
    <row r="103" spans="1:34" s="59" customFormat="1" x14ac:dyDescent="0.25">
      <c r="A103" s="190" t="s">
        <v>479</v>
      </c>
      <c r="B103" s="190" t="s">
        <v>600</v>
      </c>
      <c r="C103" s="190" t="s">
        <v>601</v>
      </c>
      <c r="D103" s="209" t="s">
        <v>602</v>
      </c>
      <c r="E103" s="210">
        <v>39</v>
      </c>
      <c r="F103" s="210">
        <v>124</v>
      </c>
      <c r="G103" s="210">
        <v>0</v>
      </c>
      <c r="H103" s="210">
        <v>0</v>
      </c>
      <c r="I103" s="210">
        <v>11</v>
      </c>
      <c r="J103" s="210">
        <v>121</v>
      </c>
      <c r="K103" s="210">
        <v>823</v>
      </c>
      <c r="L103" s="210">
        <v>2423</v>
      </c>
      <c r="M103" s="210">
        <v>0</v>
      </c>
      <c r="N103" s="210">
        <v>0</v>
      </c>
      <c r="O103" s="210">
        <v>0</v>
      </c>
      <c r="P103" s="210">
        <v>106</v>
      </c>
      <c r="Q103" s="210">
        <v>347</v>
      </c>
      <c r="R103" s="210">
        <v>443</v>
      </c>
      <c r="S103" s="210">
        <v>0</v>
      </c>
      <c r="T103" s="210">
        <v>0</v>
      </c>
      <c r="U103" s="210">
        <v>44</v>
      </c>
      <c r="V103" s="210">
        <v>78</v>
      </c>
      <c r="W103" s="210">
        <v>694</v>
      </c>
      <c r="X103" s="210">
        <v>3901</v>
      </c>
      <c r="Y103" s="210">
        <v>5046</v>
      </c>
      <c r="Z103" s="210">
        <v>0</v>
      </c>
      <c r="AA103" s="210">
        <v>0</v>
      </c>
      <c r="AB103" s="210">
        <v>733</v>
      </c>
      <c r="AC103" s="210">
        <v>2034</v>
      </c>
      <c r="AD103" s="210">
        <v>1695</v>
      </c>
      <c r="AE103" s="210">
        <v>22</v>
      </c>
      <c r="AF103" s="210">
        <v>133</v>
      </c>
      <c r="AG103" s="210">
        <v>326</v>
      </c>
      <c r="AH103" s="404">
        <v>962</v>
      </c>
    </row>
    <row r="104" spans="1:34" s="59" customFormat="1" x14ac:dyDescent="0.25">
      <c r="A104" s="190" t="s">
        <v>479</v>
      </c>
      <c r="B104" s="190" t="s">
        <v>603</v>
      </c>
      <c r="C104" s="190" t="s">
        <v>604</v>
      </c>
      <c r="D104" s="209" t="s">
        <v>605</v>
      </c>
      <c r="E104" s="210">
        <v>336</v>
      </c>
      <c r="F104" s="210">
        <v>635</v>
      </c>
      <c r="G104" s="210">
        <v>0</v>
      </c>
      <c r="H104" s="210">
        <v>1</v>
      </c>
      <c r="I104" s="210">
        <v>126</v>
      </c>
      <c r="J104" s="210">
        <v>289</v>
      </c>
      <c r="K104" s="210">
        <v>2373</v>
      </c>
      <c r="L104" s="210">
        <v>13048</v>
      </c>
      <c r="M104" s="210">
        <v>0</v>
      </c>
      <c r="N104" s="210">
        <v>0</v>
      </c>
      <c r="O104" s="210">
        <v>2</v>
      </c>
      <c r="P104" s="210">
        <v>563</v>
      </c>
      <c r="Q104" s="210">
        <v>1635</v>
      </c>
      <c r="R104" s="210">
        <v>801</v>
      </c>
      <c r="S104" s="210">
        <v>0</v>
      </c>
      <c r="T104" s="210">
        <v>0</v>
      </c>
      <c r="U104" s="210">
        <v>0</v>
      </c>
      <c r="V104" s="210">
        <v>24</v>
      </c>
      <c r="W104" s="210">
        <v>774</v>
      </c>
      <c r="X104" s="210">
        <v>17740</v>
      </c>
      <c r="Y104" s="210">
        <v>6773</v>
      </c>
      <c r="Z104" s="210">
        <v>0</v>
      </c>
      <c r="AA104" s="210">
        <v>23</v>
      </c>
      <c r="AB104" s="210">
        <v>1937</v>
      </c>
      <c r="AC104" s="210">
        <v>7111</v>
      </c>
      <c r="AD104" s="210">
        <v>5765</v>
      </c>
      <c r="AE104" s="210">
        <v>2</v>
      </c>
      <c r="AF104" s="210">
        <v>26</v>
      </c>
      <c r="AG104" s="210">
        <v>347</v>
      </c>
      <c r="AH104" s="404">
        <v>1082</v>
      </c>
    </row>
    <row r="105" spans="1:34" s="59" customFormat="1" x14ac:dyDescent="0.25">
      <c r="A105" s="190" t="s">
        <v>479</v>
      </c>
      <c r="B105" s="190" t="s">
        <v>606</v>
      </c>
      <c r="C105" s="190" t="s">
        <v>607</v>
      </c>
      <c r="D105" s="209" t="s">
        <v>608</v>
      </c>
      <c r="E105" s="210">
        <v>55</v>
      </c>
      <c r="F105" s="210">
        <v>1001</v>
      </c>
      <c r="G105" s="210">
        <v>0</v>
      </c>
      <c r="H105" s="210">
        <v>0</v>
      </c>
      <c r="I105" s="210">
        <v>3</v>
      </c>
      <c r="J105" s="210">
        <v>229</v>
      </c>
      <c r="K105" s="210">
        <v>1317</v>
      </c>
      <c r="L105" s="210">
        <v>9251</v>
      </c>
      <c r="M105" s="210">
        <v>0</v>
      </c>
      <c r="N105" s="210">
        <v>0</v>
      </c>
      <c r="O105" s="210">
        <v>0</v>
      </c>
      <c r="P105" s="210">
        <v>331</v>
      </c>
      <c r="Q105" s="210">
        <v>1934</v>
      </c>
      <c r="R105" s="210">
        <v>706</v>
      </c>
      <c r="S105" s="210">
        <v>0</v>
      </c>
      <c r="T105" s="210">
        <v>0</v>
      </c>
      <c r="U105" s="210">
        <v>0</v>
      </c>
      <c r="V105" s="210">
        <v>133</v>
      </c>
      <c r="W105" s="210">
        <v>693</v>
      </c>
      <c r="X105" s="210">
        <v>15142</v>
      </c>
      <c r="Y105" s="210">
        <v>5402</v>
      </c>
      <c r="Z105" s="210">
        <v>0</v>
      </c>
      <c r="AA105" s="210">
        <v>0</v>
      </c>
      <c r="AB105" s="210">
        <v>1218</v>
      </c>
      <c r="AC105" s="210">
        <v>3492</v>
      </c>
      <c r="AD105" s="210">
        <v>4562</v>
      </c>
      <c r="AE105" s="210">
        <v>0</v>
      </c>
      <c r="AF105" s="210">
        <v>198</v>
      </c>
      <c r="AG105" s="210">
        <v>449</v>
      </c>
      <c r="AH105" s="404">
        <v>1519</v>
      </c>
    </row>
    <row r="106" spans="1:34" s="59" customFormat="1" x14ac:dyDescent="0.25">
      <c r="A106" s="190" t="s">
        <v>479</v>
      </c>
      <c r="B106" s="190" t="s">
        <v>609</v>
      </c>
      <c r="C106" s="190" t="s">
        <v>610</v>
      </c>
      <c r="D106" s="209" t="s">
        <v>611</v>
      </c>
      <c r="E106" s="210">
        <v>50</v>
      </c>
      <c r="F106" s="210">
        <v>744</v>
      </c>
      <c r="G106" s="210">
        <v>0</v>
      </c>
      <c r="H106" s="210">
        <v>0</v>
      </c>
      <c r="I106" s="210">
        <v>0</v>
      </c>
      <c r="J106" s="210">
        <v>9</v>
      </c>
      <c r="K106" s="210">
        <v>1489</v>
      </c>
      <c r="L106" s="210">
        <v>11109</v>
      </c>
      <c r="M106" s="210">
        <v>0</v>
      </c>
      <c r="N106" s="210">
        <v>0</v>
      </c>
      <c r="O106" s="210">
        <v>0</v>
      </c>
      <c r="P106" s="210">
        <v>0</v>
      </c>
      <c r="Q106" s="210">
        <v>776</v>
      </c>
      <c r="R106" s="210">
        <v>1696</v>
      </c>
      <c r="S106" s="210">
        <v>0</v>
      </c>
      <c r="T106" s="210">
        <v>0</v>
      </c>
      <c r="U106" s="210">
        <v>0</v>
      </c>
      <c r="V106" s="210">
        <v>18</v>
      </c>
      <c r="W106" s="210">
        <v>144</v>
      </c>
      <c r="X106" s="210">
        <v>13609</v>
      </c>
      <c r="Y106" s="210">
        <v>10423</v>
      </c>
      <c r="Z106" s="210">
        <v>2</v>
      </c>
      <c r="AA106" s="210">
        <v>0</v>
      </c>
      <c r="AB106" s="210">
        <v>77</v>
      </c>
      <c r="AC106" s="210">
        <v>1609</v>
      </c>
      <c r="AD106" s="210">
        <v>6220</v>
      </c>
      <c r="AE106" s="210">
        <v>0</v>
      </c>
      <c r="AF106" s="210">
        <v>8</v>
      </c>
      <c r="AG106" s="210">
        <v>743</v>
      </c>
      <c r="AH106" s="404">
        <v>1229</v>
      </c>
    </row>
    <row r="107" spans="1:34" s="59" customFormat="1" x14ac:dyDescent="0.25">
      <c r="A107" s="190" t="s">
        <v>479</v>
      </c>
      <c r="B107" s="190" t="s">
        <v>612</v>
      </c>
      <c r="C107" s="190" t="s">
        <v>613</v>
      </c>
      <c r="D107" s="209" t="s">
        <v>614</v>
      </c>
      <c r="E107" s="210">
        <v>115</v>
      </c>
      <c r="F107" s="210">
        <v>1132</v>
      </c>
      <c r="G107" s="210">
        <v>0</v>
      </c>
      <c r="H107" s="210">
        <v>0</v>
      </c>
      <c r="I107" s="210">
        <v>16</v>
      </c>
      <c r="J107" s="210">
        <v>220</v>
      </c>
      <c r="K107" s="210">
        <v>2521</v>
      </c>
      <c r="L107" s="210">
        <v>14310</v>
      </c>
      <c r="M107" s="210">
        <v>0</v>
      </c>
      <c r="N107" s="210">
        <v>0</v>
      </c>
      <c r="O107" s="210">
        <v>16</v>
      </c>
      <c r="P107" s="210">
        <v>194</v>
      </c>
      <c r="Q107" s="210">
        <v>2059</v>
      </c>
      <c r="R107" s="210">
        <v>2393</v>
      </c>
      <c r="S107" s="210">
        <v>0</v>
      </c>
      <c r="T107" s="210">
        <v>0</v>
      </c>
      <c r="U107" s="210">
        <v>0</v>
      </c>
      <c r="V107" s="210">
        <v>75</v>
      </c>
      <c r="W107" s="210">
        <v>1757</v>
      </c>
      <c r="X107" s="210">
        <v>20985</v>
      </c>
      <c r="Y107" s="210">
        <v>11648</v>
      </c>
      <c r="Z107" s="210">
        <v>0</v>
      </c>
      <c r="AA107" s="210">
        <v>0</v>
      </c>
      <c r="AB107" s="210">
        <v>1104</v>
      </c>
      <c r="AC107" s="210">
        <v>4006</v>
      </c>
      <c r="AD107" s="210">
        <v>5645</v>
      </c>
      <c r="AE107" s="210">
        <v>0</v>
      </c>
      <c r="AF107" s="210">
        <v>60</v>
      </c>
      <c r="AG107" s="210">
        <v>204</v>
      </c>
      <c r="AH107" s="404">
        <v>1877</v>
      </c>
    </row>
    <row r="108" spans="1:34" s="59" customFormat="1" x14ac:dyDescent="0.25">
      <c r="A108" s="190" t="s">
        <v>479</v>
      </c>
      <c r="B108" s="190" t="s">
        <v>615</v>
      </c>
      <c r="C108" s="190" t="s">
        <v>616</v>
      </c>
      <c r="D108" s="209" t="s">
        <v>617</v>
      </c>
      <c r="E108" s="210">
        <v>76</v>
      </c>
      <c r="F108" s="210">
        <v>468</v>
      </c>
      <c r="G108" s="210">
        <v>0</v>
      </c>
      <c r="H108" s="210">
        <v>0</v>
      </c>
      <c r="I108" s="210">
        <v>7</v>
      </c>
      <c r="J108" s="210">
        <v>139</v>
      </c>
      <c r="K108" s="210">
        <v>2478</v>
      </c>
      <c r="L108" s="210">
        <v>13852</v>
      </c>
      <c r="M108" s="210">
        <v>0</v>
      </c>
      <c r="N108" s="210">
        <v>0</v>
      </c>
      <c r="O108" s="210">
        <v>0</v>
      </c>
      <c r="P108" s="210">
        <v>226</v>
      </c>
      <c r="Q108" s="210">
        <v>901</v>
      </c>
      <c r="R108" s="210">
        <v>445</v>
      </c>
      <c r="S108" s="210">
        <v>0</v>
      </c>
      <c r="T108" s="210">
        <v>0</v>
      </c>
      <c r="U108" s="210">
        <v>23</v>
      </c>
      <c r="V108" s="210">
        <v>208</v>
      </c>
      <c r="W108" s="210">
        <v>1721</v>
      </c>
      <c r="X108" s="210">
        <v>15592</v>
      </c>
      <c r="Y108" s="210">
        <v>8028</v>
      </c>
      <c r="Z108" s="210">
        <v>0</v>
      </c>
      <c r="AA108" s="210">
        <v>0</v>
      </c>
      <c r="AB108" s="210">
        <v>262</v>
      </c>
      <c r="AC108" s="210">
        <v>1195</v>
      </c>
      <c r="AD108" s="210">
        <v>847</v>
      </c>
      <c r="AE108" s="210">
        <v>0</v>
      </c>
      <c r="AF108" s="210">
        <v>0</v>
      </c>
      <c r="AG108" s="210">
        <v>42</v>
      </c>
      <c r="AH108" s="404">
        <v>553</v>
      </c>
    </row>
    <row r="109" spans="1:34" s="59" customFormat="1" x14ac:dyDescent="0.25">
      <c r="A109" s="190" t="s">
        <v>479</v>
      </c>
      <c r="B109" s="190" t="s">
        <v>618</v>
      </c>
      <c r="C109" s="190" t="s">
        <v>619</v>
      </c>
      <c r="D109" s="209" t="s">
        <v>620</v>
      </c>
      <c r="E109" s="210">
        <v>148</v>
      </c>
      <c r="F109" s="210">
        <v>450</v>
      </c>
      <c r="G109" s="210">
        <v>0</v>
      </c>
      <c r="H109" s="210">
        <v>0</v>
      </c>
      <c r="I109" s="210">
        <v>31</v>
      </c>
      <c r="J109" s="210">
        <v>144</v>
      </c>
      <c r="K109" s="210">
        <v>828</v>
      </c>
      <c r="L109" s="210">
        <v>9498</v>
      </c>
      <c r="M109" s="210">
        <v>0</v>
      </c>
      <c r="N109" s="210">
        <v>0</v>
      </c>
      <c r="O109" s="210">
        <v>0</v>
      </c>
      <c r="P109" s="210">
        <v>109</v>
      </c>
      <c r="Q109" s="210">
        <v>605</v>
      </c>
      <c r="R109" s="210">
        <v>1051</v>
      </c>
      <c r="S109" s="210">
        <v>2</v>
      </c>
      <c r="T109" s="210">
        <v>3</v>
      </c>
      <c r="U109" s="210">
        <v>30</v>
      </c>
      <c r="V109" s="210">
        <v>80</v>
      </c>
      <c r="W109" s="210">
        <v>1044</v>
      </c>
      <c r="X109" s="210">
        <v>9216</v>
      </c>
      <c r="Y109" s="210">
        <v>8456</v>
      </c>
      <c r="Z109" s="210">
        <v>0</v>
      </c>
      <c r="AA109" s="210">
        <v>0</v>
      </c>
      <c r="AB109" s="210">
        <v>825</v>
      </c>
      <c r="AC109" s="210">
        <v>1664</v>
      </c>
      <c r="AD109" s="210">
        <v>1664</v>
      </c>
      <c r="AE109" s="210">
        <v>1</v>
      </c>
      <c r="AF109" s="210">
        <v>38</v>
      </c>
      <c r="AG109" s="210">
        <v>87</v>
      </c>
      <c r="AH109" s="404">
        <v>452</v>
      </c>
    </row>
    <row r="110" spans="1:34" s="59" customFormat="1" x14ac:dyDescent="0.25">
      <c r="A110" s="190" t="s">
        <v>479</v>
      </c>
      <c r="B110" s="190" t="s">
        <v>621</v>
      </c>
      <c r="C110" s="190" t="s">
        <v>622</v>
      </c>
      <c r="D110" s="209" t="s">
        <v>623</v>
      </c>
      <c r="E110" s="210">
        <v>208</v>
      </c>
      <c r="F110" s="210">
        <v>795</v>
      </c>
      <c r="G110" s="210">
        <v>0</v>
      </c>
      <c r="H110" s="210">
        <v>0</v>
      </c>
      <c r="I110" s="210">
        <v>29</v>
      </c>
      <c r="J110" s="210">
        <v>194</v>
      </c>
      <c r="K110" s="210">
        <v>1521</v>
      </c>
      <c r="L110" s="210">
        <v>11995</v>
      </c>
      <c r="M110" s="210">
        <v>0</v>
      </c>
      <c r="N110" s="210">
        <v>0</v>
      </c>
      <c r="O110" s="210">
        <v>0</v>
      </c>
      <c r="P110" s="210">
        <v>77</v>
      </c>
      <c r="Q110" s="210">
        <v>1097</v>
      </c>
      <c r="R110" s="210">
        <v>2157</v>
      </c>
      <c r="S110" s="210">
        <v>0</v>
      </c>
      <c r="T110" s="210">
        <v>1</v>
      </c>
      <c r="U110" s="210">
        <v>32</v>
      </c>
      <c r="V110" s="210">
        <v>25</v>
      </c>
      <c r="W110" s="210">
        <v>1255</v>
      </c>
      <c r="X110" s="210">
        <v>15737</v>
      </c>
      <c r="Y110" s="210">
        <v>8534</v>
      </c>
      <c r="Z110" s="210">
        <v>0</v>
      </c>
      <c r="AA110" s="210">
        <v>2</v>
      </c>
      <c r="AB110" s="210">
        <v>966</v>
      </c>
      <c r="AC110" s="210">
        <v>4280</v>
      </c>
      <c r="AD110" s="210">
        <v>6249</v>
      </c>
      <c r="AE110" s="210">
        <v>32</v>
      </c>
      <c r="AF110" s="210">
        <v>30</v>
      </c>
      <c r="AG110" s="210">
        <v>149</v>
      </c>
      <c r="AH110" s="404">
        <v>1679</v>
      </c>
    </row>
    <row r="111" spans="1:34" s="59" customFormat="1" x14ac:dyDescent="0.25">
      <c r="A111" s="190" t="s">
        <v>479</v>
      </c>
      <c r="B111" s="190" t="s">
        <v>624</v>
      </c>
      <c r="C111" s="190" t="s">
        <v>625</v>
      </c>
      <c r="D111" s="209" t="s">
        <v>626</v>
      </c>
      <c r="E111" s="210">
        <v>404</v>
      </c>
      <c r="F111" s="210">
        <v>1500</v>
      </c>
      <c r="G111" s="210">
        <v>4</v>
      </c>
      <c r="H111" s="210">
        <v>0</v>
      </c>
      <c r="I111" s="210">
        <v>61</v>
      </c>
      <c r="J111" s="210">
        <v>428</v>
      </c>
      <c r="K111" s="210">
        <v>3974</v>
      </c>
      <c r="L111" s="210">
        <v>22052</v>
      </c>
      <c r="M111" s="210">
        <v>0</v>
      </c>
      <c r="N111" s="210">
        <v>0</v>
      </c>
      <c r="O111" s="210">
        <v>0</v>
      </c>
      <c r="P111" s="210">
        <v>128</v>
      </c>
      <c r="Q111" s="210">
        <v>3107</v>
      </c>
      <c r="R111" s="210">
        <v>3612</v>
      </c>
      <c r="S111" s="210">
        <v>0</v>
      </c>
      <c r="T111" s="210">
        <v>5</v>
      </c>
      <c r="U111" s="210">
        <v>1</v>
      </c>
      <c r="V111" s="210">
        <v>242</v>
      </c>
      <c r="W111" s="210">
        <v>3766</v>
      </c>
      <c r="X111" s="210">
        <v>35586</v>
      </c>
      <c r="Y111" s="210">
        <v>25248</v>
      </c>
      <c r="Z111" s="210">
        <v>3</v>
      </c>
      <c r="AA111" s="210">
        <v>11</v>
      </c>
      <c r="AB111" s="210">
        <v>1613</v>
      </c>
      <c r="AC111" s="210">
        <v>9288</v>
      </c>
      <c r="AD111" s="210">
        <v>12512</v>
      </c>
      <c r="AE111" s="210">
        <v>28</v>
      </c>
      <c r="AF111" s="210">
        <v>42</v>
      </c>
      <c r="AG111" s="210">
        <v>160</v>
      </c>
      <c r="AH111" s="404">
        <v>1056</v>
      </c>
    </row>
    <row r="112" spans="1:34" s="59" customFormat="1" x14ac:dyDescent="0.25">
      <c r="A112" s="190" t="s">
        <v>479</v>
      </c>
      <c r="B112" s="190" t="s">
        <v>627</v>
      </c>
      <c r="C112" s="190" t="s">
        <v>628</v>
      </c>
      <c r="D112" s="209" t="s">
        <v>629</v>
      </c>
      <c r="E112" s="210">
        <v>158</v>
      </c>
      <c r="F112" s="210">
        <v>880</v>
      </c>
      <c r="G112" s="210">
        <v>0</v>
      </c>
      <c r="H112" s="210">
        <v>1</v>
      </c>
      <c r="I112" s="210">
        <v>68</v>
      </c>
      <c r="J112" s="210">
        <v>307</v>
      </c>
      <c r="K112" s="210">
        <v>1759</v>
      </c>
      <c r="L112" s="210">
        <v>13189</v>
      </c>
      <c r="M112" s="210">
        <v>14</v>
      </c>
      <c r="N112" s="210">
        <v>0</v>
      </c>
      <c r="O112" s="210">
        <v>1</v>
      </c>
      <c r="P112" s="210">
        <v>125</v>
      </c>
      <c r="Q112" s="210">
        <v>1207</v>
      </c>
      <c r="R112" s="210">
        <v>2120</v>
      </c>
      <c r="S112" s="210">
        <v>0</v>
      </c>
      <c r="T112" s="210">
        <v>0</v>
      </c>
      <c r="U112" s="210">
        <v>14</v>
      </c>
      <c r="V112" s="210">
        <v>153</v>
      </c>
      <c r="W112" s="210">
        <v>1819</v>
      </c>
      <c r="X112" s="210">
        <v>18497</v>
      </c>
      <c r="Y112" s="210">
        <v>12010</v>
      </c>
      <c r="Z112" s="210">
        <v>0</v>
      </c>
      <c r="AA112" s="210">
        <v>0</v>
      </c>
      <c r="AB112" s="210">
        <v>1737</v>
      </c>
      <c r="AC112" s="210">
        <v>4303</v>
      </c>
      <c r="AD112" s="210">
        <v>8921</v>
      </c>
      <c r="AE112" s="210">
        <v>0</v>
      </c>
      <c r="AF112" s="210">
        <v>117</v>
      </c>
      <c r="AG112" s="210">
        <v>209</v>
      </c>
      <c r="AH112" s="404">
        <v>863</v>
      </c>
    </row>
    <row r="113" spans="1:34" s="59" customFormat="1" x14ac:dyDescent="0.25">
      <c r="A113" s="190" t="s">
        <v>479</v>
      </c>
      <c r="B113" s="190" t="s">
        <v>630</v>
      </c>
      <c r="C113" s="190" t="s">
        <v>631</v>
      </c>
      <c r="D113" s="209" t="s">
        <v>632</v>
      </c>
      <c r="E113" s="210">
        <v>435</v>
      </c>
      <c r="F113" s="210">
        <v>1488</v>
      </c>
      <c r="G113" s="210">
        <v>0</v>
      </c>
      <c r="H113" s="210">
        <v>0</v>
      </c>
      <c r="I113" s="210">
        <v>70</v>
      </c>
      <c r="J113" s="210">
        <v>575</v>
      </c>
      <c r="K113" s="210">
        <v>4895</v>
      </c>
      <c r="L113" s="210">
        <v>24028</v>
      </c>
      <c r="M113" s="210">
        <v>0</v>
      </c>
      <c r="N113" s="210">
        <v>0</v>
      </c>
      <c r="O113" s="210">
        <v>0</v>
      </c>
      <c r="P113" s="210">
        <v>632</v>
      </c>
      <c r="Q113" s="210">
        <v>3124</v>
      </c>
      <c r="R113" s="210">
        <v>1294</v>
      </c>
      <c r="S113" s="210">
        <v>0</v>
      </c>
      <c r="T113" s="210">
        <v>1</v>
      </c>
      <c r="U113" s="210">
        <v>83</v>
      </c>
      <c r="V113" s="210">
        <v>500</v>
      </c>
      <c r="W113" s="210">
        <v>4326</v>
      </c>
      <c r="X113" s="210">
        <v>34499</v>
      </c>
      <c r="Y113" s="210">
        <v>24657</v>
      </c>
      <c r="Z113" s="210">
        <v>0</v>
      </c>
      <c r="AA113" s="210">
        <v>8</v>
      </c>
      <c r="AB113" s="210">
        <v>1624</v>
      </c>
      <c r="AC113" s="210">
        <v>8174</v>
      </c>
      <c r="AD113" s="210">
        <v>9463</v>
      </c>
      <c r="AE113" s="210">
        <v>2</v>
      </c>
      <c r="AF113" s="210">
        <v>75</v>
      </c>
      <c r="AG113" s="210">
        <v>373</v>
      </c>
      <c r="AH113" s="404">
        <v>1404</v>
      </c>
    </row>
    <row r="114" spans="1:34" s="59" customFormat="1" x14ac:dyDescent="0.25">
      <c r="A114" s="190" t="s">
        <v>479</v>
      </c>
      <c r="B114" s="190" t="s">
        <v>633</v>
      </c>
      <c r="C114" s="190" t="s">
        <v>634</v>
      </c>
      <c r="D114" s="209" t="s">
        <v>635</v>
      </c>
      <c r="E114" s="210">
        <v>321</v>
      </c>
      <c r="F114" s="210">
        <v>1766</v>
      </c>
      <c r="G114" s="210">
        <v>0</v>
      </c>
      <c r="H114" s="210">
        <v>8</v>
      </c>
      <c r="I114" s="210">
        <v>113</v>
      </c>
      <c r="J114" s="210">
        <v>312</v>
      </c>
      <c r="K114" s="210">
        <v>4441</v>
      </c>
      <c r="L114" s="210">
        <v>19665</v>
      </c>
      <c r="M114" s="210">
        <v>0</v>
      </c>
      <c r="N114" s="210">
        <v>0</v>
      </c>
      <c r="O114" s="210">
        <v>0</v>
      </c>
      <c r="P114" s="210">
        <v>331</v>
      </c>
      <c r="Q114" s="210">
        <v>2311</v>
      </c>
      <c r="R114" s="210">
        <v>2913</v>
      </c>
      <c r="S114" s="210">
        <v>0</v>
      </c>
      <c r="T114" s="210">
        <v>1</v>
      </c>
      <c r="U114" s="210">
        <v>80</v>
      </c>
      <c r="V114" s="210">
        <v>96</v>
      </c>
      <c r="W114" s="210">
        <v>1445</v>
      </c>
      <c r="X114" s="210">
        <v>16313</v>
      </c>
      <c r="Y114" s="210">
        <v>24502</v>
      </c>
      <c r="Z114" s="210">
        <v>0</v>
      </c>
      <c r="AA114" s="210">
        <v>0</v>
      </c>
      <c r="AB114" s="210">
        <v>2013</v>
      </c>
      <c r="AC114" s="210">
        <v>8559</v>
      </c>
      <c r="AD114" s="210">
        <v>8390</v>
      </c>
      <c r="AE114" s="210">
        <v>0</v>
      </c>
      <c r="AF114" s="210">
        <v>121</v>
      </c>
      <c r="AG114" s="210">
        <v>567</v>
      </c>
      <c r="AH114" s="404">
        <v>2268</v>
      </c>
    </row>
    <row r="115" spans="1:34" s="59" customFormat="1" x14ac:dyDescent="0.25">
      <c r="A115" s="190" t="s">
        <v>479</v>
      </c>
      <c r="B115" s="190" t="s">
        <v>636</v>
      </c>
      <c r="C115" s="190" t="s">
        <v>637</v>
      </c>
      <c r="D115" s="209" t="s">
        <v>638</v>
      </c>
      <c r="E115" s="210">
        <v>114</v>
      </c>
      <c r="F115" s="210">
        <v>932</v>
      </c>
      <c r="G115" s="210">
        <v>0</v>
      </c>
      <c r="H115" s="210">
        <v>3</v>
      </c>
      <c r="I115" s="210">
        <v>19</v>
      </c>
      <c r="J115" s="210">
        <v>100</v>
      </c>
      <c r="K115" s="210">
        <v>1906</v>
      </c>
      <c r="L115" s="210">
        <v>7765</v>
      </c>
      <c r="M115" s="210">
        <v>0</v>
      </c>
      <c r="N115" s="210">
        <v>0</v>
      </c>
      <c r="O115" s="210">
        <v>0</v>
      </c>
      <c r="P115" s="210">
        <v>219</v>
      </c>
      <c r="Q115" s="210">
        <v>854</v>
      </c>
      <c r="R115" s="210">
        <v>1077</v>
      </c>
      <c r="S115" s="210">
        <v>0</v>
      </c>
      <c r="T115" s="210">
        <v>0</v>
      </c>
      <c r="U115" s="210">
        <v>4</v>
      </c>
      <c r="V115" s="210">
        <v>104</v>
      </c>
      <c r="W115" s="210">
        <v>866</v>
      </c>
      <c r="X115" s="210">
        <v>11438</v>
      </c>
      <c r="Y115" s="210">
        <v>7924</v>
      </c>
      <c r="Z115" s="210">
        <v>0</v>
      </c>
      <c r="AA115" s="210">
        <v>26</v>
      </c>
      <c r="AB115" s="210">
        <v>555</v>
      </c>
      <c r="AC115" s="210">
        <v>4086</v>
      </c>
      <c r="AD115" s="210">
        <v>7049</v>
      </c>
      <c r="AE115" s="210">
        <v>0</v>
      </c>
      <c r="AF115" s="210">
        <v>34</v>
      </c>
      <c r="AG115" s="210">
        <v>265</v>
      </c>
      <c r="AH115" s="404">
        <v>894</v>
      </c>
    </row>
    <row r="116" spans="1:34" s="59" customFormat="1" x14ac:dyDescent="0.25">
      <c r="A116" s="190" t="s">
        <v>479</v>
      </c>
      <c r="B116" s="190" t="s">
        <v>639</v>
      </c>
      <c r="C116" s="190" t="s">
        <v>640</v>
      </c>
      <c r="D116" s="209" t="s">
        <v>641</v>
      </c>
      <c r="E116" s="210">
        <v>116</v>
      </c>
      <c r="F116" s="210">
        <v>336</v>
      </c>
      <c r="G116" s="210">
        <v>0</v>
      </c>
      <c r="H116" s="210">
        <v>0</v>
      </c>
      <c r="I116" s="210">
        <v>11</v>
      </c>
      <c r="J116" s="210">
        <v>189</v>
      </c>
      <c r="K116" s="210">
        <v>1413</v>
      </c>
      <c r="L116" s="210">
        <v>3467</v>
      </c>
      <c r="M116" s="210">
        <v>0</v>
      </c>
      <c r="N116" s="210">
        <v>0</v>
      </c>
      <c r="O116" s="210">
        <v>8</v>
      </c>
      <c r="P116" s="210">
        <v>141</v>
      </c>
      <c r="Q116" s="210">
        <v>576</v>
      </c>
      <c r="R116" s="210">
        <v>398</v>
      </c>
      <c r="S116" s="210">
        <v>0</v>
      </c>
      <c r="T116" s="210">
        <v>0</v>
      </c>
      <c r="U116" s="210">
        <v>26</v>
      </c>
      <c r="V116" s="210">
        <v>174</v>
      </c>
      <c r="W116" s="210">
        <v>1756</v>
      </c>
      <c r="X116" s="210">
        <v>8496</v>
      </c>
      <c r="Y116" s="210">
        <v>6383</v>
      </c>
      <c r="Z116" s="210">
        <v>0</v>
      </c>
      <c r="AA116" s="210">
        <v>0</v>
      </c>
      <c r="AB116" s="210">
        <v>716</v>
      </c>
      <c r="AC116" s="210">
        <v>1795</v>
      </c>
      <c r="AD116" s="210">
        <v>1868</v>
      </c>
      <c r="AE116" s="210">
        <v>0</v>
      </c>
      <c r="AF116" s="210">
        <v>42</v>
      </c>
      <c r="AG116" s="210">
        <v>287</v>
      </c>
      <c r="AH116" s="404">
        <v>735</v>
      </c>
    </row>
    <row r="117" spans="1:34" s="59" customFormat="1" x14ac:dyDescent="0.25">
      <c r="A117" s="190" t="s">
        <v>479</v>
      </c>
      <c r="B117" s="190" t="s">
        <v>642</v>
      </c>
      <c r="C117" s="190" t="s">
        <v>643</v>
      </c>
      <c r="D117" s="209" t="s">
        <v>644</v>
      </c>
      <c r="E117" s="210">
        <v>261</v>
      </c>
      <c r="F117" s="210">
        <v>195</v>
      </c>
      <c r="G117" s="210">
        <v>0</v>
      </c>
      <c r="H117" s="210">
        <v>0</v>
      </c>
      <c r="I117" s="210">
        <v>5</v>
      </c>
      <c r="J117" s="210">
        <v>207</v>
      </c>
      <c r="K117" s="210">
        <v>1525</v>
      </c>
      <c r="L117" s="210">
        <v>2824</v>
      </c>
      <c r="M117" s="210">
        <v>0</v>
      </c>
      <c r="N117" s="210">
        <v>0</v>
      </c>
      <c r="O117" s="210">
        <v>0</v>
      </c>
      <c r="P117" s="210">
        <v>176</v>
      </c>
      <c r="Q117" s="210">
        <v>935</v>
      </c>
      <c r="R117" s="210">
        <v>840</v>
      </c>
      <c r="S117" s="210">
        <v>0</v>
      </c>
      <c r="T117" s="210">
        <v>0</v>
      </c>
      <c r="U117" s="210">
        <v>0</v>
      </c>
      <c r="V117" s="210">
        <v>63</v>
      </c>
      <c r="W117" s="210">
        <v>818</v>
      </c>
      <c r="X117" s="210">
        <v>4647</v>
      </c>
      <c r="Y117" s="210">
        <v>4001</v>
      </c>
      <c r="Z117" s="210">
        <v>0</v>
      </c>
      <c r="AA117" s="210">
        <v>0</v>
      </c>
      <c r="AB117" s="210">
        <v>93</v>
      </c>
      <c r="AC117" s="210">
        <v>2334</v>
      </c>
      <c r="AD117" s="210">
        <v>1827</v>
      </c>
      <c r="AE117" s="210">
        <v>0</v>
      </c>
      <c r="AF117" s="210">
        <v>9</v>
      </c>
      <c r="AG117" s="210">
        <v>8</v>
      </c>
      <c r="AH117" s="404">
        <v>310</v>
      </c>
    </row>
    <row r="118" spans="1:34" s="59" customFormat="1" x14ac:dyDescent="0.25">
      <c r="A118" s="190" t="s">
        <v>479</v>
      </c>
      <c r="B118" s="190" t="s">
        <v>645</v>
      </c>
      <c r="C118" s="190" t="s">
        <v>646</v>
      </c>
      <c r="D118" s="209" t="s">
        <v>647</v>
      </c>
      <c r="E118" s="210">
        <v>284</v>
      </c>
      <c r="F118" s="210">
        <v>1000</v>
      </c>
      <c r="G118" s="210">
        <v>0</v>
      </c>
      <c r="H118" s="210">
        <v>1</v>
      </c>
      <c r="I118" s="210">
        <v>84</v>
      </c>
      <c r="J118" s="210">
        <v>367</v>
      </c>
      <c r="K118" s="210">
        <v>1802</v>
      </c>
      <c r="L118" s="210">
        <v>15471</v>
      </c>
      <c r="M118" s="210">
        <v>0</v>
      </c>
      <c r="N118" s="210">
        <v>0</v>
      </c>
      <c r="O118" s="210">
        <v>1</v>
      </c>
      <c r="P118" s="210">
        <v>423</v>
      </c>
      <c r="Q118" s="210">
        <v>1582</v>
      </c>
      <c r="R118" s="210">
        <v>2884</v>
      </c>
      <c r="S118" s="210">
        <v>0</v>
      </c>
      <c r="T118" s="210">
        <v>0</v>
      </c>
      <c r="U118" s="210">
        <v>4</v>
      </c>
      <c r="V118" s="210">
        <v>445</v>
      </c>
      <c r="W118" s="210">
        <v>2206</v>
      </c>
      <c r="X118" s="210">
        <v>19942</v>
      </c>
      <c r="Y118" s="210">
        <v>11879</v>
      </c>
      <c r="Z118" s="210">
        <v>0</v>
      </c>
      <c r="AA118" s="210">
        <v>0</v>
      </c>
      <c r="AB118" s="210">
        <v>1663</v>
      </c>
      <c r="AC118" s="210">
        <v>3946</v>
      </c>
      <c r="AD118" s="210">
        <v>8126</v>
      </c>
      <c r="AE118" s="210">
        <v>0</v>
      </c>
      <c r="AF118" s="210">
        <v>315</v>
      </c>
      <c r="AG118" s="210">
        <v>743</v>
      </c>
      <c r="AH118" s="404">
        <v>1134</v>
      </c>
    </row>
    <row r="119" spans="1:34" s="59" customFormat="1" x14ac:dyDescent="0.25">
      <c r="A119" s="190" t="s">
        <v>479</v>
      </c>
      <c r="B119" s="190" t="s">
        <v>648</v>
      </c>
      <c r="C119" s="190" t="s">
        <v>649</v>
      </c>
      <c r="D119" s="209" t="s">
        <v>650</v>
      </c>
      <c r="E119" s="210">
        <v>156</v>
      </c>
      <c r="F119" s="210">
        <v>488</v>
      </c>
      <c r="G119" s="210">
        <v>0</v>
      </c>
      <c r="H119" s="210">
        <v>0</v>
      </c>
      <c r="I119" s="210">
        <v>130</v>
      </c>
      <c r="J119" s="210">
        <v>171</v>
      </c>
      <c r="K119" s="210">
        <v>2522</v>
      </c>
      <c r="L119" s="210">
        <v>5208</v>
      </c>
      <c r="M119" s="210">
        <v>0</v>
      </c>
      <c r="N119" s="210">
        <v>0</v>
      </c>
      <c r="O119" s="210">
        <v>0</v>
      </c>
      <c r="P119" s="210">
        <v>265</v>
      </c>
      <c r="Q119" s="210">
        <v>861</v>
      </c>
      <c r="R119" s="210">
        <v>372</v>
      </c>
      <c r="S119" s="210">
        <v>0</v>
      </c>
      <c r="T119" s="210">
        <v>1</v>
      </c>
      <c r="U119" s="210">
        <v>64</v>
      </c>
      <c r="V119" s="210">
        <v>186</v>
      </c>
      <c r="W119" s="210">
        <v>1062</v>
      </c>
      <c r="X119" s="210">
        <v>6692</v>
      </c>
      <c r="Y119" s="210">
        <v>6061</v>
      </c>
      <c r="Z119" s="210">
        <v>1</v>
      </c>
      <c r="AA119" s="210">
        <v>3</v>
      </c>
      <c r="AB119" s="210">
        <v>1131</v>
      </c>
      <c r="AC119" s="210">
        <v>2633</v>
      </c>
      <c r="AD119" s="210">
        <v>3546</v>
      </c>
      <c r="AE119" s="210">
        <v>1</v>
      </c>
      <c r="AF119" s="210">
        <v>31</v>
      </c>
      <c r="AG119" s="210">
        <v>85</v>
      </c>
      <c r="AH119" s="404">
        <v>572</v>
      </c>
    </row>
    <row r="120" spans="1:34" s="59" customFormat="1" x14ac:dyDescent="0.25">
      <c r="A120" s="190" t="s">
        <v>479</v>
      </c>
      <c r="B120" s="190" t="s">
        <v>651</v>
      </c>
      <c r="C120" s="190" t="s">
        <v>652</v>
      </c>
      <c r="D120" s="209" t="s">
        <v>653</v>
      </c>
      <c r="E120" s="210">
        <v>0</v>
      </c>
      <c r="F120" s="210">
        <v>0</v>
      </c>
      <c r="G120" s="210">
        <v>0</v>
      </c>
      <c r="H120" s="210">
        <v>0</v>
      </c>
      <c r="I120" s="210">
        <v>0</v>
      </c>
      <c r="J120" s="210">
        <v>0</v>
      </c>
      <c r="K120" s="210">
        <v>0</v>
      </c>
      <c r="L120" s="210">
        <v>0</v>
      </c>
      <c r="M120" s="210">
        <v>0</v>
      </c>
      <c r="N120" s="210">
        <v>0</v>
      </c>
      <c r="O120" s="210">
        <v>0</v>
      </c>
      <c r="P120" s="210">
        <v>0</v>
      </c>
      <c r="Q120" s="210">
        <v>0</v>
      </c>
      <c r="R120" s="210">
        <v>0</v>
      </c>
      <c r="S120" s="210">
        <v>0</v>
      </c>
      <c r="T120" s="210">
        <v>0</v>
      </c>
      <c r="U120" s="210">
        <v>0</v>
      </c>
      <c r="V120" s="210">
        <v>0</v>
      </c>
      <c r="W120" s="210">
        <v>1691</v>
      </c>
      <c r="X120" s="210">
        <v>20291</v>
      </c>
      <c r="Y120" s="210">
        <v>7874</v>
      </c>
      <c r="Z120" s="210">
        <v>0</v>
      </c>
      <c r="AA120" s="210">
        <v>0</v>
      </c>
      <c r="AB120" s="210">
        <v>2703</v>
      </c>
      <c r="AC120" s="210">
        <v>7863</v>
      </c>
      <c r="AD120" s="210">
        <v>5796</v>
      </c>
      <c r="AE120" s="210">
        <v>12</v>
      </c>
      <c r="AF120" s="210">
        <v>426</v>
      </c>
      <c r="AG120" s="210">
        <v>607</v>
      </c>
      <c r="AH120" s="404">
        <v>2842</v>
      </c>
    </row>
    <row r="121" spans="1:34" s="59" customFormat="1" x14ac:dyDescent="0.25">
      <c r="A121" s="190" t="s">
        <v>479</v>
      </c>
      <c r="B121" s="190" t="s">
        <v>654</v>
      </c>
      <c r="C121" s="190" t="s">
        <v>655</v>
      </c>
      <c r="D121" s="209" t="s">
        <v>656</v>
      </c>
      <c r="E121" s="210">
        <v>413</v>
      </c>
      <c r="F121" s="210">
        <v>3014</v>
      </c>
      <c r="G121" s="210">
        <v>0</v>
      </c>
      <c r="H121" s="210">
        <v>2</v>
      </c>
      <c r="I121" s="210">
        <v>39</v>
      </c>
      <c r="J121" s="210">
        <v>304</v>
      </c>
      <c r="K121" s="210">
        <v>8877</v>
      </c>
      <c r="L121" s="210">
        <v>37670</v>
      </c>
      <c r="M121" s="210">
        <v>0</v>
      </c>
      <c r="N121" s="210">
        <v>0</v>
      </c>
      <c r="O121" s="210">
        <v>1</v>
      </c>
      <c r="P121" s="210">
        <v>577</v>
      </c>
      <c r="Q121" s="210">
        <v>4620</v>
      </c>
      <c r="R121" s="210">
        <v>5064</v>
      </c>
      <c r="S121" s="210">
        <v>0</v>
      </c>
      <c r="T121" s="210">
        <v>0</v>
      </c>
      <c r="U121" s="210">
        <v>108</v>
      </c>
      <c r="V121" s="210">
        <v>341</v>
      </c>
      <c r="W121" s="210">
        <v>5171</v>
      </c>
      <c r="X121" s="210">
        <v>54210</v>
      </c>
      <c r="Y121" s="210">
        <v>27876</v>
      </c>
      <c r="Z121" s="210">
        <v>0</v>
      </c>
      <c r="AA121" s="210">
        <v>20</v>
      </c>
      <c r="AB121" s="210">
        <v>3296</v>
      </c>
      <c r="AC121" s="210">
        <v>13589</v>
      </c>
      <c r="AD121" s="210">
        <v>16533</v>
      </c>
      <c r="AE121" s="210">
        <v>144</v>
      </c>
      <c r="AF121" s="210">
        <v>587</v>
      </c>
      <c r="AG121" s="210">
        <v>933</v>
      </c>
      <c r="AH121" s="404">
        <v>4280</v>
      </c>
    </row>
    <row r="122" spans="1:34" s="59" customFormat="1" x14ac:dyDescent="0.25">
      <c r="A122" s="190" t="s">
        <v>479</v>
      </c>
      <c r="B122" s="190" t="s">
        <v>657</v>
      </c>
      <c r="C122" s="190" t="s">
        <v>658</v>
      </c>
      <c r="D122" s="209" t="s">
        <v>659</v>
      </c>
      <c r="E122" s="210">
        <v>172</v>
      </c>
      <c r="F122" s="210">
        <v>807</v>
      </c>
      <c r="G122" s="210">
        <v>0</v>
      </c>
      <c r="H122" s="210">
        <v>1</v>
      </c>
      <c r="I122" s="210">
        <v>394</v>
      </c>
      <c r="J122" s="210">
        <v>504</v>
      </c>
      <c r="K122" s="210">
        <v>2006</v>
      </c>
      <c r="L122" s="210">
        <v>11479</v>
      </c>
      <c r="M122" s="210">
        <v>0</v>
      </c>
      <c r="N122" s="210">
        <v>1</v>
      </c>
      <c r="O122" s="210">
        <v>15</v>
      </c>
      <c r="P122" s="210">
        <v>291</v>
      </c>
      <c r="Q122" s="210">
        <v>1180</v>
      </c>
      <c r="R122" s="210">
        <v>1238</v>
      </c>
      <c r="S122" s="210">
        <v>2</v>
      </c>
      <c r="T122" s="210">
        <v>2</v>
      </c>
      <c r="U122" s="210">
        <v>79</v>
      </c>
      <c r="V122" s="210">
        <v>320</v>
      </c>
      <c r="W122" s="210">
        <v>1450</v>
      </c>
      <c r="X122" s="210">
        <v>13691</v>
      </c>
      <c r="Y122" s="210">
        <v>11865</v>
      </c>
      <c r="Z122" s="210">
        <v>17</v>
      </c>
      <c r="AA122" s="210">
        <v>6</v>
      </c>
      <c r="AB122" s="210">
        <v>826</v>
      </c>
      <c r="AC122" s="210">
        <v>3205</v>
      </c>
      <c r="AD122" s="210">
        <v>4349</v>
      </c>
      <c r="AE122" s="210">
        <v>39</v>
      </c>
      <c r="AF122" s="210">
        <v>129</v>
      </c>
      <c r="AG122" s="210">
        <v>381</v>
      </c>
      <c r="AH122" s="404">
        <v>784</v>
      </c>
    </row>
    <row r="123" spans="1:34" s="59" customFormat="1" x14ac:dyDescent="0.25">
      <c r="A123" s="190" t="s">
        <v>479</v>
      </c>
      <c r="B123" s="190" t="s">
        <v>660</v>
      </c>
      <c r="C123" s="190" t="s">
        <v>661</v>
      </c>
      <c r="D123" s="209" t="s">
        <v>662</v>
      </c>
      <c r="E123" s="210">
        <v>96</v>
      </c>
      <c r="F123" s="210">
        <v>1399</v>
      </c>
      <c r="G123" s="210">
        <v>0</v>
      </c>
      <c r="H123" s="210">
        <v>0</v>
      </c>
      <c r="I123" s="210">
        <v>0</v>
      </c>
      <c r="J123" s="210">
        <v>189</v>
      </c>
      <c r="K123" s="210">
        <v>2484</v>
      </c>
      <c r="L123" s="210">
        <v>13046</v>
      </c>
      <c r="M123" s="210">
        <v>0</v>
      </c>
      <c r="N123" s="210">
        <v>0</v>
      </c>
      <c r="O123" s="210">
        <v>0</v>
      </c>
      <c r="P123" s="210">
        <v>257</v>
      </c>
      <c r="Q123" s="210">
        <v>3115</v>
      </c>
      <c r="R123" s="210">
        <v>3842</v>
      </c>
      <c r="S123" s="210">
        <v>0</v>
      </c>
      <c r="T123" s="210">
        <v>0</v>
      </c>
      <c r="U123" s="210">
        <v>25</v>
      </c>
      <c r="V123" s="210">
        <v>153</v>
      </c>
      <c r="W123" s="210">
        <v>2654</v>
      </c>
      <c r="X123" s="210">
        <v>23583</v>
      </c>
      <c r="Y123" s="210">
        <v>14417</v>
      </c>
      <c r="Z123" s="210">
        <v>14</v>
      </c>
      <c r="AA123" s="210">
        <v>0</v>
      </c>
      <c r="AB123" s="210">
        <v>2279</v>
      </c>
      <c r="AC123" s="210">
        <v>12937</v>
      </c>
      <c r="AD123" s="210">
        <v>14206</v>
      </c>
      <c r="AE123" s="210">
        <v>0</v>
      </c>
      <c r="AF123" s="210">
        <v>9</v>
      </c>
      <c r="AG123" s="210">
        <v>671</v>
      </c>
      <c r="AH123" s="404">
        <v>2018</v>
      </c>
    </row>
    <row r="124" spans="1:34" s="59" customFormat="1" x14ac:dyDescent="0.25">
      <c r="A124" s="190" t="s">
        <v>479</v>
      </c>
      <c r="B124" s="190" t="s">
        <v>663</v>
      </c>
      <c r="C124" s="190" t="s">
        <v>664</v>
      </c>
      <c r="D124" s="209" t="s">
        <v>665</v>
      </c>
      <c r="E124" s="210">
        <v>152</v>
      </c>
      <c r="F124" s="210">
        <v>953</v>
      </c>
      <c r="G124" s="210">
        <v>0</v>
      </c>
      <c r="H124" s="210">
        <v>0</v>
      </c>
      <c r="I124" s="210">
        <v>19</v>
      </c>
      <c r="J124" s="210">
        <v>160</v>
      </c>
      <c r="K124" s="210">
        <v>2501</v>
      </c>
      <c r="L124" s="210">
        <v>21190</v>
      </c>
      <c r="M124" s="210">
        <v>0</v>
      </c>
      <c r="N124" s="210">
        <v>0</v>
      </c>
      <c r="O124" s="210">
        <v>4</v>
      </c>
      <c r="P124" s="210">
        <v>456</v>
      </c>
      <c r="Q124" s="210">
        <v>4620</v>
      </c>
      <c r="R124" s="210">
        <v>3681</v>
      </c>
      <c r="S124" s="210">
        <v>0</v>
      </c>
      <c r="T124" s="210">
        <v>1</v>
      </c>
      <c r="U124" s="210">
        <v>2</v>
      </c>
      <c r="V124" s="210">
        <v>313</v>
      </c>
      <c r="W124" s="210">
        <v>5900</v>
      </c>
      <c r="X124" s="210">
        <v>63937</v>
      </c>
      <c r="Y124" s="210">
        <v>19978</v>
      </c>
      <c r="Z124" s="210">
        <v>0</v>
      </c>
      <c r="AA124" s="210">
        <v>7</v>
      </c>
      <c r="AB124" s="210">
        <v>3008</v>
      </c>
      <c r="AC124" s="210">
        <v>15051</v>
      </c>
      <c r="AD124" s="210">
        <v>28395</v>
      </c>
      <c r="AE124" s="210">
        <v>33</v>
      </c>
      <c r="AF124" s="210">
        <v>489</v>
      </c>
      <c r="AG124" s="210">
        <v>796</v>
      </c>
      <c r="AH124" s="404">
        <v>3153</v>
      </c>
    </row>
    <row r="125" spans="1:34" s="59" customFormat="1" x14ac:dyDescent="0.25">
      <c r="A125" s="190" t="s">
        <v>479</v>
      </c>
      <c r="B125" s="190" t="s">
        <v>666</v>
      </c>
      <c r="C125" s="190" t="s">
        <v>667</v>
      </c>
      <c r="D125" s="209" t="s">
        <v>668</v>
      </c>
      <c r="E125" s="210">
        <v>354</v>
      </c>
      <c r="F125" s="210">
        <v>1676</v>
      </c>
      <c r="G125" s="210">
        <v>0</v>
      </c>
      <c r="H125" s="210">
        <v>3</v>
      </c>
      <c r="I125" s="210">
        <v>94</v>
      </c>
      <c r="J125" s="210">
        <v>497</v>
      </c>
      <c r="K125" s="210">
        <v>8170</v>
      </c>
      <c r="L125" s="210">
        <v>22462</v>
      </c>
      <c r="M125" s="210">
        <v>0</v>
      </c>
      <c r="N125" s="210">
        <v>0</v>
      </c>
      <c r="O125" s="210">
        <v>0</v>
      </c>
      <c r="P125" s="210">
        <v>129</v>
      </c>
      <c r="Q125" s="210">
        <v>2448</v>
      </c>
      <c r="R125" s="210">
        <v>2397</v>
      </c>
      <c r="S125" s="210">
        <v>1</v>
      </c>
      <c r="T125" s="210">
        <v>0</v>
      </c>
      <c r="U125" s="210">
        <v>29</v>
      </c>
      <c r="V125" s="210">
        <v>387</v>
      </c>
      <c r="W125" s="210">
        <v>3945</v>
      </c>
      <c r="X125" s="210">
        <v>30717</v>
      </c>
      <c r="Y125" s="210">
        <v>17535</v>
      </c>
      <c r="Z125" s="210">
        <v>3</v>
      </c>
      <c r="AA125" s="210">
        <v>1</v>
      </c>
      <c r="AB125" s="210">
        <v>1672</v>
      </c>
      <c r="AC125" s="210">
        <v>8021</v>
      </c>
      <c r="AD125" s="210">
        <v>8399</v>
      </c>
      <c r="AE125" s="210">
        <v>0</v>
      </c>
      <c r="AF125" s="210">
        <v>138</v>
      </c>
      <c r="AG125" s="210">
        <v>622</v>
      </c>
      <c r="AH125" s="404">
        <v>1869</v>
      </c>
    </row>
    <row r="126" spans="1:34" s="59" customFormat="1" x14ac:dyDescent="0.25">
      <c r="A126" s="190" t="s">
        <v>479</v>
      </c>
      <c r="B126" s="190" t="s">
        <v>669</v>
      </c>
      <c r="C126" s="190" t="s">
        <v>670</v>
      </c>
      <c r="D126" s="209" t="s">
        <v>671</v>
      </c>
      <c r="E126" s="210">
        <v>177</v>
      </c>
      <c r="F126" s="210">
        <v>1828</v>
      </c>
      <c r="G126" s="210">
        <v>1</v>
      </c>
      <c r="H126" s="210">
        <v>1</v>
      </c>
      <c r="I126" s="210">
        <v>76</v>
      </c>
      <c r="J126" s="210">
        <v>406</v>
      </c>
      <c r="K126" s="210">
        <v>5337</v>
      </c>
      <c r="L126" s="210">
        <v>23424</v>
      </c>
      <c r="M126" s="210">
        <v>1</v>
      </c>
      <c r="N126" s="210">
        <v>0</v>
      </c>
      <c r="O126" s="210">
        <v>1</v>
      </c>
      <c r="P126" s="210">
        <v>332</v>
      </c>
      <c r="Q126" s="210">
        <v>2491</v>
      </c>
      <c r="R126" s="210">
        <v>2800</v>
      </c>
      <c r="S126" s="210">
        <v>0</v>
      </c>
      <c r="T126" s="210">
        <v>0</v>
      </c>
      <c r="U126" s="210">
        <v>179</v>
      </c>
      <c r="V126" s="210">
        <v>521</v>
      </c>
      <c r="W126" s="210">
        <v>3731</v>
      </c>
      <c r="X126" s="210">
        <v>35962</v>
      </c>
      <c r="Y126" s="210">
        <v>9710</v>
      </c>
      <c r="Z126" s="210">
        <v>7</v>
      </c>
      <c r="AA126" s="210">
        <v>6</v>
      </c>
      <c r="AB126" s="210">
        <v>1955</v>
      </c>
      <c r="AC126" s="210">
        <v>8964</v>
      </c>
      <c r="AD126" s="210">
        <v>9159</v>
      </c>
      <c r="AE126" s="210">
        <v>64</v>
      </c>
      <c r="AF126" s="210">
        <v>563</v>
      </c>
      <c r="AG126" s="210">
        <v>1102</v>
      </c>
      <c r="AH126" s="404">
        <v>1548</v>
      </c>
    </row>
    <row r="127" spans="1:34" s="59" customFormat="1" x14ac:dyDescent="0.25">
      <c r="A127" s="190" t="s">
        <v>479</v>
      </c>
      <c r="B127" s="190" t="s">
        <v>672</v>
      </c>
      <c r="C127" s="190" t="s">
        <v>673</v>
      </c>
      <c r="D127" s="209" t="s">
        <v>674</v>
      </c>
      <c r="E127" s="210">
        <v>578</v>
      </c>
      <c r="F127" s="210">
        <v>1599</v>
      </c>
      <c r="G127" s="210">
        <v>0</v>
      </c>
      <c r="H127" s="210">
        <v>0</v>
      </c>
      <c r="I127" s="210">
        <v>83</v>
      </c>
      <c r="J127" s="210">
        <v>667</v>
      </c>
      <c r="K127" s="210">
        <v>5256</v>
      </c>
      <c r="L127" s="210">
        <v>14948</v>
      </c>
      <c r="M127" s="210">
        <v>0</v>
      </c>
      <c r="N127" s="210">
        <v>0</v>
      </c>
      <c r="O127" s="210">
        <v>0</v>
      </c>
      <c r="P127" s="210">
        <v>1023</v>
      </c>
      <c r="Q127" s="210">
        <v>3257</v>
      </c>
      <c r="R127" s="210">
        <v>2870</v>
      </c>
      <c r="S127" s="210">
        <v>0</v>
      </c>
      <c r="T127" s="210">
        <v>0</v>
      </c>
      <c r="U127" s="210">
        <v>26</v>
      </c>
      <c r="V127" s="210">
        <v>1247</v>
      </c>
      <c r="W127" s="210">
        <v>7257</v>
      </c>
      <c r="X127" s="210">
        <v>28440</v>
      </c>
      <c r="Y127" s="210">
        <v>16973</v>
      </c>
      <c r="Z127" s="210">
        <v>0</v>
      </c>
      <c r="AA127" s="210">
        <v>0</v>
      </c>
      <c r="AB127" s="210">
        <v>3645</v>
      </c>
      <c r="AC127" s="210">
        <v>11365</v>
      </c>
      <c r="AD127" s="210">
        <v>9382</v>
      </c>
      <c r="AE127" s="210">
        <v>157</v>
      </c>
      <c r="AF127" s="210">
        <v>637</v>
      </c>
      <c r="AG127" s="210">
        <v>948</v>
      </c>
      <c r="AH127" s="404">
        <v>2812</v>
      </c>
    </row>
    <row r="128" spans="1:34" s="59" customFormat="1" x14ac:dyDescent="0.25">
      <c r="A128" s="190" t="s">
        <v>479</v>
      </c>
      <c r="B128" s="190" t="s">
        <v>675</v>
      </c>
      <c r="C128" s="190" t="s">
        <v>676</v>
      </c>
      <c r="D128" s="209" t="s">
        <v>677</v>
      </c>
      <c r="E128" s="210">
        <v>158</v>
      </c>
      <c r="F128" s="210">
        <v>915</v>
      </c>
      <c r="G128" s="210">
        <v>0</v>
      </c>
      <c r="H128" s="210">
        <v>0</v>
      </c>
      <c r="I128" s="210">
        <v>17</v>
      </c>
      <c r="J128" s="210">
        <v>272</v>
      </c>
      <c r="K128" s="210">
        <v>1664</v>
      </c>
      <c r="L128" s="210">
        <v>7342</v>
      </c>
      <c r="M128" s="210">
        <v>0</v>
      </c>
      <c r="N128" s="210">
        <v>1</v>
      </c>
      <c r="O128" s="210">
        <v>0</v>
      </c>
      <c r="P128" s="210">
        <v>759</v>
      </c>
      <c r="Q128" s="210">
        <v>1824</v>
      </c>
      <c r="R128" s="210">
        <v>1771</v>
      </c>
      <c r="S128" s="210">
        <v>1</v>
      </c>
      <c r="T128" s="210">
        <v>2</v>
      </c>
      <c r="U128" s="210">
        <v>7</v>
      </c>
      <c r="V128" s="210">
        <v>200</v>
      </c>
      <c r="W128" s="210">
        <v>2348</v>
      </c>
      <c r="X128" s="210">
        <v>19201</v>
      </c>
      <c r="Y128" s="210">
        <v>11893</v>
      </c>
      <c r="Z128" s="210">
        <v>0</v>
      </c>
      <c r="AA128" s="210">
        <v>0</v>
      </c>
      <c r="AB128" s="210">
        <v>3267</v>
      </c>
      <c r="AC128" s="210">
        <v>6307</v>
      </c>
      <c r="AD128" s="210">
        <v>7196</v>
      </c>
      <c r="AE128" s="210">
        <v>23</v>
      </c>
      <c r="AF128" s="210">
        <v>208</v>
      </c>
      <c r="AG128" s="210">
        <v>980</v>
      </c>
      <c r="AH128" s="404">
        <v>2055</v>
      </c>
    </row>
    <row r="129" spans="1:34" s="59" customFormat="1" x14ac:dyDescent="0.25">
      <c r="A129" s="190" t="s">
        <v>479</v>
      </c>
      <c r="B129" s="190" t="s">
        <v>678</v>
      </c>
      <c r="C129" s="190" t="s">
        <v>679</v>
      </c>
      <c r="D129" s="209" t="s">
        <v>680</v>
      </c>
      <c r="E129" s="210">
        <v>167</v>
      </c>
      <c r="F129" s="210">
        <v>308</v>
      </c>
      <c r="G129" s="210">
        <v>0</v>
      </c>
      <c r="H129" s="210">
        <v>0</v>
      </c>
      <c r="I129" s="210">
        <v>3</v>
      </c>
      <c r="J129" s="210">
        <v>61</v>
      </c>
      <c r="K129" s="210">
        <v>485</v>
      </c>
      <c r="L129" s="210">
        <v>3874</v>
      </c>
      <c r="M129" s="210">
        <v>0</v>
      </c>
      <c r="N129" s="210">
        <v>0</v>
      </c>
      <c r="O129" s="210">
        <v>3</v>
      </c>
      <c r="P129" s="210">
        <v>69</v>
      </c>
      <c r="Q129" s="210">
        <v>601</v>
      </c>
      <c r="R129" s="210">
        <v>627</v>
      </c>
      <c r="S129" s="210">
        <v>4</v>
      </c>
      <c r="T129" s="210">
        <v>1</v>
      </c>
      <c r="U129" s="210">
        <v>462</v>
      </c>
      <c r="V129" s="210">
        <v>439</v>
      </c>
      <c r="W129" s="210">
        <v>1309</v>
      </c>
      <c r="X129" s="210">
        <v>9202</v>
      </c>
      <c r="Y129" s="210">
        <v>3908</v>
      </c>
      <c r="Z129" s="210">
        <v>7</v>
      </c>
      <c r="AA129" s="210">
        <v>7</v>
      </c>
      <c r="AB129" s="210">
        <v>668</v>
      </c>
      <c r="AC129" s="210">
        <v>1754</v>
      </c>
      <c r="AD129" s="210">
        <v>2408</v>
      </c>
      <c r="AE129" s="210">
        <v>31</v>
      </c>
      <c r="AF129" s="210">
        <v>536</v>
      </c>
      <c r="AG129" s="210">
        <v>961</v>
      </c>
      <c r="AH129" s="404">
        <v>1943</v>
      </c>
    </row>
    <row r="130" spans="1:34" s="59" customFormat="1" x14ac:dyDescent="0.25">
      <c r="A130" s="190" t="s">
        <v>479</v>
      </c>
      <c r="B130" s="190" t="s">
        <v>681</v>
      </c>
      <c r="C130" s="190" t="s">
        <v>682</v>
      </c>
      <c r="D130" s="209" t="s">
        <v>683</v>
      </c>
      <c r="E130" s="210">
        <v>97</v>
      </c>
      <c r="F130" s="210">
        <v>1658</v>
      </c>
      <c r="G130" s="210">
        <v>0</v>
      </c>
      <c r="H130" s="210">
        <v>5</v>
      </c>
      <c r="I130" s="210">
        <v>54</v>
      </c>
      <c r="J130" s="210">
        <v>149</v>
      </c>
      <c r="K130" s="210">
        <v>2515</v>
      </c>
      <c r="L130" s="210">
        <v>21392</v>
      </c>
      <c r="M130" s="210">
        <v>0</v>
      </c>
      <c r="N130" s="210">
        <v>0</v>
      </c>
      <c r="O130" s="210">
        <v>0</v>
      </c>
      <c r="P130" s="210">
        <v>39</v>
      </c>
      <c r="Q130" s="210">
        <v>1738</v>
      </c>
      <c r="R130" s="210">
        <v>3159</v>
      </c>
      <c r="S130" s="210">
        <v>0</v>
      </c>
      <c r="T130" s="210">
        <v>0</v>
      </c>
      <c r="U130" s="210">
        <v>7</v>
      </c>
      <c r="V130" s="210">
        <v>130</v>
      </c>
      <c r="W130" s="210">
        <v>1995</v>
      </c>
      <c r="X130" s="210">
        <v>22458</v>
      </c>
      <c r="Y130" s="210">
        <v>9738</v>
      </c>
      <c r="Z130" s="210">
        <v>0</v>
      </c>
      <c r="AA130" s="210">
        <v>1</v>
      </c>
      <c r="AB130" s="210">
        <v>762</v>
      </c>
      <c r="AC130" s="210">
        <v>4489</v>
      </c>
      <c r="AD130" s="210">
        <v>10990</v>
      </c>
      <c r="AE130" s="210">
        <v>0</v>
      </c>
      <c r="AF130" s="210">
        <v>0</v>
      </c>
      <c r="AG130" s="210">
        <v>20</v>
      </c>
      <c r="AH130" s="404">
        <v>1158</v>
      </c>
    </row>
    <row r="131" spans="1:34" s="59" customFormat="1" x14ac:dyDescent="0.25">
      <c r="A131" s="190" t="s">
        <v>479</v>
      </c>
      <c r="B131" s="190" t="s">
        <v>684</v>
      </c>
      <c r="C131" s="190" t="s">
        <v>685</v>
      </c>
      <c r="D131" s="209" t="s">
        <v>686</v>
      </c>
      <c r="E131" s="210">
        <v>457</v>
      </c>
      <c r="F131" s="210">
        <v>1379</v>
      </c>
      <c r="G131" s="210">
        <v>0</v>
      </c>
      <c r="H131" s="210">
        <v>7</v>
      </c>
      <c r="I131" s="210">
        <v>44</v>
      </c>
      <c r="J131" s="210">
        <v>214</v>
      </c>
      <c r="K131" s="210">
        <v>4763</v>
      </c>
      <c r="L131" s="210">
        <v>23505</v>
      </c>
      <c r="M131" s="210">
        <v>0</v>
      </c>
      <c r="N131" s="210">
        <v>0</v>
      </c>
      <c r="O131" s="210">
        <v>0</v>
      </c>
      <c r="P131" s="210">
        <v>392</v>
      </c>
      <c r="Q131" s="210">
        <v>2207</v>
      </c>
      <c r="R131" s="210">
        <v>2457</v>
      </c>
      <c r="S131" s="210">
        <v>1</v>
      </c>
      <c r="T131" s="210">
        <v>1</v>
      </c>
      <c r="U131" s="210">
        <v>1</v>
      </c>
      <c r="V131" s="210">
        <v>199</v>
      </c>
      <c r="W131" s="210">
        <v>3251</v>
      </c>
      <c r="X131" s="210">
        <v>30198</v>
      </c>
      <c r="Y131" s="210">
        <v>20618</v>
      </c>
      <c r="Z131" s="210">
        <v>0</v>
      </c>
      <c r="AA131" s="210">
        <v>6</v>
      </c>
      <c r="AB131" s="210">
        <v>1186</v>
      </c>
      <c r="AC131" s="210">
        <v>8202</v>
      </c>
      <c r="AD131" s="210">
        <v>9069</v>
      </c>
      <c r="AE131" s="210">
        <v>0</v>
      </c>
      <c r="AF131" s="210">
        <v>0</v>
      </c>
      <c r="AG131" s="210">
        <v>48</v>
      </c>
      <c r="AH131" s="404">
        <v>1326</v>
      </c>
    </row>
    <row r="132" spans="1:34" s="59" customFormat="1" x14ac:dyDescent="0.25">
      <c r="A132" s="190" t="s">
        <v>479</v>
      </c>
      <c r="B132" s="190" t="s">
        <v>687</v>
      </c>
      <c r="C132" s="190" t="s">
        <v>688</v>
      </c>
      <c r="D132" s="209" t="s">
        <v>689</v>
      </c>
      <c r="E132" s="210">
        <v>831</v>
      </c>
      <c r="F132" s="210">
        <v>4926</v>
      </c>
      <c r="G132" s="210">
        <v>1</v>
      </c>
      <c r="H132" s="210">
        <v>1</v>
      </c>
      <c r="I132" s="210">
        <v>169</v>
      </c>
      <c r="J132" s="210">
        <v>1162</v>
      </c>
      <c r="K132" s="210">
        <v>13790</v>
      </c>
      <c r="L132" s="210">
        <v>64146</v>
      </c>
      <c r="M132" s="210">
        <v>1</v>
      </c>
      <c r="N132" s="210">
        <v>2</v>
      </c>
      <c r="O132" s="210">
        <v>1</v>
      </c>
      <c r="P132" s="210">
        <v>1035</v>
      </c>
      <c r="Q132" s="210">
        <v>7757</v>
      </c>
      <c r="R132" s="210">
        <v>6286</v>
      </c>
      <c r="S132" s="210">
        <v>0</v>
      </c>
      <c r="T132" s="210">
        <v>0</v>
      </c>
      <c r="U132" s="210">
        <v>109</v>
      </c>
      <c r="V132" s="210">
        <v>469</v>
      </c>
      <c r="W132" s="210">
        <v>7998</v>
      </c>
      <c r="X132" s="210">
        <v>79103</v>
      </c>
      <c r="Y132" s="210">
        <v>31191</v>
      </c>
      <c r="Z132" s="210">
        <v>0</v>
      </c>
      <c r="AA132" s="210">
        <v>17</v>
      </c>
      <c r="AB132" s="210">
        <v>4394</v>
      </c>
      <c r="AC132" s="210">
        <v>28857</v>
      </c>
      <c r="AD132" s="210">
        <v>22061</v>
      </c>
      <c r="AE132" s="210">
        <v>16</v>
      </c>
      <c r="AF132" s="210">
        <v>276</v>
      </c>
      <c r="AG132" s="210">
        <v>1288</v>
      </c>
      <c r="AH132" s="404">
        <v>5376</v>
      </c>
    </row>
    <row r="133" spans="1:34" s="59" customFormat="1" x14ac:dyDescent="0.25">
      <c r="A133" s="190" t="s">
        <v>479</v>
      </c>
      <c r="B133" s="190" t="s">
        <v>690</v>
      </c>
      <c r="C133" s="190" t="s">
        <v>691</v>
      </c>
      <c r="D133" s="209" t="s">
        <v>692</v>
      </c>
      <c r="E133" s="210">
        <v>414</v>
      </c>
      <c r="F133" s="210">
        <v>2282</v>
      </c>
      <c r="G133" s="210">
        <v>0</v>
      </c>
      <c r="H133" s="210">
        <v>0</v>
      </c>
      <c r="I133" s="210">
        <v>114</v>
      </c>
      <c r="J133" s="210">
        <v>706</v>
      </c>
      <c r="K133" s="210">
        <v>4820</v>
      </c>
      <c r="L133" s="210">
        <v>23745</v>
      </c>
      <c r="M133" s="210">
        <v>0</v>
      </c>
      <c r="N133" s="210">
        <v>0</v>
      </c>
      <c r="O133" s="210">
        <v>0</v>
      </c>
      <c r="P133" s="210">
        <v>548</v>
      </c>
      <c r="Q133" s="210">
        <v>3518</v>
      </c>
      <c r="R133" s="210">
        <v>3522</v>
      </c>
      <c r="S133" s="210">
        <v>0</v>
      </c>
      <c r="T133" s="210">
        <v>0</v>
      </c>
      <c r="U133" s="210">
        <v>13</v>
      </c>
      <c r="V133" s="210">
        <v>1468</v>
      </c>
      <c r="W133" s="210">
        <v>7042</v>
      </c>
      <c r="X133" s="210">
        <v>43746</v>
      </c>
      <c r="Y133" s="210">
        <v>23809</v>
      </c>
      <c r="Z133" s="210">
        <v>10</v>
      </c>
      <c r="AA133" s="210">
        <v>10</v>
      </c>
      <c r="AB133" s="210">
        <v>5807</v>
      </c>
      <c r="AC133" s="210">
        <v>14457</v>
      </c>
      <c r="AD133" s="210">
        <v>14100</v>
      </c>
      <c r="AE133" s="210">
        <v>108</v>
      </c>
      <c r="AF133" s="210">
        <v>717</v>
      </c>
      <c r="AG133" s="210">
        <v>2691</v>
      </c>
      <c r="AH133" s="404">
        <v>6657</v>
      </c>
    </row>
    <row r="134" spans="1:34" s="59" customFormat="1" x14ac:dyDescent="0.25">
      <c r="A134" s="190" t="s">
        <v>479</v>
      </c>
      <c r="B134" s="190" t="s">
        <v>693</v>
      </c>
      <c r="C134" s="190" t="s">
        <v>694</v>
      </c>
      <c r="D134" s="209" t="s">
        <v>695</v>
      </c>
      <c r="E134" s="210">
        <v>117</v>
      </c>
      <c r="F134" s="210">
        <v>809</v>
      </c>
      <c r="G134" s="210">
        <v>0</v>
      </c>
      <c r="H134" s="210">
        <v>0</v>
      </c>
      <c r="I134" s="210">
        <v>23</v>
      </c>
      <c r="J134" s="210">
        <v>244</v>
      </c>
      <c r="K134" s="210">
        <v>2520</v>
      </c>
      <c r="L134" s="210">
        <v>9039</v>
      </c>
      <c r="M134" s="210">
        <v>0</v>
      </c>
      <c r="N134" s="210">
        <v>0</v>
      </c>
      <c r="O134" s="210">
        <v>0</v>
      </c>
      <c r="P134" s="210">
        <v>97</v>
      </c>
      <c r="Q134" s="210">
        <v>880</v>
      </c>
      <c r="R134" s="210">
        <v>1153</v>
      </c>
      <c r="S134" s="210">
        <v>0</v>
      </c>
      <c r="T134" s="210">
        <v>3</v>
      </c>
      <c r="U134" s="210">
        <v>3</v>
      </c>
      <c r="V134" s="210">
        <v>207</v>
      </c>
      <c r="W134" s="210">
        <v>1737</v>
      </c>
      <c r="X134" s="210">
        <v>14635</v>
      </c>
      <c r="Y134" s="210">
        <v>8315</v>
      </c>
      <c r="Z134" s="210">
        <v>0</v>
      </c>
      <c r="AA134" s="210">
        <v>13</v>
      </c>
      <c r="AB134" s="210">
        <v>2240</v>
      </c>
      <c r="AC134" s="210">
        <v>5042</v>
      </c>
      <c r="AD134" s="210">
        <v>8386</v>
      </c>
      <c r="AE134" s="210">
        <v>2</v>
      </c>
      <c r="AF134" s="210">
        <v>29</v>
      </c>
      <c r="AG134" s="210">
        <v>209</v>
      </c>
      <c r="AH134" s="404">
        <v>2047</v>
      </c>
    </row>
    <row r="135" spans="1:34" s="59" customFormat="1" x14ac:dyDescent="0.25">
      <c r="A135" s="190" t="s">
        <v>479</v>
      </c>
      <c r="B135" s="190" t="s">
        <v>696</v>
      </c>
      <c r="C135" s="190" t="s">
        <v>697</v>
      </c>
      <c r="D135" s="209" t="s">
        <v>698</v>
      </c>
      <c r="E135" s="210">
        <v>269</v>
      </c>
      <c r="F135" s="210">
        <v>770</v>
      </c>
      <c r="G135" s="210">
        <v>0</v>
      </c>
      <c r="H135" s="210">
        <v>1</v>
      </c>
      <c r="I135" s="210">
        <v>524</v>
      </c>
      <c r="J135" s="210">
        <v>565</v>
      </c>
      <c r="K135" s="210">
        <v>2623</v>
      </c>
      <c r="L135" s="210">
        <v>14034</v>
      </c>
      <c r="M135" s="210">
        <v>0</v>
      </c>
      <c r="N135" s="210">
        <v>0</v>
      </c>
      <c r="O135" s="210">
        <v>1</v>
      </c>
      <c r="P135" s="210">
        <v>416</v>
      </c>
      <c r="Q135" s="210">
        <v>2794</v>
      </c>
      <c r="R135" s="210">
        <v>2065</v>
      </c>
      <c r="S135" s="210">
        <v>0</v>
      </c>
      <c r="T135" s="210">
        <v>2</v>
      </c>
      <c r="U135" s="210">
        <v>21</v>
      </c>
      <c r="V135" s="210">
        <v>414</v>
      </c>
      <c r="W135" s="210">
        <v>4504</v>
      </c>
      <c r="X135" s="210">
        <v>39152</v>
      </c>
      <c r="Y135" s="210">
        <v>29819</v>
      </c>
      <c r="Z135" s="210">
        <v>11</v>
      </c>
      <c r="AA135" s="210">
        <v>7</v>
      </c>
      <c r="AB135" s="210">
        <v>3581</v>
      </c>
      <c r="AC135" s="210">
        <v>14076</v>
      </c>
      <c r="AD135" s="210">
        <v>13765</v>
      </c>
      <c r="AE135" s="210">
        <v>77</v>
      </c>
      <c r="AF135" s="210">
        <v>246</v>
      </c>
      <c r="AG135" s="210">
        <v>515</v>
      </c>
      <c r="AH135" s="404">
        <v>3466</v>
      </c>
    </row>
    <row r="136" spans="1:34" s="59" customFormat="1" x14ac:dyDescent="0.25">
      <c r="A136" s="190" t="s">
        <v>479</v>
      </c>
      <c r="B136" s="190" t="s">
        <v>699</v>
      </c>
      <c r="C136" s="190" t="s">
        <v>700</v>
      </c>
      <c r="D136" s="209" t="s">
        <v>701</v>
      </c>
      <c r="E136" s="210">
        <v>666</v>
      </c>
      <c r="F136" s="210">
        <v>3213</v>
      </c>
      <c r="G136" s="210">
        <v>0</v>
      </c>
      <c r="H136" s="210">
        <v>0</v>
      </c>
      <c r="I136" s="210">
        <v>40</v>
      </c>
      <c r="J136" s="210">
        <v>867</v>
      </c>
      <c r="K136" s="210">
        <v>7252</v>
      </c>
      <c r="L136" s="210">
        <v>33889</v>
      </c>
      <c r="M136" s="210">
        <v>0</v>
      </c>
      <c r="N136" s="210">
        <v>0</v>
      </c>
      <c r="O136" s="210">
        <v>0</v>
      </c>
      <c r="P136" s="210">
        <v>1769</v>
      </c>
      <c r="Q136" s="210">
        <v>9432</v>
      </c>
      <c r="R136" s="210">
        <v>7814</v>
      </c>
      <c r="S136" s="210">
        <v>0</v>
      </c>
      <c r="T136" s="210">
        <v>0</v>
      </c>
      <c r="U136" s="210">
        <v>140</v>
      </c>
      <c r="V136" s="210">
        <v>1030</v>
      </c>
      <c r="W136" s="210">
        <v>8715</v>
      </c>
      <c r="X136" s="210">
        <v>74159</v>
      </c>
      <c r="Y136" s="210">
        <v>35177</v>
      </c>
      <c r="Z136" s="210">
        <v>2</v>
      </c>
      <c r="AA136" s="210">
        <v>10</v>
      </c>
      <c r="AB136" s="210">
        <v>5849</v>
      </c>
      <c r="AC136" s="210">
        <v>18088</v>
      </c>
      <c r="AD136" s="210">
        <v>29920</v>
      </c>
      <c r="AE136" s="210">
        <v>49</v>
      </c>
      <c r="AF136" s="210">
        <v>451</v>
      </c>
      <c r="AG136" s="210">
        <v>1731</v>
      </c>
      <c r="AH136" s="404">
        <v>5537</v>
      </c>
    </row>
    <row r="137" spans="1:34" s="59" customFormat="1" x14ac:dyDescent="0.25">
      <c r="A137" s="190" t="s">
        <v>479</v>
      </c>
      <c r="B137" s="190" t="s">
        <v>702</v>
      </c>
      <c r="C137" s="190" t="s">
        <v>703</v>
      </c>
      <c r="D137" s="209" t="s">
        <v>704</v>
      </c>
      <c r="E137" s="210">
        <v>214</v>
      </c>
      <c r="F137" s="210">
        <v>1466</v>
      </c>
      <c r="G137" s="210">
        <v>0</v>
      </c>
      <c r="H137" s="210">
        <v>0</v>
      </c>
      <c r="I137" s="210">
        <v>22</v>
      </c>
      <c r="J137" s="210">
        <v>341</v>
      </c>
      <c r="K137" s="210">
        <v>3648</v>
      </c>
      <c r="L137" s="210">
        <v>13763</v>
      </c>
      <c r="M137" s="210">
        <v>0</v>
      </c>
      <c r="N137" s="210">
        <v>1</v>
      </c>
      <c r="O137" s="210">
        <v>1</v>
      </c>
      <c r="P137" s="210">
        <v>513</v>
      </c>
      <c r="Q137" s="210">
        <v>3092</v>
      </c>
      <c r="R137" s="210">
        <v>2284</v>
      </c>
      <c r="S137" s="210">
        <v>0</v>
      </c>
      <c r="T137" s="210">
        <v>0</v>
      </c>
      <c r="U137" s="210">
        <v>105</v>
      </c>
      <c r="V137" s="210">
        <v>438</v>
      </c>
      <c r="W137" s="210">
        <v>3805</v>
      </c>
      <c r="X137" s="210">
        <v>24806</v>
      </c>
      <c r="Y137" s="210">
        <v>13829</v>
      </c>
      <c r="Z137" s="210">
        <v>3</v>
      </c>
      <c r="AA137" s="210">
        <v>11</v>
      </c>
      <c r="AB137" s="210">
        <v>3522</v>
      </c>
      <c r="AC137" s="210">
        <v>8610</v>
      </c>
      <c r="AD137" s="210">
        <v>8892</v>
      </c>
      <c r="AE137" s="210">
        <v>8</v>
      </c>
      <c r="AF137" s="210">
        <v>29</v>
      </c>
      <c r="AG137" s="210">
        <v>478</v>
      </c>
      <c r="AH137" s="404">
        <v>3064</v>
      </c>
    </row>
    <row r="138" spans="1:34" s="59" customFormat="1" x14ac:dyDescent="0.25">
      <c r="A138" s="190" t="s">
        <v>479</v>
      </c>
      <c r="B138" s="190" t="s">
        <v>705</v>
      </c>
      <c r="C138" s="190" t="s">
        <v>706</v>
      </c>
      <c r="D138" s="209" t="s">
        <v>707</v>
      </c>
      <c r="E138" s="210">
        <v>926</v>
      </c>
      <c r="F138" s="210">
        <v>4597</v>
      </c>
      <c r="G138" s="210">
        <v>1</v>
      </c>
      <c r="H138" s="210">
        <v>2</v>
      </c>
      <c r="I138" s="210">
        <v>302</v>
      </c>
      <c r="J138" s="210">
        <v>1191</v>
      </c>
      <c r="K138" s="210">
        <v>12451</v>
      </c>
      <c r="L138" s="210">
        <v>56710</v>
      </c>
      <c r="M138" s="210">
        <v>0</v>
      </c>
      <c r="N138" s="210">
        <v>1</v>
      </c>
      <c r="O138" s="210">
        <v>2</v>
      </c>
      <c r="P138" s="210">
        <v>1131</v>
      </c>
      <c r="Q138" s="210">
        <v>8781</v>
      </c>
      <c r="R138" s="210">
        <v>8135</v>
      </c>
      <c r="S138" s="210">
        <v>0</v>
      </c>
      <c r="T138" s="210">
        <v>5</v>
      </c>
      <c r="U138" s="210">
        <v>51</v>
      </c>
      <c r="V138" s="210">
        <v>661</v>
      </c>
      <c r="W138" s="210">
        <v>7401</v>
      </c>
      <c r="X138" s="210">
        <v>81361</v>
      </c>
      <c r="Y138" s="210">
        <v>39752</v>
      </c>
      <c r="Z138" s="210">
        <v>3</v>
      </c>
      <c r="AA138" s="210">
        <v>24</v>
      </c>
      <c r="AB138" s="210">
        <v>5149</v>
      </c>
      <c r="AC138" s="210">
        <v>21609</v>
      </c>
      <c r="AD138" s="210">
        <v>28527</v>
      </c>
      <c r="AE138" s="210">
        <v>0</v>
      </c>
      <c r="AF138" s="210">
        <v>208</v>
      </c>
      <c r="AG138" s="210">
        <v>1002</v>
      </c>
      <c r="AH138" s="404">
        <v>4894</v>
      </c>
    </row>
    <row r="139" spans="1:34" s="59" customFormat="1" x14ac:dyDescent="0.25">
      <c r="A139" s="190" t="s">
        <v>479</v>
      </c>
      <c r="B139" s="190" t="s">
        <v>708</v>
      </c>
      <c r="C139" s="190" t="s">
        <v>709</v>
      </c>
      <c r="D139" s="209" t="s">
        <v>710</v>
      </c>
      <c r="E139" s="210">
        <v>1682</v>
      </c>
      <c r="F139" s="210">
        <v>4642</v>
      </c>
      <c r="G139" s="210">
        <v>0</v>
      </c>
      <c r="H139" s="210">
        <v>1</v>
      </c>
      <c r="I139" s="210">
        <v>976</v>
      </c>
      <c r="J139" s="210">
        <v>2804</v>
      </c>
      <c r="K139" s="210">
        <v>16172</v>
      </c>
      <c r="L139" s="210">
        <v>50923</v>
      </c>
      <c r="M139" s="210">
        <v>0</v>
      </c>
      <c r="N139" s="210">
        <v>0</v>
      </c>
      <c r="O139" s="210">
        <v>2</v>
      </c>
      <c r="P139" s="210">
        <v>1836</v>
      </c>
      <c r="Q139" s="210">
        <v>9856</v>
      </c>
      <c r="R139" s="210">
        <v>6958</v>
      </c>
      <c r="S139" s="210">
        <v>0</v>
      </c>
      <c r="T139" s="210">
        <v>9</v>
      </c>
      <c r="U139" s="210">
        <v>180</v>
      </c>
      <c r="V139" s="210">
        <v>1606</v>
      </c>
      <c r="W139" s="210">
        <v>12943</v>
      </c>
      <c r="X139" s="210">
        <v>88446</v>
      </c>
      <c r="Y139" s="210">
        <v>30080</v>
      </c>
      <c r="Z139" s="210">
        <v>0</v>
      </c>
      <c r="AA139" s="210">
        <v>0</v>
      </c>
      <c r="AB139" s="210">
        <v>8793</v>
      </c>
      <c r="AC139" s="210">
        <v>25685</v>
      </c>
      <c r="AD139" s="210">
        <v>25950</v>
      </c>
      <c r="AE139" s="210">
        <v>112</v>
      </c>
      <c r="AF139" s="210">
        <v>174</v>
      </c>
      <c r="AG139" s="210">
        <v>373</v>
      </c>
      <c r="AH139" s="404">
        <v>7092</v>
      </c>
    </row>
    <row r="140" spans="1:34" s="59" customFormat="1" x14ac:dyDescent="0.25">
      <c r="A140" s="190" t="s">
        <v>479</v>
      </c>
      <c r="B140" s="190" t="s">
        <v>711</v>
      </c>
      <c r="C140" s="190" t="s">
        <v>712</v>
      </c>
      <c r="D140" s="209" t="s">
        <v>713</v>
      </c>
      <c r="E140" s="210">
        <v>397</v>
      </c>
      <c r="F140" s="210">
        <v>3390</v>
      </c>
      <c r="G140" s="210">
        <v>0</v>
      </c>
      <c r="H140" s="210">
        <v>0</v>
      </c>
      <c r="I140" s="210">
        <v>71</v>
      </c>
      <c r="J140" s="210">
        <v>446</v>
      </c>
      <c r="K140" s="210">
        <v>6196</v>
      </c>
      <c r="L140" s="210">
        <v>41917</v>
      </c>
      <c r="M140" s="210">
        <v>0</v>
      </c>
      <c r="N140" s="210">
        <v>0</v>
      </c>
      <c r="O140" s="210">
        <v>0</v>
      </c>
      <c r="P140" s="210">
        <v>584</v>
      </c>
      <c r="Q140" s="210">
        <v>4360</v>
      </c>
      <c r="R140" s="210">
        <v>3253</v>
      </c>
      <c r="S140" s="210">
        <v>0</v>
      </c>
      <c r="T140" s="210">
        <v>0</v>
      </c>
      <c r="U140" s="210">
        <v>0</v>
      </c>
      <c r="V140" s="210">
        <v>148</v>
      </c>
      <c r="W140" s="210">
        <v>2862</v>
      </c>
      <c r="X140" s="210">
        <v>40357</v>
      </c>
      <c r="Y140" s="210">
        <v>23747</v>
      </c>
      <c r="Z140" s="210">
        <v>0</v>
      </c>
      <c r="AA140" s="210">
        <v>2</v>
      </c>
      <c r="AB140" s="210">
        <v>1637</v>
      </c>
      <c r="AC140" s="210">
        <v>8487</v>
      </c>
      <c r="AD140" s="210">
        <v>7010</v>
      </c>
      <c r="AE140" s="210">
        <v>1</v>
      </c>
      <c r="AF140" s="210">
        <v>236</v>
      </c>
      <c r="AG140" s="210">
        <v>307</v>
      </c>
      <c r="AH140" s="404">
        <v>2165</v>
      </c>
    </row>
    <row r="141" spans="1:34" s="59" customFormat="1" x14ac:dyDescent="0.25">
      <c r="A141" s="190" t="s">
        <v>479</v>
      </c>
      <c r="B141" s="190" t="s">
        <v>714</v>
      </c>
      <c r="C141" s="190" t="s">
        <v>715</v>
      </c>
      <c r="D141" s="209" t="s">
        <v>716</v>
      </c>
      <c r="E141" s="210">
        <v>285</v>
      </c>
      <c r="F141" s="210">
        <v>942</v>
      </c>
      <c r="G141" s="210">
        <v>20</v>
      </c>
      <c r="H141" s="210">
        <v>0</v>
      </c>
      <c r="I141" s="210">
        <v>69</v>
      </c>
      <c r="J141" s="210">
        <v>527</v>
      </c>
      <c r="K141" s="210">
        <v>2996</v>
      </c>
      <c r="L141" s="210">
        <v>11118</v>
      </c>
      <c r="M141" s="210">
        <v>0</v>
      </c>
      <c r="N141" s="210">
        <v>0</v>
      </c>
      <c r="O141" s="210">
        <v>0</v>
      </c>
      <c r="P141" s="210">
        <v>255</v>
      </c>
      <c r="Q141" s="210">
        <v>1866</v>
      </c>
      <c r="R141" s="210">
        <v>1392</v>
      </c>
      <c r="S141" s="210">
        <v>0</v>
      </c>
      <c r="T141" s="210">
        <v>0</v>
      </c>
      <c r="U141" s="210">
        <v>0</v>
      </c>
      <c r="V141" s="210">
        <v>219</v>
      </c>
      <c r="W141" s="210">
        <v>1470</v>
      </c>
      <c r="X141" s="210">
        <v>20867</v>
      </c>
      <c r="Y141" s="210">
        <v>7805</v>
      </c>
      <c r="Z141" s="210">
        <v>0</v>
      </c>
      <c r="AA141" s="210">
        <v>1</v>
      </c>
      <c r="AB141" s="210">
        <v>1473</v>
      </c>
      <c r="AC141" s="210">
        <v>4654</v>
      </c>
      <c r="AD141" s="210">
        <v>6356</v>
      </c>
      <c r="AE141" s="210">
        <v>2</v>
      </c>
      <c r="AF141" s="210">
        <v>129</v>
      </c>
      <c r="AG141" s="210">
        <v>424</v>
      </c>
      <c r="AH141" s="404">
        <v>2434</v>
      </c>
    </row>
    <row r="142" spans="1:34" s="59" customFormat="1" x14ac:dyDescent="0.25">
      <c r="A142" s="190" t="s">
        <v>479</v>
      </c>
      <c r="B142" s="190" t="s">
        <v>717</v>
      </c>
      <c r="C142" s="190" t="s">
        <v>718</v>
      </c>
      <c r="D142" s="209" t="s">
        <v>719</v>
      </c>
      <c r="E142" s="210">
        <v>424</v>
      </c>
      <c r="F142" s="210">
        <v>2097</v>
      </c>
      <c r="G142" s="210">
        <v>0</v>
      </c>
      <c r="H142" s="210">
        <v>2</v>
      </c>
      <c r="I142" s="210">
        <v>35</v>
      </c>
      <c r="J142" s="210">
        <v>465</v>
      </c>
      <c r="K142" s="210">
        <v>3078</v>
      </c>
      <c r="L142" s="210">
        <v>21651</v>
      </c>
      <c r="M142" s="210">
        <v>2</v>
      </c>
      <c r="N142" s="210">
        <v>0</v>
      </c>
      <c r="O142" s="210">
        <v>0</v>
      </c>
      <c r="P142" s="210">
        <v>852</v>
      </c>
      <c r="Q142" s="210">
        <v>3318</v>
      </c>
      <c r="R142" s="210">
        <v>2098</v>
      </c>
      <c r="S142" s="210">
        <v>0</v>
      </c>
      <c r="T142" s="210">
        <v>2</v>
      </c>
      <c r="U142" s="210">
        <v>82</v>
      </c>
      <c r="V142" s="210">
        <v>563</v>
      </c>
      <c r="W142" s="210">
        <v>3648</v>
      </c>
      <c r="X142" s="210">
        <v>30963</v>
      </c>
      <c r="Y142" s="210">
        <v>29194</v>
      </c>
      <c r="Z142" s="210">
        <v>0</v>
      </c>
      <c r="AA142" s="210">
        <v>0</v>
      </c>
      <c r="AB142" s="210">
        <v>2359</v>
      </c>
      <c r="AC142" s="210">
        <v>10135</v>
      </c>
      <c r="AD142" s="210">
        <v>11584</v>
      </c>
      <c r="AE142" s="210">
        <v>50</v>
      </c>
      <c r="AF142" s="210">
        <v>196</v>
      </c>
      <c r="AG142" s="210">
        <v>657</v>
      </c>
      <c r="AH142" s="404">
        <v>3068</v>
      </c>
    </row>
    <row r="143" spans="1:34" s="59" customFormat="1" x14ac:dyDescent="0.25">
      <c r="A143" s="190" t="s">
        <v>479</v>
      </c>
      <c r="B143" s="190" t="s">
        <v>720</v>
      </c>
      <c r="C143" s="190" t="s">
        <v>721</v>
      </c>
      <c r="D143" s="209" t="s">
        <v>722</v>
      </c>
      <c r="E143" s="210">
        <v>210</v>
      </c>
      <c r="F143" s="210">
        <v>1779</v>
      </c>
      <c r="G143" s="210">
        <v>1</v>
      </c>
      <c r="H143" s="210">
        <v>0</v>
      </c>
      <c r="I143" s="210">
        <v>8</v>
      </c>
      <c r="J143" s="210">
        <v>134</v>
      </c>
      <c r="K143" s="210">
        <v>3858</v>
      </c>
      <c r="L143" s="210">
        <v>25448</v>
      </c>
      <c r="M143" s="210">
        <v>1</v>
      </c>
      <c r="N143" s="210">
        <v>0</v>
      </c>
      <c r="O143" s="210">
        <v>1</v>
      </c>
      <c r="P143" s="210">
        <v>450</v>
      </c>
      <c r="Q143" s="210">
        <v>2656</v>
      </c>
      <c r="R143" s="210">
        <v>2171</v>
      </c>
      <c r="S143" s="210">
        <v>0</v>
      </c>
      <c r="T143" s="210">
        <v>2</v>
      </c>
      <c r="U143" s="210">
        <v>0</v>
      </c>
      <c r="V143" s="210">
        <v>308</v>
      </c>
      <c r="W143" s="210">
        <v>2966</v>
      </c>
      <c r="X143" s="210">
        <v>28273</v>
      </c>
      <c r="Y143" s="210">
        <v>14859</v>
      </c>
      <c r="Z143" s="210">
        <v>3</v>
      </c>
      <c r="AA143" s="210">
        <v>46</v>
      </c>
      <c r="AB143" s="210">
        <v>3021</v>
      </c>
      <c r="AC143" s="210">
        <v>10731</v>
      </c>
      <c r="AD143" s="210">
        <v>10856</v>
      </c>
      <c r="AE143" s="210">
        <v>5</v>
      </c>
      <c r="AF143" s="210">
        <v>40</v>
      </c>
      <c r="AG143" s="210">
        <v>58</v>
      </c>
      <c r="AH143" s="404">
        <v>2160</v>
      </c>
    </row>
    <row r="144" spans="1:34" s="59" customFormat="1" x14ac:dyDescent="0.25">
      <c r="A144" s="190" t="s">
        <v>479</v>
      </c>
      <c r="B144" s="190" t="s">
        <v>723</v>
      </c>
      <c r="C144" s="190" t="s">
        <v>724</v>
      </c>
      <c r="D144" s="209" t="s">
        <v>725</v>
      </c>
      <c r="E144" s="210">
        <v>400</v>
      </c>
      <c r="F144" s="210">
        <v>491</v>
      </c>
      <c r="G144" s="210">
        <v>0</v>
      </c>
      <c r="H144" s="210">
        <v>2</v>
      </c>
      <c r="I144" s="210">
        <v>303</v>
      </c>
      <c r="J144" s="210">
        <v>305</v>
      </c>
      <c r="K144" s="210">
        <v>1205</v>
      </c>
      <c r="L144" s="210">
        <v>2960</v>
      </c>
      <c r="M144" s="210">
        <v>0</v>
      </c>
      <c r="N144" s="210">
        <v>0</v>
      </c>
      <c r="O144" s="210">
        <v>0</v>
      </c>
      <c r="P144" s="210">
        <v>340</v>
      </c>
      <c r="Q144" s="210">
        <v>1836</v>
      </c>
      <c r="R144" s="210">
        <v>979</v>
      </c>
      <c r="S144" s="210">
        <v>0</v>
      </c>
      <c r="T144" s="210">
        <v>0</v>
      </c>
      <c r="U144" s="210">
        <v>4</v>
      </c>
      <c r="V144" s="210">
        <v>163</v>
      </c>
      <c r="W144" s="210">
        <v>1450</v>
      </c>
      <c r="X144" s="210">
        <v>21511</v>
      </c>
      <c r="Y144" s="210">
        <v>11022</v>
      </c>
      <c r="Z144" s="210">
        <v>0</v>
      </c>
      <c r="AA144" s="210">
        <v>0</v>
      </c>
      <c r="AB144" s="210">
        <v>2002</v>
      </c>
      <c r="AC144" s="210">
        <v>9164</v>
      </c>
      <c r="AD144" s="210">
        <v>8706</v>
      </c>
      <c r="AE144" s="210">
        <v>0</v>
      </c>
      <c r="AF144" s="210">
        <v>95</v>
      </c>
      <c r="AG144" s="210">
        <v>244</v>
      </c>
      <c r="AH144" s="404">
        <v>1215</v>
      </c>
    </row>
    <row r="145" spans="1:34" s="59" customFormat="1" x14ac:dyDescent="0.25">
      <c r="A145" s="190" t="s">
        <v>479</v>
      </c>
      <c r="B145" s="190" t="s">
        <v>726</v>
      </c>
      <c r="C145" s="190" t="s">
        <v>727</v>
      </c>
      <c r="D145" s="209" t="s">
        <v>728</v>
      </c>
      <c r="E145" s="210">
        <v>734</v>
      </c>
      <c r="F145" s="210">
        <v>1997</v>
      </c>
      <c r="G145" s="210">
        <v>0</v>
      </c>
      <c r="H145" s="210">
        <v>3</v>
      </c>
      <c r="I145" s="210">
        <v>210</v>
      </c>
      <c r="J145" s="210">
        <v>1038</v>
      </c>
      <c r="K145" s="210">
        <v>11400</v>
      </c>
      <c r="L145" s="210">
        <v>31423</v>
      </c>
      <c r="M145" s="210">
        <v>1</v>
      </c>
      <c r="N145" s="210">
        <v>2</v>
      </c>
      <c r="O145" s="210">
        <v>9</v>
      </c>
      <c r="P145" s="210">
        <v>2241</v>
      </c>
      <c r="Q145" s="210">
        <v>6973</v>
      </c>
      <c r="R145" s="210">
        <v>4696</v>
      </c>
      <c r="S145" s="210">
        <v>4</v>
      </c>
      <c r="T145" s="210">
        <v>0</v>
      </c>
      <c r="U145" s="210">
        <v>522</v>
      </c>
      <c r="V145" s="210">
        <v>2564</v>
      </c>
      <c r="W145" s="210">
        <v>10760</v>
      </c>
      <c r="X145" s="210">
        <v>75743</v>
      </c>
      <c r="Y145" s="210">
        <v>29264</v>
      </c>
      <c r="Z145" s="210">
        <v>5</v>
      </c>
      <c r="AA145" s="210">
        <v>2</v>
      </c>
      <c r="AB145" s="210">
        <v>11461</v>
      </c>
      <c r="AC145" s="210">
        <v>31121</v>
      </c>
      <c r="AD145" s="210">
        <v>24666</v>
      </c>
      <c r="AE145" s="210">
        <v>143</v>
      </c>
      <c r="AF145" s="210">
        <v>1548</v>
      </c>
      <c r="AG145" s="210">
        <v>3538</v>
      </c>
      <c r="AH145" s="404">
        <v>8544</v>
      </c>
    </row>
    <row r="146" spans="1:34" s="59" customFormat="1" x14ac:dyDescent="0.25">
      <c r="A146" s="190" t="s">
        <v>479</v>
      </c>
      <c r="B146" s="190" t="s">
        <v>729</v>
      </c>
      <c r="C146" s="190" t="s">
        <v>730</v>
      </c>
      <c r="D146" s="209" t="s">
        <v>731</v>
      </c>
      <c r="E146" s="210">
        <v>233</v>
      </c>
      <c r="F146" s="210">
        <v>1530</v>
      </c>
      <c r="G146" s="210">
        <v>0</v>
      </c>
      <c r="H146" s="210">
        <v>9</v>
      </c>
      <c r="I146" s="210">
        <v>56</v>
      </c>
      <c r="J146" s="210">
        <v>409</v>
      </c>
      <c r="K146" s="210">
        <v>3902</v>
      </c>
      <c r="L146" s="210">
        <v>12707</v>
      </c>
      <c r="M146" s="210">
        <v>0</v>
      </c>
      <c r="N146" s="210">
        <v>0</v>
      </c>
      <c r="O146" s="210">
        <v>0</v>
      </c>
      <c r="P146" s="210">
        <v>385</v>
      </c>
      <c r="Q146" s="210">
        <v>2870</v>
      </c>
      <c r="R146" s="210">
        <v>2188</v>
      </c>
      <c r="S146" s="210">
        <v>0</v>
      </c>
      <c r="T146" s="210">
        <v>0</v>
      </c>
      <c r="U146" s="210">
        <v>81</v>
      </c>
      <c r="V146" s="210">
        <v>478</v>
      </c>
      <c r="W146" s="210">
        <v>6405</v>
      </c>
      <c r="X146" s="210">
        <v>53114</v>
      </c>
      <c r="Y146" s="210">
        <v>23112</v>
      </c>
      <c r="Z146" s="210">
        <v>0</v>
      </c>
      <c r="AA146" s="210">
        <v>7</v>
      </c>
      <c r="AB146" s="210">
        <v>4689</v>
      </c>
      <c r="AC146" s="210">
        <v>18117</v>
      </c>
      <c r="AD146" s="210">
        <v>19037</v>
      </c>
      <c r="AE146" s="210">
        <v>0</v>
      </c>
      <c r="AF146" s="210">
        <v>79</v>
      </c>
      <c r="AG146" s="210">
        <v>217</v>
      </c>
      <c r="AH146" s="404">
        <v>3391</v>
      </c>
    </row>
    <row r="147" spans="1:34" s="59" customFormat="1" x14ac:dyDescent="0.25">
      <c r="A147" s="190" t="s">
        <v>479</v>
      </c>
      <c r="B147" s="190" t="s">
        <v>732</v>
      </c>
      <c r="C147" s="190" t="s">
        <v>733</v>
      </c>
      <c r="D147" s="209" t="s">
        <v>734</v>
      </c>
      <c r="E147" s="210">
        <v>633</v>
      </c>
      <c r="F147" s="210">
        <v>1829</v>
      </c>
      <c r="G147" s="210">
        <v>0</v>
      </c>
      <c r="H147" s="210">
        <v>1</v>
      </c>
      <c r="I147" s="210">
        <v>159</v>
      </c>
      <c r="J147" s="210">
        <v>641</v>
      </c>
      <c r="K147" s="210">
        <v>3764</v>
      </c>
      <c r="L147" s="210">
        <v>16950</v>
      </c>
      <c r="M147" s="210">
        <v>1</v>
      </c>
      <c r="N147" s="210">
        <v>0</v>
      </c>
      <c r="O147" s="210">
        <v>3</v>
      </c>
      <c r="P147" s="210">
        <v>954</v>
      </c>
      <c r="Q147" s="210">
        <v>3279</v>
      </c>
      <c r="R147" s="210">
        <v>2868</v>
      </c>
      <c r="S147" s="210">
        <v>0</v>
      </c>
      <c r="T147" s="210">
        <v>3</v>
      </c>
      <c r="U147" s="210">
        <v>107</v>
      </c>
      <c r="V147" s="210">
        <v>1286</v>
      </c>
      <c r="W147" s="210">
        <v>7600</v>
      </c>
      <c r="X147" s="210">
        <v>35502</v>
      </c>
      <c r="Y147" s="210">
        <v>23501</v>
      </c>
      <c r="Z147" s="210">
        <v>2</v>
      </c>
      <c r="AA147" s="210">
        <v>60</v>
      </c>
      <c r="AB147" s="210">
        <v>4505</v>
      </c>
      <c r="AC147" s="210">
        <v>10529</v>
      </c>
      <c r="AD147" s="210">
        <v>10871</v>
      </c>
      <c r="AE147" s="210">
        <v>7</v>
      </c>
      <c r="AF147" s="210">
        <v>805</v>
      </c>
      <c r="AG147" s="210">
        <v>1695</v>
      </c>
      <c r="AH147" s="404">
        <v>4458</v>
      </c>
    </row>
    <row r="148" spans="1:34" s="59" customFormat="1" x14ac:dyDescent="0.25">
      <c r="A148" s="190" t="s">
        <v>479</v>
      </c>
      <c r="B148" s="190" t="s">
        <v>735</v>
      </c>
      <c r="C148" s="190" t="s">
        <v>736</v>
      </c>
      <c r="D148" s="209" t="s">
        <v>737</v>
      </c>
      <c r="E148" s="210">
        <v>427</v>
      </c>
      <c r="F148" s="210">
        <v>1383</v>
      </c>
      <c r="G148" s="210">
        <v>1</v>
      </c>
      <c r="H148" s="210">
        <v>0</v>
      </c>
      <c r="I148" s="210">
        <v>78</v>
      </c>
      <c r="J148" s="210">
        <v>520</v>
      </c>
      <c r="K148" s="210">
        <v>3536</v>
      </c>
      <c r="L148" s="210">
        <v>22962</v>
      </c>
      <c r="M148" s="210">
        <v>2</v>
      </c>
      <c r="N148" s="210">
        <v>0</v>
      </c>
      <c r="O148" s="210">
        <v>9</v>
      </c>
      <c r="P148" s="210">
        <v>554</v>
      </c>
      <c r="Q148" s="210">
        <v>3373</v>
      </c>
      <c r="R148" s="210">
        <v>2818</v>
      </c>
      <c r="S148" s="210">
        <v>1</v>
      </c>
      <c r="T148" s="210">
        <v>1</v>
      </c>
      <c r="U148" s="210">
        <v>43</v>
      </c>
      <c r="V148" s="210">
        <v>256</v>
      </c>
      <c r="W148" s="210">
        <v>3080</v>
      </c>
      <c r="X148" s="210">
        <v>36385</v>
      </c>
      <c r="Y148" s="210">
        <v>15977</v>
      </c>
      <c r="Z148" s="210">
        <v>6</v>
      </c>
      <c r="AA148" s="210">
        <v>42</v>
      </c>
      <c r="AB148" s="210">
        <v>2672</v>
      </c>
      <c r="AC148" s="210">
        <v>8933</v>
      </c>
      <c r="AD148" s="210">
        <v>8269</v>
      </c>
      <c r="AE148" s="210">
        <v>33</v>
      </c>
      <c r="AF148" s="210">
        <v>196</v>
      </c>
      <c r="AG148" s="210">
        <v>336</v>
      </c>
      <c r="AH148" s="404">
        <v>2448</v>
      </c>
    </row>
    <row r="149" spans="1:34" s="59" customFormat="1" x14ac:dyDescent="0.25">
      <c r="A149" s="190" t="s">
        <v>479</v>
      </c>
      <c r="B149" s="190" t="s">
        <v>738</v>
      </c>
      <c r="C149" s="190" t="s">
        <v>739</v>
      </c>
      <c r="D149" s="209" t="s">
        <v>740</v>
      </c>
      <c r="E149" s="210">
        <v>460</v>
      </c>
      <c r="F149" s="210">
        <v>2478</v>
      </c>
      <c r="G149" s="210">
        <v>0</v>
      </c>
      <c r="H149" s="210">
        <v>0</v>
      </c>
      <c r="I149" s="210">
        <v>92</v>
      </c>
      <c r="J149" s="210">
        <v>745</v>
      </c>
      <c r="K149" s="210">
        <v>9275</v>
      </c>
      <c r="L149" s="210">
        <v>23347</v>
      </c>
      <c r="M149" s="210">
        <v>0</v>
      </c>
      <c r="N149" s="210">
        <v>1</v>
      </c>
      <c r="O149" s="210">
        <v>0</v>
      </c>
      <c r="P149" s="210">
        <v>518</v>
      </c>
      <c r="Q149" s="210">
        <v>6047</v>
      </c>
      <c r="R149" s="210">
        <v>2888</v>
      </c>
      <c r="S149" s="210">
        <v>3</v>
      </c>
      <c r="T149" s="210">
        <v>0</v>
      </c>
      <c r="U149" s="210">
        <v>124</v>
      </c>
      <c r="V149" s="210">
        <v>965</v>
      </c>
      <c r="W149" s="210">
        <v>10135</v>
      </c>
      <c r="X149" s="210">
        <v>43743</v>
      </c>
      <c r="Y149" s="210">
        <v>22671</v>
      </c>
      <c r="Z149" s="210">
        <v>3</v>
      </c>
      <c r="AA149" s="210">
        <v>16</v>
      </c>
      <c r="AB149" s="210">
        <v>7807</v>
      </c>
      <c r="AC149" s="210">
        <v>15263</v>
      </c>
      <c r="AD149" s="210">
        <v>10061</v>
      </c>
      <c r="AE149" s="210">
        <v>0</v>
      </c>
      <c r="AF149" s="210">
        <v>85</v>
      </c>
      <c r="AG149" s="210">
        <v>1186</v>
      </c>
      <c r="AH149" s="404">
        <v>5972</v>
      </c>
    </row>
    <row r="150" spans="1:34" s="59" customFormat="1" x14ac:dyDescent="0.25">
      <c r="A150" s="190" t="s">
        <v>479</v>
      </c>
      <c r="B150" s="190" t="s">
        <v>741</v>
      </c>
      <c r="C150" s="190" t="s">
        <v>742</v>
      </c>
      <c r="D150" s="209" t="s">
        <v>743</v>
      </c>
      <c r="E150" s="210">
        <v>1294</v>
      </c>
      <c r="F150" s="210">
        <v>4999</v>
      </c>
      <c r="G150" s="210">
        <v>2</v>
      </c>
      <c r="H150" s="210">
        <v>8</v>
      </c>
      <c r="I150" s="210">
        <v>436</v>
      </c>
      <c r="J150" s="210">
        <v>1602</v>
      </c>
      <c r="K150" s="210">
        <v>18477</v>
      </c>
      <c r="L150" s="210">
        <v>79718</v>
      </c>
      <c r="M150" s="210">
        <v>2</v>
      </c>
      <c r="N150" s="210">
        <v>10</v>
      </c>
      <c r="O150" s="210">
        <v>5</v>
      </c>
      <c r="P150" s="210">
        <v>2867</v>
      </c>
      <c r="Q150" s="210">
        <v>11814</v>
      </c>
      <c r="R150" s="210">
        <v>7994</v>
      </c>
      <c r="S150" s="210">
        <v>8</v>
      </c>
      <c r="T150" s="210">
        <v>5</v>
      </c>
      <c r="U150" s="210">
        <v>984</v>
      </c>
      <c r="V150" s="210">
        <v>2442</v>
      </c>
      <c r="W150" s="210">
        <v>14317</v>
      </c>
      <c r="X150" s="210">
        <v>109182</v>
      </c>
      <c r="Y150" s="210">
        <v>73800</v>
      </c>
      <c r="Z150" s="210">
        <v>26</v>
      </c>
      <c r="AA150" s="210">
        <v>19</v>
      </c>
      <c r="AB150" s="210">
        <v>17121</v>
      </c>
      <c r="AC150" s="210">
        <v>43254</v>
      </c>
      <c r="AD150" s="210">
        <v>36583</v>
      </c>
      <c r="AE150" s="210">
        <v>351</v>
      </c>
      <c r="AF150" s="210">
        <v>2753</v>
      </c>
      <c r="AG150" s="210">
        <v>5416</v>
      </c>
      <c r="AH150" s="404">
        <v>15429</v>
      </c>
    </row>
    <row r="151" spans="1:34" s="59" customFormat="1" x14ac:dyDescent="0.25">
      <c r="A151" s="190" t="s">
        <v>479</v>
      </c>
      <c r="B151" s="190" t="s">
        <v>744</v>
      </c>
      <c r="C151" s="190" t="s">
        <v>745</v>
      </c>
      <c r="D151" s="209" t="s">
        <v>746</v>
      </c>
      <c r="E151" s="210">
        <v>318</v>
      </c>
      <c r="F151" s="210">
        <v>1495</v>
      </c>
      <c r="G151" s="210">
        <v>0</v>
      </c>
      <c r="H151" s="210">
        <v>8</v>
      </c>
      <c r="I151" s="210">
        <v>104</v>
      </c>
      <c r="J151" s="210">
        <v>675</v>
      </c>
      <c r="K151" s="210">
        <v>3620</v>
      </c>
      <c r="L151" s="210">
        <v>27600</v>
      </c>
      <c r="M151" s="210">
        <v>0</v>
      </c>
      <c r="N151" s="210">
        <v>0</v>
      </c>
      <c r="O151" s="210">
        <v>0</v>
      </c>
      <c r="P151" s="210">
        <v>751</v>
      </c>
      <c r="Q151" s="210">
        <v>4318</v>
      </c>
      <c r="R151" s="210">
        <v>3173</v>
      </c>
      <c r="S151" s="210">
        <v>0</v>
      </c>
      <c r="T151" s="210">
        <v>0</v>
      </c>
      <c r="U151" s="210">
        <v>649</v>
      </c>
      <c r="V151" s="210">
        <v>940</v>
      </c>
      <c r="W151" s="210">
        <v>4953</v>
      </c>
      <c r="X151" s="210">
        <v>45355</v>
      </c>
      <c r="Y151" s="210">
        <v>18941</v>
      </c>
      <c r="Z151" s="210">
        <v>0</v>
      </c>
      <c r="AA151" s="210">
        <v>13</v>
      </c>
      <c r="AB151" s="210">
        <v>5950</v>
      </c>
      <c r="AC151" s="210">
        <v>15346</v>
      </c>
      <c r="AD151" s="210">
        <v>12510</v>
      </c>
      <c r="AE151" s="210">
        <v>71</v>
      </c>
      <c r="AF151" s="210">
        <v>1304</v>
      </c>
      <c r="AG151" s="210">
        <v>2006</v>
      </c>
      <c r="AH151" s="404">
        <v>4101</v>
      </c>
    </row>
    <row r="152" spans="1:34" s="59" customFormat="1" x14ac:dyDescent="0.25">
      <c r="A152" s="190" t="s">
        <v>479</v>
      </c>
      <c r="B152" s="190" t="s">
        <v>747</v>
      </c>
      <c r="C152" s="190" t="s">
        <v>748</v>
      </c>
      <c r="D152" s="209" t="s">
        <v>749</v>
      </c>
      <c r="E152" s="210">
        <v>159</v>
      </c>
      <c r="F152" s="210">
        <v>1758</v>
      </c>
      <c r="G152" s="210">
        <v>0</v>
      </c>
      <c r="H152" s="210">
        <v>0</v>
      </c>
      <c r="I152" s="210">
        <v>2</v>
      </c>
      <c r="J152" s="210">
        <v>87</v>
      </c>
      <c r="K152" s="210">
        <v>2371</v>
      </c>
      <c r="L152" s="210">
        <v>13984</v>
      </c>
      <c r="M152" s="210">
        <v>0</v>
      </c>
      <c r="N152" s="210">
        <v>0</v>
      </c>
      <c r="O152" s="210">
        <v>0</v>
      </c>
      <c r="P152" s="210">
        <v>283</v>
      </c>
      <c r="Q152" s="210">
        <v>2268</v>
      </c>
      <c r="R152" s="210">
        <v>2686</v>
      </c>
      <c r="S152" s="210">
        <v>0</v>
      </c>
      <c r="T152" s="210">
        <v>0</v>
      </c>
      <c r="U152" s="210">
        <v>118</v>
      </c>
      <c r="V152" s="210">
        <v>236</v>
      </c>
      <c r="W152" s="210">
        <v>1570</v>
      </c>
      <c r="X152" s="210">
        <v>20494</v>
      </c>
      <c r="Y152" s="210">
        <v>11261</v>
      </c>
      <c r="Z152" s="210">
        <v>4</v>
      </c>
      <c r="AA152" s="210">
        <v>1</v>
      </c>
      <c r="AB152" s="210">
        <v>2503</v>
      </c>
      <c r="AC152" s="210">
        <v>12292</v>
      </c>
      <c r="AD152" s="210">
        <v>16412</v>
      </c>
      <c r="AE152" s="210">
        <v>45</v>
      </c>
      <c r="AF152" s="210">
        <v>155</v>
      </c>
      <c r="AG152" s="210">
        <v>1616</v>
      </c>
      <c r="AH152" s="404">
        <v>4050</v>
      </c>
    </row>
    <row r="153" spans="1:34" s="59" customFormat="1" x14ac:dyDescent="0.25">
      <c r="A153" s="190" t="s">
        <v>479</v>
      </c>
      <c r="B153" s="190" t="s">
        <v>750</v>
      </c>
      <c r="C153" s="190" t="s">
        <v>751</v>
      </c>
      <c r="D153" s="209" t="s">
        <v>752</v>
      </c>
      <c r="E153" s="210">
        <v>273</v>
      </c>
      <c r="F153" s="210">
        <v>2033</v>
      </c>
      <c r="G153" s="210">
        <v>0</v>
      </c>
      <c r="H153" s="210">
        <v>0</v>
      </c>
      <c r="I153" s="210">
        <v>114</v>
      </c>
      <c r="J153" s="210">
        <v>576</v>
      </c>
      <c r="K153" s="210">
        <v>3276</v>
      </c>
      <c r="L153" s="210">
        <v>23134</v>
      </c>
      <c r="M153" s="210">
        <v>0</v>
      </c>
      <c r="N153" s="210">
        <v>0</v>
      </c>
      <c r="O153" s="210">
        <v>0</v>
      </c>
      <c r="P153" s="210">
        <v>673</v>
      </c>
      <c r="Q153" s="210">
        <v>3039</v>
      </c>
      <c r="R153" s="210">
        <v>3758</v>
      </c>
      <c r="S153" s="210">
        <v>0</v>
      </c>
      <c r="T153" s="210">
        <v>0</v>
      </c>
      <c r="U153" s="210">
        <v>24</v>
      </c>
      <c r="V153" s="210">
        <v>370</v>
      </c>
      <c r="W153" s="210">
        <v>2974</v>
      </c>
      <c r="X153" s="210">
        <v>24423</v>
      </c>
      <c r="Y153" s="210">
        <v>21382</v>
      </c>
      <c r="Z153" s="210">
        <v>1</v>
      </c>
      <c r="AA153" s="210">
        <v>12</v>
      </c>
      <c r="AB153" s="210">
        <v>3033</v>
      </c>
      <c r="AC153" s="210">
        <v>8892</v>
      </c>
      <c r="AD153" s="210">
        <v>9897</v>
      </c>
      <c r="AE153" s="210">
        <v>163</v>
      </c>
      <c r="AF153" s="210">
        <v>666</v>
      </c>
      <c r="AG153" s="210">
        <v>2072</v>
      </c>
      <c r="AH153" s="404">
        <v>3524</v>
      </c>
    </row>
    <row r="154" spans="1:34" s="59" customFormat="1" x14ac:dyDescent="0.25">
      <c r="A154" s="190" t="s">
        <v>479</v>
      </c>
      <c r="B154" s="190" t="s">
        <v>753</v>
      </c>
      <c r="C154" s="190" t="s">
        <v>754</v>
      </c>
      <c r="D154" s="209" t="s">
        <v>755</v>
      </c>
      <c r="E154" s="210">
        <v>401</v>
      </c>
      <c r="F154" s="210">
        <v>1081</v>
      </c>
      <c r="G154" s="210">
        <v>0</v>
      </c>
      <c r="H154" s="210">
        <v>6</v>
      </c>
      <c r="I154" s="210">
        <v>3</v>
      </c>
      <c r="J154" s="210">
        <v>274</v>
      </c>
      <c r="K154" s="210">
        <v>3539</v>
      </c>
      <c r="L154" s="210">
        <v>10093</v>
      </c>
      <c r="M154" s="210">
        <v>0</v>
      </c>
      <c r="N154" s="210">
        <v>0</v>
      </c>
      <c r="O154" s="210">
        <v>0</v>
      </c>
      <c r="P154" s="210">
        <v>1473</v>
      </c>
      <c r="Q154" s="210">
        <v>4755</v>
      </c>
      <c r="R154" s="210">
        <v>2594</v>
      </c>
      <c r="S154" s="210">
        <v>0</v>
      </c>
      <c r="T154" s="210">
        <v>1</v>
      </c>
      <c r="U154" s="210">
        <v>761</v>
      </c>
      <c r="V154" s="210">
        <v>1822</v>
      </c>
      <c r="W154" s="210">
        <v>12940</v>
      </c>
      <c r="X154" s="210">
        <v>33015</v>
      </c>
      <c r="Y154" s="210">
        <v>12958</v>
      </c>
      <c r="Z154" s="210">
        <v>2</v>
      </c>
      <c r="AA154" s="210">
        <v>59</v>
      </c>
      <c r="AB154" s="210">
        <v>5919</v>
      </c>
      <c r="AC154" s="210">
        <v>14782</v>
      </c>
      <c r="AD154" s="210">
        <v>11738</v>
      </c>
      <c r="AE154" s="210">
        <v>18</v>
      </c>
      <c r="AF154" s="210">
        <v>911</v>
      </c>
      <c r="AG154" s="210">
        <v>2230</v>
      </c>
      <c r="AH154" s="404">
        <v>4725</v>
      </c>
    </row>
    <row r="155" spans="1:34" s="59" customFormat="1" x14ac:dyDescent="0.25">
      <c r="A155" s="190" t="s">
        <v>479</v>
      </c>
      <c r="B155" s="190" t="s">
        <v>756</v>
      </c>
      <c r="C155" s="190" t="s">
        <v>757</v>
      </c>
      <c r="D155" s="209" t="s">
        <v>758</v>
      </c>
      <c r="E155" s="210">
        <v>298</v>
      </c>
      <c r="F155" s="210">
        <v>655</v>
      </c>
      <c r="G155" s="210">
        <v>0</v>
      </c>
      <c r="H155" s="210">
        <v>0</v>
      </c>
      <c r="I155" s="210">
        <v>38</v>
      </c>
      <c r="J155" s="210">
        <v>296</v>
      </c>
      <c r="K155" s="210">
        <v>1863</v>
      </c>
      <c r="L155" s="210">
        <v>7460</v>
      </c>
      <c r="M155" s="210">
        <v>10</v>
      </c>
      <c r="N155" s="210">
        <v>0</v>
      </c>
      <c r="O155" s="210">
        <v>8</v>
      </c>
      <c r="P155" s="210">
        <v>404</v>
      </c>
      <c r="Q155" s="210">
        <v>1139</v>
      </c>
      <c r="R155" s="210">
        <v>1083</v>
      </c>
      <c r="S155" s="210">
        <v>0</v>
      </c>
      <c r="T155" s="210">
        <v>0</v>
      </c>
      <c r="U155" s="210">
        <v>0</v>
      </c>
      <c r="V155" s="210">
        <v>168</v>
      </c>
      <c r="W155" s="210">
        <v>2202</v>
      </c>
      <c r="X155" s="210">
        <v>5587</v>
      </c>
      <c r="Y155" s="210">
        <v>8822</v>
      </c>
      <c r="Z155" s="210">
        <v>0</v>
      </c>
      <c r="AA155" s="210">
        <v>0</v>
      </c>
      <c r="AB155" s="210">
        <v>1281</v>
      </c>
      <c r="AC155" s="210">
        <v>4515</v>
      </c>
      <c r="AD155" s="210">
        <v>3987</v>
      </c>
      <c r="AE155" s="210">
        <v>213</v>
      </c>
      <c r="AF155" s="210">
        <v>306</v>
      </c>
      <c r="AG155" s="210">
        <v>394</v>
      </c>
      <c r="AH155" s="404">
        <v>1319</v>
      </c>
    </row>
    <row r="156" spans="1:34" s="59" customFormat="1" x14ac:dyDescent="0.25">
      <c r="A156" s="190" t="s">
        <v>479</v>
      </c>
      <c r="B156" s="190" t="s">
        <v>759</v>
      </c>
      <c r="C156" s="190" t="s">
        <v>760</v>
      </c>
      <c r="D156" s="209" t="s">
        <v>761</v>
      </c>
      <c r="E156" s="210">
        <v>203</v>
      </c>
      <c r="F156" s="210">
        <v>767</v>
      </c>
      <c r="G156" s="210">
        <v>0</v>
      </c>
      <c r="H156" s="210">
        <v>0</v>
      </c>
      <c r="I156" s="210">
        <v>55</v>
      </c>
      <c r="J156" s="210">
        <v>124</v>
      </c>
      <c r="K156" s="210">
        <v>664</v>
      </c>
      <c r="L156" s="210">
        <v>11987</v>
      </c>
      <c r="M156" s="210">
        <v>0</v>
      </c>
      <c r="N156" s="210">
        <v>0</v>
      </c>
      <c r="O156" s="210">
        <v>0</v>
      </c>
      <c r="P156" s="210">
        <v>237</v>
      </c>
      <c r="Q156" s="210">
        <v>826</v>
      </c>
      <c r="R156" s="210">
        <v>1310</v>
      </c>
      <c r="S156" s="210">
        <v>0</v>
      </c>
      <c r="T156" s="210">
        <v>1</v>
      </c>
      <c r="U156" s="210">
        <v>6</v>
      </c>
      <c r="V156" s="210">
        <v>198</v>
      </c>
      <c r="W156" s="210">
        <v>558</v>
      </c>
      <c r="X156" s="210">
        <v>13300</v>
      </c>
      <c r="Y156" s="210">
        <v>9653</v>
      </c>
      <c r="Z156" s="210">
        <v>0</v>
      </c>
      <c r="AA156" s="210">
        <v>7</v>
      </c>
      <c r="AB156" s="210">
        <v>1233</v>
      </c>
      <c r="AC156" s="210">
        <v>2783</v>
      </c>
      <c r="AD156" s="210">
        <v>1590</v>
      </c>
      <c r="AE156" s="210">
        <v>1</v>
      </c>
      <c r="AF156" s="210">
        <v>41</v>
      </c>
      <c r="AG156" s="210">
        <v>104</v>
      </c>
      <c r="AH156" s="404">
        <v>666</v>
      </c>
    </row>
    <row r="157" spans="1:34" s="59" customFormat="1" x14ac:dyDescent="0.25">
      <c r="A157" s="190" t="s">
        <v>479</v>
      </c>
      <c r="B157" s="190" t="s">
        <v>762</v>
      </c>
      <c r="C157" s="190" t="s">
        <v>763</v>
      </c>
      <c r="D157" s="209" t="s">
        <v>764</v>
      </c>
      <c r="E157" s="210">
        <v>202</v>
      </c>
      <c r="F157" s="210">
        <v>476</v>
      </c>
      <c r="G157" s="210">
        <v>0</v>
      </c>
      <c r="H157" s="210">
        <v>1</v>
      </c>
      <c r="I157" s="210">
        <v>7</v>
      </c>
      <c r="J157" s="210">
        <v>152</v>
      </c>
      <c r="K157" s="210">
        <v>1158</v>
      </c>
      <c r="L157" s="210">
        <v>4410</v>
      </c>
      <c r="M157" s="210">
        <v>0</v>
      </c>
      <c r="N157" s="210">
        <v>0</v>
      </c>
      <c r="O157" s="210">
        <v>12</v>
      </c>
      <c r="P157" s="210">
        <v>252</v>
      </c>
      <c r="Q157" s="210">
        <v>996</v>
      </c>
      <c r="R157" s="210">
        <v>612</v>
      </c>
      <c r="S157" s="210">
        <v>0</v>
      </c>
      <c r="T157" s="210">
        <v>0</v>
      </c>
      <c r="U157" s="210">
        <v>22</v>
      </c>
      <c r="V157" s="210">
        <v>140</v>
      </c>
      <c r="W157" s="210">
        <v>807</v>
      </c>
      <c r="X157" s="210">
        <v>7501</v>
      </c>
      <c r="Y157" s="210">
        <v>4494</v>
      </c>
      <c r="Z157" s="210">
        <v>0</v>
      </c>
      <c r="AA157" s="210">
        <v>16</v>
      </c>
      <c r="AB157" s="210">
        <v>736</v>
      </c>
      <c r="AC157" s="210">
        <v>2266</v>
      </c>
      <c r="AD157" s="210">
        <v>2547</v>
      </c>
      <c r="AE157" s="210">
        <v>0</v>
      </c>
      <c r="AF157" s="210">
        <v>56</v>
      </c>
      <c r="AG157" s="210">
        <v>240</v>
      </c>
      <c r="AH157" s="404">
        <v>712</v>
      </c>
    </row>
    <row r="158" spans="1:34" s="59" customFormat="1" x14ac:dyDescent="0.25">
      <c r="A158" s="190" t="s">
        <v>479</v>
      </c>
      <c r="B158" s="190" t="s">
        <v>765</v>
      </c>
      <c r="C158" s="190" t="s">
        <v>766</v>
      </c>
      <c r="D158" s="209" t="s">
        <v>767</v>
      </c>
      <c r="E158" s="210">
        <v>78</v>
      </c>
      <c r="F158" s="210">
        <v>463</v>
      </c>
      <c r="G158" s="210">
        <v>0</v>
      </c>
      <c r="H158" s="210">
        <v>0</v>
      </c>
      <c r="I158" s="210">
        <v>0</v>
      </c>
      <c r="J158" s="210">
        <v>169</v>
      </c>
      <c r="K158" s="210">
        <v>683</v>
      </c>
      <c r="L158" s="210">
        <v>5770</v>
      </c>
      <c r="M158" s="210">
        <v>0</v>
      </c>
      <c r="N158" s="210">
        <v>0</v>
      </c>
      <c r="O158" s="210">
        <v>12</v>
      </c>
      <c r="P158" s="210">
        <v>393</v>
      </c>
      <c r="Q158" s="210">
        <v>1261</v>
      </c>
      <c r="R158" s="210">
        <v>954</v>
      </c>
      <c r="S158" s="210">
        <v>0</v>
      </c>
      <c r="T158" s="210">
        <v>0</v>
      </c>
      <c r="U158" s="210">
        <v>13</v>
      </c>
      <c r="V158" s="210">
        <v>65</v>
      </c>
      <c r="W158" s="210">
        <v>806</v>
      </c>
      <c r="X158" s="210">
        <v>6193</v>
      </c>
      <c r="Y158" s="210">
        <v>10130</v>
      </c>
      <c r="Z158" s="210">
        <v>0</v>
      </c>
      <c r="AA158" s="210">
        <v>0</v>
      </c>
      <c r="AB158" s="210">
        <v>561</v>
      </c>
      <c r="AC158" s="210">
        <v>2708</v>
      </c>
      <c r="AD158" s="210">
        <v>4720</v>
      </c>
      <c r="AE158" s="210">
        <v>0</v>
      </c>
      <c r="AF158" s="210">
        <v>30</v>
      </c>
      <c r="AG158" s="210">
        <v>34</v>
      </c>
      <c r="AH158" s="404">
        <v>234</v>
      </c>
    </row>
    <row r="159" spans="1:34" s="59" customFormat="1" x14ac:dyDescent="0.25">
      <c r="A159" s="190" t="s">
        <v>479</v>
      </c>
      <c r="B159" s="190" t="s">
        <v>768</v>
      </c>
      <c r="C159" s="190" t="s">
        <v>769</v>
      </c>
      <c r="D159" s="209" t="s">
        <v>770</v>
      </c>
      <c r="E159" s="210">
        <v>49</v>
      </c>
      <c r="F159" s="210">
        <v>138</v>
      </c>
      <c r="G159" s="210">
        <v>0</v>
      </c>
      <c r="H159" s="210">
        <v>0</v>
      </c>
      <c r="I159" s="210">
        <v>0</v>
      </c>
      <c r="J159" s="210">
        <v>37</v>
      </c>
      <c r="K159" s="210">
        <v>355</v>
      </c>
      <c r="L159" s="210">
        <v>1889</v>
      </c>
      <c r="M159" s="210">
        <v>0</v>
      </c>
      <c r="N159" s="210">
        <v>0</v>
      </c>
      <c r="O159" s="210">
        <v>0</v>
      </c>
      <c r="P159" s="210">
        <v>84</v>
      </c>
      <c r="Q159" s="210">
        <v>478</v>
      </c>
      <c r="R159" s="210">
        <v>251</v>
      </c>
      <c r="S159" s="210">
        <v>0</v>
      </c>
      <c r="T159" s="210">
        <v>0</v>
      </c>
      <c r="U159" s="210">
        <v>9</v>
      </c>
      <c r="V159" s="210">
        <v>12</v>
      </c>
      <c r="W159" s="210">
        <v>350</v>
      </c>
      <c r="X159" s="210">
        <v>2181</v>
      </c>
      <c r="Y159" s="210">
        <v>1493</v>
      </c>
      <c r="Z159" s="210">
        <v>0</v>
      </c>
      <c r="AA159" s="210">
        <v>0</v>
      </c>
      <c r="AB159" s="210">
        <v>239</v>
      </c>
      <c r="AC159" s="210">
        <v>1052</v>
      </c>
      <c r="AD159" s="210">
        <v>1228</v>
      </c>
      <c r="AE159" s="210">
        <v>1</v>
      </c>
      <c r="AF159" s="210">
        <v>65</v>
      </c>
      <c r="AG159" s="210">
        <v>265</v>
      </c>
      <c r="AH159" s="404">
        <v>175</v>
      </c>
    </row>
    <row r="160" spans="1:34" s="59" customFormat="1" x14ac:dyDescent="0.25">
      <c r="A160" s="190" t="s">
        <v>479</v>
      </c>
      <c r="B160" s="190" t="s">
        <v>771</v>
      </c>
      <c r="C160" s="190" t="s">
        <v>772</v>
      </c>
      <c r="D160" s="209" t="s">
        <v>773</v>
      </c>
      <c r="E160" s="210">
        <v>637</v>
      </c>
      <c r="F160" s="210">
        <v>1962</v>
      </c>
      <c r="G160" s="210">
        <v>5</v>
      </c>
      <c r="H160" s="210">
        <v>1</v>
      </c>
      <c r="I160" s="210">
        <v>866</v>
      </c>
      <c r="J160" s="210">
        <v>1434</v>
      </c>
      <c r="K160" s="210">
        <v>4013</v>
      </c>
      <c r="L160" s="210">
        <v>16340</v>
      </c>
      <c r="M160" s="210">
        <v>0</v>
      </c>
      <c r="N160" s="210">
        <v>4</v>
      </c>
      <c r="O160" s="210">
        <v>6</v>
      </c>
      <c r="P160" s="210">
        <v>1408</v>
      </c>
      <c r="Q160" s="210">
        <v>2813</v>
      </c>
      <c r="R160" s="210">
        <v>3588</v>
      </c>
      <c r="S160" s="210">
        <v>1</v>
      </c>
      <c r="T160" s="210">
        <v>6</v>
      </c>
      <c r="U160" s="210">
        <v>1851</v>
      </c>
      <c r="V160" s="210">
        <v>2392</v>
      </c>
      <c r="W160" s="210">
        <v>4867</v>
      </c>
      <c r="X160" s="210">
        <v>20105</v>
      </c>
      <c r="Y160" s="210">
        <v>18455</v>
      </c>
      <c r="Z160" s="210">
        <v>32</v>
      </c>
      <c r="AA160" s="210">
        <v>22</v>
      </c>
      <c r="AB160" s="210">
        <v>3624</v>
      </c>
      <c r="AC160" s="210">
        <v>7560</v>
      </c>
      <c r="AD160" s="210">
        <v>7279</v>
      </c>
      <c r="AE160" s="210">
        <v>129</v>
      </c>
      <c r="AF160" s="210">
        <v>829</v>
      </c>
      <c r="AG160" s="210">
        <v>1140</v>
      </c>
      <c r="AH160" s="404">
        <v>3386</v>
      </c>
    </row>
    <row r="161" spans="1:34" s="59" customFormat="1" x14ac:dyDescent="0.25">
      <c r="A161" s="190" t="s">
        <v>479</v>
      </c>
      <c r="B161" s="190" t="s">
        <v>774</v>
      </c>
      <c r="C161" s="190" t="s">
        <v>775</v>
      </c>
      <c r="D161" s="209" t="s">
        <v>776</v>
      </c>
      <c r="E161" s="210">
        <v>645</v>
      </c>
      <c r="F161" s="210">
        <v>3025</v>
      </c>
      <c r="G161" s="210">
        <v>0</v>
      </c>
      <c r="H161" s="210">
        <v>0</v>
      </c>
      <c r="I161" s="210">
        <v>339</v>
      </c>
      <c r="J161" s="210">
        <v>912</v>
      </c>
      <c r="K161" s="210">
        <v>8641</v>
      </c>
      <c r="L161" s="210">
        <v>39372</v>
      </c>
      <c r="M161" s="210">
        <v>0</v>
      </c>
      <c r="N161" s="210">
        <v>1</v>
      </c>
      <c r="O161" s="210">
        <v>32</v>
      </c>
      <c r="P161" s="210">
        <v>1213</v>
      </c>
      <c r="Q161" s="210">
        <v>4984</v>
      </c>
      <c r="R161" s="210">
        <v>4298</v>
      </c>
      <c r="S161" s="210">
        <v>1</v>
      </c>
      <c r="T161" s="210">
        <v>4</v>
      </c>
      <c r="U161" s="210">
        <v>49</v>
      </c>
      <c r="V161" s="210">
        <v>1085</v>
      </c>
      <c r="W161" s="210">
        <v>4607</v>
      </c>
      <c r="X161" s="210">
        <v>53712</v>
      </c>
      <c r="Y161" s="210">
        <v>33939</v>
      </c>
      <c r="Z161" s="210">
        <v>0</v>
      </c>
      <c r="AA161" s="210">
        <v>3</v>
      </c>
      <c r="AB161" s="210">
        <v>3076</v>
      </c>
      <c r="AC161" s="210">
        <v>14190</v>
      </c>
      <c r="AD161" s="210">
        <v>14422</v>
      </c>
      <c r="AE161" s="210">
        <v>117</v>
      </c>
      <c r="AF161" s="210">
        <v>594</v>
      </c>
      <c r="AG161" s="210">
        <v>1124</v>
      </c>
      <c r="AH161" s="404">
        <v>4185</v>
      </c>
    </row>
    <row r="162" spans="1:34" s="59" customFormat="1" x14ac:dyDescent="0.25">
      <c r="A162" s="190" t="s">
        <v>479</v>
      </c>
      <c r="B162" s="190" t="s">
        <v>777</v>
      </c>
      <c r="C162" s="190" t="s">
        <v>778</v>
      </c>
      <c r="D162" s="209" t="s">
        <v>779</v>
      </c>
      <c r="E162" s="210">
        <v>563</v>
      </c>
      <c r="F162" s="210">
        <v>1443</v>
      </c>
      <c r="G162" s="210">
        <v>0</v>
      </c>
      <c r="H162" s="210">
        <v>0</v>
      </c>
      <c r="I162" s="210">
        <v>18</v>
      </c>
      <c r="J162" s="210">
        <v>264</v>
      </c>
      <c r="K162" s="210">
        <v>3863</v>
      </c>
      <c r="L162" s="210">
        <v>22183</v>
      </c>
      <c r="M162" s="210">
        <v>0</v>
      </c>
      <c r="N162" s="210">
        <v>0</v>
      </c>
      <c r="O162" s="210">
        <v>4</v>
      </c>
      <c r="P162" s="210">
        <v>313</v>
      </c>
      <c r="Q162" s="210">
        <v>3555</v>
      </c>
      <c r="R162" s="210">
        <v>1733</v>
      </c>
      <c r="S162" s="210">
        <v>0</v>
      </c>
      <c r="T162" s="210">
        <v>0</v>
      </c>
      <c r="U162" s="210">
        <v>12</v>
      </c>
      <c r="V162" s="210">
        <v>222</v>
      </c>
      <c r="W162" s="210">
        <v>3779</v>
      </c>
      <c r="X162" s="210">
        <v>39975</v>
      </c>
      <c r="Y162" s="210">
        <v>18346</v>
      </c>
      <c r="Z162" s="210">
        <v>0</v>
      </c>
      <c r="AA162" s="210">
        <v>16</v>
      </c>
      <c r="AB162" s="210">
        <v>2236</v>
      </c>
      <c r="AC162" s="210">
        <v>8760</v>
      </c>
      <c r="AD162" s="210">
        <v>5003</v>
      </c>
      <c r="AE162" s="210">
        <v>7</v>
      </c>
      <c r="AF162" s="210">
        <v>117</v>
      </c>
      <c r="AG162" s="210">
        <v>188</v>
      </c>
      <c r="AH162" s="404">
        <v>2463</v>
      </c>
    </row>
    <row r="163" spans="1:34" s="59" customFormat="1" x14ac:dyDescent="0.25">
      <c r="A163" s="190" t="s">
        <v>479</v>
      </c>
      <c r="B163" s="190" t="s">
        <v>780</v>
      </c>
      <c r="C163" s="190" t="s">
        <v>781</v>
      </c>
      <c r="D163" s="209" t="s">
        <v>782</v>
      </c>
      <c r="E163" s="210">
        <v>507</v>
      </c>
      <c r="F163" s="210">
        <v>2357</v>
      </c>
      <c r="G163" s="210">
        <v>0</v>
      </c>
      <c r="H163" s="210">
        <v>0</v>
      </c>
      <c r="I163" s="210">
        <v>319</v>
      </c>
      <c r="J163" s="210">
        <v>861</v>
      </c>
      <c r="K163" s="210">
        <v>10066</v>
      </c>
      <c r="L163" s="210">
        <v>31609</v>
      </c>
      <c r="M163" s="210">
        <v>2</v>
      </c>
      <c r="N163" s="210">
        <v>0</v>
      </c>
      <c r="O163" s="210">
        <v>7</v>
      </c>
      <c r="P163" s="210">
        <v>908</v>
      </c>
      <c r="Q163" s="210">
        <v>4236</v>
      </c>
      <c r="R163" s="210">
        <v>3749</v>
      </c>
      <c r="S163" s="210">
        <v>0</v>
      </c>
      <c r="T163" s="210">
        <v>0</v>
      </c>
      <c r="U163" s="210">
        <v>286</v>
      </c>
      <c r="V163" s="210">
        <v>773</v>
      </c>
      <c r="W163" s="210">
        <v>4504</v>
      </c>
      <c r="X163" s="210">
        <v>60202</v>
      </c>
      <c r="Y163" s="210">
        <v>29933</v>
      </c>
      <c r="Z163" s="210">
        <v>5</v>
      </c>
      <c r="AA163" s="210">
        <v>44</v>
      </c>
      <c r="AB163" s="210">
        <v>3049</v>
      </c>
      <c r="AC163" s="210">
        <v>15302</v>
      </c>
      <c r="AD163" s="210">
        <v>23110</v>
      </c>
      <c r="AE163" s="210">
        <v>142</v>
      </c>
      <c r="AF163" s="210">
        <v>1174</v>
      </c>
      <c r="AG163" s="210">
        <v>2959</v>
      </c>
      <c r="AH163" s="404">
        <v>5945</v>
      </c>
    </row>
    <row r="164" spans="1:34" s="59" customFormat="1" x14ac:dyDescent="0.25">
      <c r="A164" s="190" t="s">
        <v>479</v>
      </c>
      <c r="B164" s="190" t="s">
        <v>783</v>
      </c>
      <c r="C164" s="190" t="s">
        <v>784</v>
      </c>
      <c r="D164" s="209" t="s">
        <v>785</v>
      </c>
      <c r="E164" s="210">
        <v>1185</v>
      </c>
      <c r="F164" s="210">
        <v>6830</v>
      </c>
      <c r="G164" s="210">
        <v>4</v>
      </c>
      <c r="H164" s="210">
        <v>2</v>
      </c>
      <c r="I164" s="210">
        <v>316</v>
      </c>
      <c r="J164" s="210">
        <v>2200</v>
      </c>
      <c r="K164" s="210">
        <v>22391</v>
      </c>
      <c r="L164" s="210">
        <v>84240</v>
      </c>
      <c r="M164" s="210">
        <v>8</v>
      </c>
      <c r="N164" s="210">
        <v>6</v>
      </c>
      <c r="O164" s="210">
        <v>20</v>
      </c>
      <c r="P164" s="210">
        <v>2150</v>
      </c>
      <c r="Q164" s="210">
        <v>12379</v>
      </c>
      <c r="R164" s="210">
        <v>9824</v>
      </c>
      <c r="S164" s="210">
        <v>0</v>
      </c>
      <c r="T164" s="210">
        <v>8</v>
      </c>
      <c r="U164" s="210">
        <v>169</v>
      </c>
      <c r="V164" s="210">
        <v>1924</v>
      </c>
      <c r="W164" s="210">
        <v>15677</v>
      </c>
      <c r="X164" s="210">
        <v>125278</v>
      </c>
      <c r="Y164" s="210">
        <v>73133</v>
      </c>
      <c r="Z164" s="210">
        <v>27</v>
      </c>
      <c r="AA164" s="210">
        <v>10</v>
      </c>
      <c r="AB164" s="210">
        <v>10937</v>
      </c>
      <c r="AC164" s="210">
        <v>40093</v>
      </c>
      <c r="AD164" s="210">
        <v>36652</v>
      </c>
      <c r="AE164" s="210">
        <v>333</v>
      </c>
      <c r="AF164" s="210">
        <v>2018</v>
      </c>
      <c r="AG164" s="210">
        <v>3070</v>
      </c>
      <c r="AH164" s="404">
        <v>9262</v>
      </c>
    </row>
    <row r="165" spans="1:34" s="59" customFormat="1" x14ac:dyDescent="0.25">
      <c r="A165" s="190" t="s">
        <v>479</v>
      </c>
      <c r="B165" s="190" t="s">
        <v>786</v>
      </c>
      <c r="C165" s="190" t="s">
        <v>787</v>
      </c>
      <c r="D165" s="209" t="s">
        <v>788</v>
      </c>
      <c r="E165" s="210">
        <v>88</v>
      </c>
      <c r="F165" s="210">
        <v>1278</v>
      </c>
      <c r="G165" s="210">
        <v>1</v>
      </c>
      <c r="H165" s="210">
        <v>0</v>
      </c>
      <c r="I165" s="210">
        <v>17</v>
      </c>
      <c r="J165" s="210">
        <v>201</v>
      </c>
      <c r="K165" s="210">
        <v>2669</v>
      </c>
      <c r="L165" s="210">
        <v>9204</v>
      </c>
      <c r="M165" s="210">
        <v>1</v>
      </c>
      <c r="N165" s="210">
        <v>0</v>
      </c>
      <c r="O165" s="210">
        <v>1</v>
      </c>
      <c r="P165" s="210">
        <v>227</v>
      </c>
      <c r="Q165" s="210">
        <v>2042</v>
      </c>
      <c r="R165" s="210">
        <v>1319</v>
      </c>
      <c r="S165" s="210">
        <v>0</v>
      </c>
      <c r="T165" s="210">
        <v>0</v>
      </c>
      <c r="U165" s="210">
        <v>0</v>
      </c>
      <c r="V165" s="210">
        <v>39</v>
      </c>
      <c r="W165" s="210">
        <v>1110</v>
      </c>
      <c r="X165" s="210">
        <v>4822</v>
      </c>
      <c r="Y165" s="210">
        <v>2314</v>
      </c>
      <c r="Z165" s="210">
        <v>0</v>
      </c>
      <c r="AA165" s="210">
        <v>0</v>
      </c>
      <c r="AB165" s="210">
        <v>905</v>
      </c>
      <c r="AC165" s="210">
        <v>1895</v>
      </c>
      <c r="AD165" s="210">
        <v>1402</v>
      </c>
      <c r="AE165" s="210">
        <v>0</v>
      </c>
      <c r="AF165" s="210">
        <v>0</v>
      </c>
      <c r="AG165" s="210">
        <v>217</v>
      </c>
      <c r="AH165" s="404">
        <v>1033</v>
      </c>
    </row>
    <row r="166" spans="1:34" s="59" customFormat="1" x14ac:dyDescent="0.25">
      <c r="A166" s="190" t="s">
        <v>479</v>
      </c>
      <c r="B166" s="190" t="s">
        <v>789</v>
      </c>
      <c r="C166" s="190" t="s">
        <v>790</v>
      </c>
      <c r="D166" s="209" t="s">
        <v>791</v>
      </c>
      <c r="E166" s="210">
        <v>341</v>
      </c>
      <c r="F166" s="210">
        <v>1017</v>
      </c>
      <c r="G166" s="210">
        <v>0</v>
      </c>
      <c r="H166" s="210">
        <v>0</v>
      </c>
      <c r="I166" s="210">
        <v>87</v>
      </c>
      <c r="J166" s="210">
        <v>547</v>
      </c>
      <c r="K166" s="210">
        <v>4123</v>
      </c>
      <c r="L166" s="210">
        <v>15238</v>
      </c>
      <c r="M166" s="210">
        <v>0</v>
      </c>
      <c r="N166" s="210">
        <v>0</v>
      </c>
      <c r="O166" s="210">
        <v>0</v>
      </c>
      <c r="P166" s="210">
        <v>316</v>
      </c>
      <c r="Q166" s="210">
        <v>2095</v>
      </c>
      <c r="R166" s="210">
        <v>1530</v>
      </c>
      <c r="S166" s="210">
        <v>0</v>
      </c>
      <c r="T166" s="210">
        <v>0</v>
      </c>
      <c r="U166" s="210">
        <v>105</v>
      </c>
      <c r="V166" s="210">
        <v>834</v>
      </c>
      <c r="W166" s="210">
        <v>4129</v>
      </c>
      <c r="X166" s="210">
        <v>25114</v>
      </c>
      <c r="Y166" s="210">
        <v>10894</v>
      </c>
      <c r="Z166" s="210">
        <v>0</v>
      </c>
      <c r="AA166" s="210">
        <v>5</v>
      </c>
      <c r="AB166" s="210">
        <v>2215</v>
      </c>
      <c r="AC166" s="210">
        <v>6821</v>
      </c>
      <c r="AD166" s="210">
        <v>3945</v>
      </c>
      <c r="AE166" s="210">
        <v>36</v>
      </c>
      <c r="AF166" s="210">
        <v>185</v>
      </c>
      <c r="AG166" s="210">
        <v>405</v>
      </c>
      <c r="AH166" s="404">
        <v>2101</v>
      </c>
    </row>
    <row r="167" spans="1:34" s="59" customFormat="1" x14ac:dyDescent="0.25">
      <c r="A167" s="190" t="s">
        <v>479</v>
      </c>
      <c r="B167" s="190" t="s">
        <v>792</v>
      </c>
      <c r="C167" s="190" t="s">
        <v>793</v>
      </c>
      <c r="D167" s="209" t="s">
        <v>794</v>
      </c>
      <c r="E167" s="210">
        <v>367</v>
      </c>
      <c r="F167" s="210">
        <v>443</v>
      </c>
      <c r="G167" s="210">
        <v>1</v>
      </c>
      <c r="H167" s="210">
        <v>0</v>
      </c>
      <c r="I167" s="210">
        <v>75</v>
      </c>
      <c r="J167" s="210">
        <v>462</v>
      </c>
      <c r="K167" s="210">
        <v>2126</v>
      </c>
      <c r="L167" s="210">
        <v>9133</v>
      </c>
      <c r="M167" s="210">
        <v>2</v>
      </c>
      <c r="N167" s="210">
        <v>5</v>
      </c>
      <c r="O167" s="210">
        <v>2</v>
      </c>
      <c r="P167" s="210">
        <v>514</v>
      </c>
      <c r="Q167" s="210">
        <v>1283</v>
      </c>
      <c r="R167" s="210">
        <v>831</v>
      </c>
      <c r="S167" s="210">
        <v>0</v>
      </c>
      <c r="T167" s="210">
        <v>1</v>
      </c>
      <c r="U167" s="210">
        <v>496</v>
      </c>
      <c r="V167" s="210">
        <v>625</v>
      </c>
      <c r="W167" s="210">
        <v>2314</v>
      </c>
      <c r="X167" s="210">
        <v>16735</v>
      </c>
      <c r="Y167" s="210">
        <v>11650</v>
      </c>
      <c r="Z167" s="210">
        <v>0</v>
      </c>
      <c r="AA167" s="210">
        <v>0</v>
      </c>
      <c r="AB167" s="210">
        <v>1905</v>
      </c>
      <c r="AC167" s="210">
        <v>4965</v>
      </c>
      <c r="AD167" s="210">
        <v>5478</v>
      </c>
      <c r="AE167" s="210">
        <v>131</v>
      </c>
      <c r="AF167" s="210">
        <v>648</v>
      </c>
      <c r="AG167" s="210">
        <v>1459</v>
      </c>
      <c r="AH167" s="404">
        <v>3016</v>
      </c>
    </row>
    <row r="168" spans="1:34" s="59" customFormat="1" x14ac:dyDescent="0.25">
      <c r="A168" s="190" t="s">
        <v>479</v>
      </c>
      <c r="B168" s="190" t="s">
        <v>795</v>
      </c>
      <c r="C168" s="190" t="s">
        <v>796</v>
      </c>
      <c r="D168" s="209" t="s">
        <v>797</v>
      </c>
      <c r="E168" s="210">
        <v>240</v>
      </c>
      <c r="F168" s="210">
        <v>844</v>
      </c>
      <c r="G168" s="210">
        <v>0</v>
      </c>
      <c r="H168" s="210">
        <v>0</v>
      </c>
      <c r="I168" s="210">
        <v>2</v>
      </c>
      <c r="J168" s="210">
        <v>196</v>
      </c>
      <c r="K168" s="210">
        <v>1776</v>
      </c>
      <c r="L168" s="210">
        <v>12379</v>
      </c>
      <c r="M168" s="210">
        <v>0</v>
      </c>
      <c r="N168" s="210">
        <v>0</v>
      </c>
      <c r="O168" s="210">
        <v>1</v>
      </c>
      <c r="P168" s="210">
        <v>218</v>
      </c>
      <c r="Q168" s="210">
        <v>965</v>
      </c>
      <c r="R168" s="210">
        <v>519</v>
      </c>
      <c r="S168" s="210">
        <v>0</v>
      </c>
      <c r="T168" s="210">
        <v>1</v>
      </c>
      <c r="U168" s="210">
        <v>5</v>
      </c>
      <c r="V168" s="210">
        <v>138</v>
      </c>
      <c r="W168" s="210">
        <v>1148</v>
      </c>
      <c r="X168" s="210">
        <v>8287</v>
      </c>
      <c r="Y168" s="210">
        <v>6373</v>
      </c>
      <c r="Z168" s="210">
        <v>0</v>
      </c>
      <c r="AA168" s="210">
        <v>12</v>
      </c>
      <c r="AB168" s="210">
        <v>1253</v>
      </c>
      <c r="AC168" s="210">
        <v>3490</v>
      </c>
      <c r="AD168" s="210">
        <v>5236</v>
      </c>
      <c r="AE168" s="210">
        <v>0</v>
      </c>
      <c r="AF168" s="210">
        <v>3</v>
      </c>
      <c r="AG168" s="210">
        <v>161</v>
      </c>
      <c r="AH168" s="404">
        <v>961</v>
      </c>
    </row>
    <row r="169" spans="1:34" s="59" customFormat="1" x14ac:dyDescent="0.25">
      <c r="A169" s="190"/>
      <c r="B169" s="190"/>
      <c r="C169" s="190"/>
      <c r="D169" s="209"/>
      <c r="E169" s="210"/>
      <c r="F169" s="210"/>
      <c r="G169" s="210"/>
      <c r="H169" s="210"/>
      <c r="I169" s="210"/>
      <c r="J169" s="210"/>
      <c r="K169" s="210"/>
      <c r="L169" s="210"/>
      <c r="M169" s="210"/>
      <c r="N169" s="210"/>
      <c r="O169" s="210"/>
      <c r="P169" s="210"/>
      <c r="Q169" s="210"/>
      <c r="R169" s="210"/>
      <c r="S169" s="210"/>
      <c r="T169" s="210"/>
      <c r="U169" s="210"/>
      <c r="V169" s="210"/>
      <c r="W169" s="210"/>
      <c r="X169" s="210"/>
      <c r="Y169" s="210"/>
      <c r="Z169" s="210"/>
      <c r="AA169" s="210"/>
      <c r="AB169" s="210"/>
      <c r="AC169" s="210"/>
      <c r="AD169" s="210"/>
      <c r="AE169" s="210"/>
      <c r="AF169" s="210"/>
      <c r="AG169" s="210"/>
      <c r="AH169" s="405"/>
    </row>
    <row r="170" spans="1:34" s="72" customFormat="1" ht="13.2" x14ac:dyDescent="0.25">
      <c r="A170" s="61" t="s">
        <v>195</v>
      </c>
      <c r="B170" s="93"/>
      <c r="C170" s="93"/>
      <c r="D170" s="125"/>
      <c r="E170" s="125"/>
      <c r="F170" s="126"/>
      <c r="AH170" s="406"/>
    </row>
    <row r="171" spans="1:34" x14ac:dyDescent="0.25">
      <c r="A171" s="72"/>
      <c r="B171" s="72"/>
      <c r="C171" s="72"/>
      <c r="D171" s="72"/>
      <c r="E171" s="72"/>
      <c r="F171" s="72"/>
      <c r="G171" s="72"/>
      <c r="H171" s="72"/>
      <c r="I171" s="72"/>
      <c r="J171" s="211"/>
      <c r="K171" s="211"/>
      <c r="L171" s="211"/>
      <c r="M171" s="211"/>
      <c r="N171" s="211"/>
      <c r="O171" s="211"/>
      <c r="P171" s="211"/>
      <c r="Q171" s="211"/>
      <c r="R171" s="211"/>
      <c r="S171" s="211"/>
      <c r="T171" s="211"/>
      <c r="U171" s="211"/>
      <c r="V171" s="211"/>
      <c r="W171" s="211"/>
      <c r="X171" s="211"/>
      <c r="Y171" s="211"/>
      <c r="Z171" s="211"/>
      <c r="AA171" s="211"/>
      <c r="AB171" s="211"/>
      <c r="AC171" s="211"/>
      <c r="AD171" s="211"/>
      <c r="AE171" s="211"/>
      <c r="AF171" s="211"/>
      <c r="AG171" s="211"/>
      <c r="AH171" s="407"/>
    </row>
    <row r="172" spans="1:34" ht="17.100000000000001" customHeight="1" x14ac:dyDescent="0.25">
      <c r="A172" s="79" t="s">
        <v>70</v>
      </c>
      <c r="C172" s="118"/>
      <c r="E172" s="72"/>
      <c r="F172" s="100"/>
      <c r="G172" s="72"/>
      <c r="H172" s="72"/>
      <c r="I172" s="72"/>
      <c r="J172" s="211"/>
      <c r="K172" s="211"/>
      <c r="L172" s="211"/>
      <c r="M172" s="211"/>
      <c r="N172" s="211"/>
      <c r="O172" s="211"/>
      <c r="P172" s="211"/>
      <c r="Q172" s="211"/>
      <c r="R172" s="211"/>
      <c r="S172" s="211"/>
      <c r="T172" s="211"/>
      <c r="U172" s="211"/>
      <c r="V172" s="211"/>
      <c r="W172" s="211"/>
      <c r="X172" s="211"/>
      <c r="Y172" s="211"/>
      <c r="Z172" s="211"/>
      <c r="AA172" s="211"/>
      <c r="AB172" s="211"/>
      <c r="AC172" s="211"/>
      <c r="AD172" s="211"/>
      <c r="AE172" s="211"/>
      <c r="AF172" s="211"/>
      <c r="AG172" s="211"/>
    </row>
    <row r="173" spans="1:34" ht="46.95" customHeight="1" x14ac:dyDescent="0.25">
      <c r="A173" s="393">
        <v>1</v>
      </c>
      <c r="B173" s="513" t="s">
        <v>212</v>
      </c>
      <c r="C173" s="513"/>
      <c r="D173" s="513"/>
      <c r="E173" s="513"/>
      <c r="F173" s="513"/>
      <c r="G173" s="513"/>
      <c r="H173" s="513"/>
      <c r="I173" s="513"/>
      <c r="J173" s="513"/>
    </row>
    <row r="174" spans="1:34" x14ac:dyDescent="0.25">
      <c r="A174" s="220"/>
      <c r="B174" s="514" t="s">
        <v>268</v>
      </c>
      <c r="C174" s="514"/>
      <c r="D174" s="514"/>
      <c r="E174" s="72"/>
      <c r="F174" s="72"/>
      <c r="G174" s="72"/>
      <c r="H174" s="72"/>
      <c r="I174" s="72"/>
    </row>
    <row r="175" spans="1:34" x14ac:dyDescent="0.25">
      <c r="B175" s="194"/>
      <c r="C175" s="194"/>
      <c r="D175" s="194"/>
      <c r="E175" s="71"/>
      <c r="F175" s="71"/>
      <c r="G175" s="72"/>
      <c r="H175" s="72"/>
      <c r="I175" s="72"/>
    </row>
    <row r="176" spans="1:34" x14ac:dyDescent="0.25">
      <c r="A176" s="71"/>
      <c r="B176" s="104" t="s">
        <v>293</v>
      </c>
      <c r="C176" s="71"/>
      <c r="D176" s="71"/>
      <c r="E176" s="71"/>
      <c r="F176" s="71"/>
      <c r="G176" s="72"/>
      <c r="H176" s="72"/>
      <c r="I176" s="72"/>
    </row>
  </sheetData>
  <mergeCells count="2">
    <mergeCell ref="B173:J173"/>
    <mergeCell ref="B174:D174"/>
  </mergeCells>
  <hyperlinks>
    <hyperlink ref="A8" location="'Title sheet'!A1" display="Return to Contents" xr:uid="{00000000-0004-0000-1600-000000000000}"/>
    <hyperlink ref="B174:D174" location="'Coronavirus Impact'!A1" display="See 'Coronavirus Impact' tab for further information" xr:uid="{00000000-0004-0000-1600-000001000000}"/>
  </hyperlinks>
  <pageMargins left="0.70866141732283472" right="0.70866141732283472" top="0.74803149606299213" bottom="0.74803149606299213" header="0.31496062992125984" footer="0.31496062992125984"/>
  <pageSetup paperSize="9" scale="1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32E9-1220-4380-9D58-93B5DE811D86}">
  <sheetPr>
    <pageSetUpPr fitToPage="1"/>
  </sheetPr>
  <dimension ref="A1:AQ176"/>
  <sheetViews>
    <sheetView showGridLines="0" tabSelected="1" zoomScale="86" zoomScaleNormal="100" workbookViewId="0">
      <pane ySplit="12" topLeftCell="A13" activePane="bottomLeft" state="frozen"/>
      <selection pane="bottomLeft" activeCell="AF129" sqref="AF129"/>
    </sheetView>
  </sheetViews>
  <sheetFormatPr defaultColWidth="9" defaultRowHeight="13.8" x14ac:dyDescent="0.25"/>
  <cols>
    <col min="1" max="1" width="18.19921875" style="56" customWidth="1"/>
    <col min="2" max="2" width="16.09765625" style="56" customWidth="1"/>
    <col min="3" max="3" width="11.59765625" style="56" customWidth="1"/>
    <col min="4" max="4" width="61" style="56" bestFit="1" customWidth="1"/>
    <col min="5" max="5" width="11.8984375" style="56" customWidth="1"/>
    <col min="6" max="109" width="10.59765625" style="56" customWidth="1"/>
    <col min="110" max="16384" width="9" style="56"/>
  </cols>
  <sheetData>
    <row r="1" spans="1:43" ht="12.75" customHeight="1" x14ac:dyDescent="0.25">
      <c r="A1" s="72"/>
      <c r="B1" s="72"/>
      <c r="C1" s="72"/>
      <c r="D1" s="72"/>
      <c r="E1" s="72"/>
      <c r="F1" s="72"/>
      <c r="G1" s="72"/>
      <c r="H1" s="72"/>
      <c r="I1" s="72"/>
    </row>
    <row r="2" spans="1:43" ht="12.75" customHeight="1" x14ac:dyDescent="0.25">
      <c r="A2" s="72"/>
      <c r="B2" s="72"/>
      <c r="C2" s="72"/>
      <c r="D2" s="72"/>
      <c r="E2" s="72"/>
      <c r="F2" s="72"/>
      <c r="G2" s="72"/>
      <c r="H2" s="72"/>
      <c r="I2" s="72"/>
    </row>
    <row r="3" spans="1:43" ht="12.75" customHeight="1" x14ac:dyDescent="0.25">
      <c r="A3" s="71"/>
      <c r="B3" s="72"/>
      <c r="C3" s="72"/>
      <c r="D3" s="72"/>
      <c r="E3" s="72"/>
      <c r="F3" s="72"/>
      <c r="G3" s="72"/>
      <c r="H3" s="72"/>
      <c r="I3" s="72"/>
    </row>
    <row r="4" spans="1:43" ht="12.75" customHeight="1" x14ac:dyDescent="0.25">
      <c r="A4" s="71"/>
      <c r="B4" s="71"/>
      <c r="C4" s="71"/>
      <c r="D4" s="71"/>
      <c r="E4" s="71"/>
      <c r="F4" s="71"/>
      <c r="G4" s="72"/>
      <c r="H4" s="72"/>
      <c r="I4" s="72"/>
    </row>
    <row r="5" spans="1:43" ht="12.75" customHeight="1" x14ac:dyDescent="0.25">
      <c r="A5" s="71"/>
      <c r="B5" s="71"/>
      <c r="C5" s="71"/>
      <c r="D5" s="71"/>
      <c r="E5" s="71"/>
      <c r="F5" s="71"/>
      <c r="G5" s="72"/>
      <c r="H5" s="72"/>
      <c r="I5" s="72"/>
    </row>
    <row r="6" spans="1:43" ht="12.75" customHeight="1" x14ac:dyDescent="0.25">
      <c r="A6" s="71"/>
      <c r="B6" s="72"/>
      <c r="C6" s="72"/>
      <c r="D6" s="72"/>
      <c r="E6" s="72"/>
      <c r="F6" s="72"/>
      <c r="G6" s="72"/>
      <c r="H6" s="72"/>
      <c r="I6" s="72"/>
    </row>
    <row r="7" spans="1:43" ht="12.75" customHeight="1" x14ac:dyDescent="0.25">
      <c r="A7" s="72"/>
      <c r="B7" s="72"/>
      <c r="C7" s="72"/>
      <c r="D7" s="72"/>
      <c r="E7" s="72"/>
      <c r="F7" s="72"/>
      <c r="G7" s="72"/>
      <c r="H7" s="72"/>
      <c r="I7" s="72"/>
    </row>
    <row r="8" spans="1:43" ht="26.25" customHeight="1" x14ac:dyDescent="0.25">
      <c r="A8" s="74" t="s">
        <v>47</v>
      </c>
      <c r="B8" s="74"/>
      <c r="C8" s="74"/>
      <c r="D8" s="74"/>
      <c r="E8" s="118"/>
      <c r="F8" s="118"/>
      <c r="G8" s="118"/>
      <c r="H8" s="118"/>
      <c r="I8" s="118"/>
      <c r="J8" s="118"/>
      <c r="K8" s="118"/>
      <c r="L8" s="118"/>
      <c r="M8" s="118"/>
      <c r="N8" s="118"/>
      <c r="O8" s="118"/>
      <c r="P8" s="118"/>
    </row>
    <row r="9" spans="1:43" ht="3" customHeight="1" x14ac:dyDescent="0.25">
      <c r="A9" s="8" t="s">
        <v>0</v>
      </c>
      <c r="B9" s="74"/>
      <c r="C9" s="74"/>
      <c r="D9" s="74"/>
    </row>
    <row r="10" spans="1:43" ht="26.25" customHeight="1" x14ac:dyDescent="0.25">
      <c r="A10" s="398" t="s">
        <v>810</v>
      </c>
      <c r="B10" s="76"/>
      <c r="C10" s="76"/>
      <c r="D10" s="48"/>
    </row>
    <row r="11" spans="1:43" s="59" customFormat="1" ht="33.75" customHeight="1" x14ac:dyDescent="0.25">
      <c r="A11" s="81"/>
      <c r="B11" s="81"/>
      <c r="C11" s="81"/>
      <c r="D11" s="81"/>
      <c r="E11" s="515" t="s">
        <v>203</v>
      </c>
      <c r="F11" s="516"/>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row>
    <row r="12" spans="1:43" s="338" customFormat="1" ht="36" customHeight="1" x14ac:dyDescent="0.25">
      <c r="A12" s="528" t="s">
        <v>80</v>
      </c>
      <c r="B12" s="529" t="s">
        <v>81</v>
      </c>
      <c r="C12" s="530" t="s">
        <v>82</v>
      </c>
      <c r="D12" s="530" t="s">
        <v>83</v>
      </c>
      <c r="E12" s="531" t="s">
        <v>820</v>
      </c>
      <c r="F12" s="531" t="s">
        <v>821</v>
      </c>
      <c r="G12" s="531" t="s">
        <v>822</v>
      </c>
      <c r="H12" s="531" t="s">
        <v>823</v>
      </c>
      <c r="I12" s="531" t="s">
        <v>824</v>
      </c>
      <c r="J12" s="531" t="s">
        <v>825</v>
      </c>
      <c r="K12" s="531" t="s">
        <v>826</v>
      </c>
      <c r="L12" s="531" t="s">
        <v>827</v>
      </c>
      <c r="M12" s="531" t="s">
        <v>828</v>
      </c>
      <c r="N12" s="531" t="s">
        <v>829</v>
      </c>
      <c r="O12" s="531" t="s">
        <v>830</v>
      </c>
      <c r="P12" s="531" t="s">
        <v>831</v>
      </c>
      <c r="Q12" s="531" t="s">
        <v>832</v>
      </c>
      <c r="R12" s="531" t="s">
        <v>833</v>
      </c>
      <c r="S12" s="531" t="s">
        <v>834</v>
      </c>
      <c r="T12" s="531" t="s">
        <v>835</v>
      </c>
      <c r="U12" s="531" t="s">
        <v>836</v>
      </c>
      <c r="V12" s="531" t="s">
        <v>837</v>
      </c>
      <c r="W12" s="531" t="s">
        <v>838</v>
      </c>
      <c r="X12" s="531" t="s">
        <v>839</v>
      </c>
      <c r="Y12" s="531" t="s">
        <v>840</v>
      </c>
      <c r="Z12" s="531" t="s">
        <v>841</v>
      </c>
      <c r="AA12" s="531" t="s">
        <v>842</v>
      </c>
      <c r="AB12" s="531" t="s">
        <v>843</v>
      </c>
      <c r="AC12" s="531" t="s">
        <v>844</v>
      </c>
      <c r="AD12" s="531" t="s">
        <v>845</v>
      </c>
      <c r="AE12" s="531" t="s">
        <v>846</v>
      </c>
      <c r="AF12" s="531" t="s">
        <v>847</v>
      </c>
      <c r="AG12" s="531" t="s">
        <v>848</v>
      </c>
      <c r="AH12" s="532" t="s">
        <v>849</v>
      </c>
      <c r="AI12" s="337"/>
      <c r="AJ12" s="337"/>
      <c r="AK12" s="337"/>
      <c r="AL12" s="337"/>
      <c r="AM12" s="337"/>
      <c r="AN12" s="337"/>
      <c r="AO12" s="337"/>
      <c r="AP12" s="337"/>
      <c r="AQ12" s="337"/>
    </row>
    <row r="13" spans="1:43" s="121" customFormat="1" ht="14.25" customHeight="1" x14ac:dyDescent="0.25">
      <c r="A13" s="523" t="s">
        <v>327</v>
      </c>
      <c r="B13" s="517" t="s">
        <v>328</v>
      </c>
      <c r="C13" s="517" t="s">
        <v>328</v>
      </c>
      <c r="D13" s="518" t="s">
        <v>329</v>
      </c>
      <c r="E13" s="519">
        <v>29574</v>
      </c>
      <c r="F13" s="519">
        <v>131632</v>
      </c>
      <c r="G13" s="519">
        <v>62</v>
      </c>
      <c r="H13" s="519">
        <v>108</v>
      </c>
      <c r="I13" s="519">
        <v>9178</v>
      </c>
      <c r="J13" s="519">
        <v>39813</v>
      </c>
      <c r="K13" s="519">
        <v>362367</v>
      </c>
      <c r="L13" s="519">
        <v>1628828</v>
      </c>
      <c r="M13" s="519">
        <v>63</v>
      </c>
      <c r="N13" s="519">
        <v>48</v>
      </c>
      <c r="O13" s="519">
        <v>275</v>
      </c>
      <c r="P13" s="519">
        <v>45573</v>
      </c>
      <c r="Q13" s="519">
        <v>251401</v>
      </c>
      <c r="R13" s="519">
        <v>216035</v>
      </c>
      <c r="S13" s="519">
        <v>52</v>
      </c>
      <c r="T13" s="519">
        <v>131</v>
      </c>
      <c r="U13" s="519">
        <v>10322</v>
      </c>
      <c r="V13" s="519">
        <v>44397</v>
      </c>
      <c r="W13" s="519">
        <v>320111</v>
      </c>
      <c r="X13" s="519">
        <v>2560109</v>
      </c>
      <c r="Y13" s="519">
        <v>1393517</v>
      </c>
      <c r="Z13" s="519">
        <v>253</v>
      </c>
      <c r="AA13" s="519">
        <v>1002</v>
      </c>
      <c r="AB13" s="519">
        <v>252508</v>
      </c>
      <c r="AC13" s="519">
        <v>802184</v>
      </c>
      <c r="AD13" s="519">
        <v>834153</v>
      </c>
      <c r="AE13" s="519">
        <v>3323</v>
      </c>
      <c r="AF13" s="519">
        <v>26121</v>
      </c>
      <c r="AG13" s="519">
        <v>64659</v>
      </c>
      <c r="AH13" s="525">
        <v>222276</v>
      </c>
      <c r="AI13" s="213"/>
      <c r="AJ13" s="213"/>
      <c r="AK13" s="213"/>
      <c r="AL13" s="213"/>
      <c r="AM13" s="213"/>
      <c r="AN13" s="213"/>
      <c r="AO13" s="213"/>
      <c r="AP13" s="213"/>
      <c r="AQ13" s="213"/>
    </row>
    <row r="14" spans="1:43" s="59" customFormat="1" ht="14.25" customHeight="1" x14ac:dyDescent="0.25">
      <c r="A14" s="524" t="s">
        <v>330</v>
      </c>
      <c r="B14" s="520" t="s">
        <v>331</v>
      </c>
      <c r="C14" s="520" t="s">
        <v>332</v>
      </c>
      <c r="D14" s="521" t="s">
        <v>333</v>
      </c>
      <c r="E14" s="522">
        <v>2334</v>
      </c>
      <c r="F14" s="522">
        <v>8364</v>
      </c>
      <c r="G14" s="522">
        <v>6</v>
      </c>
      <c r="H14" s="522">
        <v>4</v>
      </c>
      <c r="I14" s="522">
        <v>1249</v>
      </c>
      <c r="J14" s="522">
        <v>3578</v>
      </c>
      <c r="K14" s="522">
        <v>16257</v>
      </c>
      <c r="L14" s="522">
        <v>87208</v>
      </c>
      <c r="M14" s="522">
        <v>5</v>
      </c>
      <c r="N14" s="522">
        <v>9</v>
      </c>
      <c r="O14" s="522">
        <v>11</v>
      </c>
      <c r="P14" s="522">
        <v>4401</v>
      </c>
      <c r="Q14" s="522">
        <v>13732</v>
      </c>
      <c r="R14" s="522">
        <v>13143</v>
      </c>
      <c r="S14" s="522">
        <v>1</v>
      </c>
      <c r="T14" s="522">
        <v>12</v>
      </c>
      <c r="U14" s="522">
        <v>2560</v>
      </c>
      <c r="V14" s="522">
        <v>5236</v>
      </c>
      <c r="W14" s="522">
        <v>21403</v>
      </c>
      <c r="X14" s="522">
        <v>127728</v>
      </c>
      <c r="Y14" s="522">
        <v>104182</v>
      </c>
      <c r="Z14" s="522">
        <v>35</v>
      </c>
      <c r="AA14" s="522">
        <v>94</v>
      </c>
      <c r="AB14" s="522">
        <v>15426</v>
      </c>
      <c r="AC14" s="522">
        <v>42081</v>
      </c>
      <c r="AD14" s="522">
        <v>45109</v>
      </c>
      <c r="AE14" s="522">
        <v>480</v>
      </c>
      <c r="AF14" s="522">
        <v>3144</v>
      </c>
      <c r="AG14" s="522">
        <v>7023</v>
      </c>
      <c r="AH14" s="526">
        <v>17452</v>
      </c>
      <c r="AI14" s="210"/>
      <c r="AJ14" s="210"/>
      <c r="AK14" s="210"/>
      <c r="AL14" s="210"/>
      <c r="AM14" s="210"/>
      <c r="AN14" s="210"/>
      <c r="AO14" s="210"/>
      <c r="AP14" s="210"/>
      <c r="AQ14" s="210"/>
    </row>
    <row r="15" spans="1:43" s="59" customFormat="1" x14ac:dyDescent="0.25">
      <c r="A15" s="524" t="s">
        <v>330</v>
      </c>
      <c r="B15" s="520" t="s">
        <v>334</v>
      </c>
      <c r="C15" s="520" t="s">
        <v>335</v>
      </c>
      <c r="D15" s="521" t="s">
        <v>336</v>
      </c>
      <c r="E15" s="522">
        <v>2435</v>
      </c>
      <c r="F15" s="522">
        <v>15753</v>
      </c>
      <c r="G15" s="522">
        <v>2</v>
      </c>
      <c r="H15" s="522">
        <v>5</v>
      </c>
      <c r="I15" s="522">
        <v>400</v>
      </c>
      <c r="J15" s="522">
        <v>3368</v>
      </c>
      <c r="K15" s="522">
        <v>41905</v>
      </c>
      <c r="L15" s="522">
        <v>192141</v>
      </c>
      <c r="M15" s="522">
        <v>2</v>
      </c>
      <c r="N15" s="522">
        <v>2</v>
      </c>
      <c r="O15" s="522">
        <v>6</v>
      </c>
      <c r="P15" s="522">
        <v>4261</v>
      </c>
      <c r="Q15" s="522">
        <v>32131</v>
      </c>
      <c r="R15" s="522">
        <v>29506</v>
      </c>
      <c r="S15" s="522">
        <v>1</v>
      </c>
      <c r="T15" s="522">
        <v>1</v>
      </c>
      <c r="U15" s="522">
        <v>602</v>
      </c>
      <c r="V15" s="522">
        <v>3109</v>
      </c>
      <c r="W15" s="522">
        <v>34513</v>
      </c>
      <c r="X15" s="522">
        <v>327955</v>
      </c>
      <c r="Y15" s="522">
        <v>139269</v>
      </c>
      <c r="Z15" s="522">
        <v>30</v>
      </c>
      <c r="AA15" s="522">
        <v>42</v>
      </c>
      <c r="AB15" s="522">
        <v>21660</v>
      </c>
      <c r="AC15" s="522">
        <v>104210</v>
      </c>
      <c r="AD15" s="522">
        <v>128552</v>
      </c>
      <c r="AE15" s="522">
        <v>207</v>
      </c>
      <c r="AF15" s="522">
        <v>2081</v>
      </c>
      <c r="AG15" s="522">
        <v>7826</v>
      </c>
      <c r="AH15" s="526">
        <v>23551</v>
      </c>
      <c r="AI15" s="210"/>
      <c r="AJ15" s="210"/>
      <c r="AK15" s="210"/>
      <c r="AL15" s="210"/>
      <c r="AM15" s="210"/>
      <c r="AN15" s="210"/>
      <c r="AO15" s="210"/>
      <c r="AP15" s="210"/>
      <c r="AQ15" s="210"/>
    </row>
    <row r="16" spans="1:43" s="59" customFormat="1" x14ac:dyDescent="0.25">
      <c r="A16" s="524" t="s">
        <v>330</v>
      </c>
      <c r="B16" s="520" t="s">
        <v>337</v>
      </c>
      <c r="C16" s="520" t="s">
        <v>338</v>
      </c>
      <c r="D16" s="521" t="s">
        <v>339</v>
      </c>
      <c r="E16" s="522">
        <v>5578</v>
      </c>
      <c r="F16" s="522">
        <v>25617</v>
      </c>
      <c r="G16" s="522">
        <v>6</v>
      </c>
      <c r="H16" s="522">
        <v>42</v>
      </c>
      <c r="I16" s="522">
        <v>1919</v>
      </c>
      <c r="J16" s="522">
        <v>7821</v>
      </c>
      <c r="K16" s="522">
        <v>87654</v>
      </c>
      <c r="L16" s="522">
        <v>358729</v>
      </c>
      <c r="M16" s="522">
        <v>13</v>
      </c>
      <c r="N16" s="522">
        <v>19</v>
      </c>
      <c r="O16" s="522">
        <v>57</v>
      </c>
      <c r="P16" s="522">
        <v>11689</v>
      </c>
      <c r="Q16" s="522">
        <v>54220</v>
      </c>
      <c r="R16" s="522">
        <v>43948</v>
      </c>
      <c r="S16" s="522">
        <v>15</v>
      </c>
      <c r="T16" s="522">
        <v>17</v>
      </c>
      <c r="U16" s="522">
        <v>3566</v>
      </c>
      <c r="V16" s="522">
        <v>11455</v>
      </c>
      <c r="W16" s="522">
        <v>76709</v>
      </c>
      <c r="X16" s="522">
        <v>589623</v>
      </c>
      <c r="Y16" s="522">
        <v>316000</v>
      </c>
      <c r="Z16" s="522">
        <v>82</v>
      </c>
      <c r="AA16" s="522">
        <v>180</v>
      </c>
      <c r="AB16" s="522">
        <v>63210</v>
      </c>
      <c r="AC16" s="522">
        <v>197246</v>
      </c>
      <c r="AD16" s="522">
        <v>191996</v>
      </c>
      <c r="AE16" s="522">
        <v>1253</v>
      </c>
      <c r="AF16" s="522">
        <v>10850</v>
      </c>
      <c r="AG16" s="522">
        <v>21208</v>
      </c>
      <c r="AH16" s="527">
        <v>58396</v>
      </c>
    </row>
    <row r="17" spans="1:34" s="59" customFormat="1" x14ac:dyDescent="0.25">
      <c r="A17" s="524" t="s">
        <v>330</v>
      </c>
      <c r="B17" s="520" t="s">
        <v>340</v>
      </c>
      <c r="C17" s="520" t="s">
        <v>341</v>
      </c>
      <c r="D17" s="521" t="s">
        <v>342</v>
      </c>
      <c r="E17" s="522">
        <v>5480</v>
      </c>
      <c r="F17" s="522">
        <v>23180</v>
      </c>
      <c r="G17" s="522">
        <v>2</v>
      </c>
      <c r="H17" s="522">
        <v>15</v>
      </c>
      <c r="I17" s="522">
        <v>2142</v>
      </c>
      <c r="J17" s="522">
        <v>7551</v>
      </c>
      <c r="K17" s="522">
        <v>63652</v>
      </c>
      <c r="L17" s="522">
        <v>309483</v>
      </c>
      <c r="M17" s="522">
        <v>2</v>
      </c>
      <c r="N17" s="522">
        <v>2</v>
      </c>
      <c r="O17" s="522">
        <v>66</v>
      </c>
      <c r="P17" s="522">
        <v>7363</v>
      </c>
      <c r="Q17" s="522">
        <v>45782</v>
      </c>
      <c r="R17" s="522">
        <v>38543</v>
      </c>
      <c r="S17" s="522">
        <v>4</v>
      </c>
      <c r="T17" s="522">
        <v>16</v>
      </c>
      <c r="U17" s="522">
        <v>693</v>
      </c>
      <c r="V17" s="522">
        <v>6739</v>
      </c>
      <c r="W17" s="522">
        <v>53575</v>
      </c>
      <c r="X17" s="522">
        <v>528789</v>
      </c>
      <c r="Y17" s="522">
        <v>283690</v>
      </c>
      <c r="Z17" s="522">
        <v>32</v>
      </c>
      <c r="AA17" s="522">
        <v>139</v>
      </c>
      <c r="AB17" s="522">
        <v>41305</v>
      </c>
      <c r="AC17" s="522">
        <v>152590</v>
      </c>
      <c r="AD17" s="522">
        <v>157687</v>
      </c>
      <c r="AE17" s="522">
        <v>448</v>
      </c>
      <c r="AF17" s="522">
        <v>3176</v>
      </c>
      <c r="AG17" s="522">
        <v>9855</v>
      </c>
      <c r="AH17" s="527">
        <v>42393</v>
      </c>
    </row>
    <row r="18" spans="1:34" s="59" customFormat="1" x14ac:dyDescent="0.25">
      <c r="A18" s="524" t="s">
        <v>330</v>
      </c>
      <c r="B18" s="520" t="s">
        <v>343</v>
      </c>
      <c r="C18" s="520" t="s">
        <v>344</v>
      </c>
      <c r="D18" s="521" t="s">
        <v>345</v>
      </c>
      <c r="E18" s="522">
        <v>4348</v>
      </c>
      <c r="F18" s="522">
        <v>15582</v>
      </c>
      <c r="G18" s="522">
        <v>5</v>
      </c>
      <c r="H18" s="522">
        <v>15</v>
      </c>
      <c r="I18" s="522">
        <v>1561</v>
      </c>
      <c r="J18" s="522">
        <v>6019</v>
      </c>
      <c r="K18" s="522">
        <v>45274</v>
      </c>
      <c r="L18" s="522">
        <v>185865</v>
      </c>
      <c r="M18" s="522">
        <v>15</v>
      </c>
      <c r="N18" s="522">
        <v>0</v>
      </c>
      <c r="O18" s="522">
        <v>37</v>
      </c>
      <c r="P18" s="522">
        <v>5232</v>
      </c>
      <c r="Q18" s="522">
        <v>29190</v>
      </c>
      <c r="R18" s="522">
        <v>25604</v>
      </c>
      <c r="S18" s="522">
        <v>0</v>
      </c>
      <c r="T18" s="522">
        <v>17</v>
      </c>
      <c r="U18" s="522">
        <v>500</v>
      </c>
      <c r="V18" s="522">
        <v>3825</v>
      </c>
      <c r="W18" s="522">
        <v>34080</v>
      </c>
      <c r="X18" s="522">
        <v>265253</v>
      </c>
      <c r="Y18" s="522">
        <v>171176</v>
      </c>
      <c r="Z18" s="522">
        <v>4</v>
      </c>
      <c r="AA18" s="522">
        <v>64</v>
      </c>
      <c r="AB18" s="522">
        <v>22379</v>
      </c>
      <c r="AC18" s="522">
        <v>78724</v>
      </c>
      <c r="AD18" s="522">
        <v>97549</v>
      </c>
      <c r="AE18" s="522">
        <v>144</v>
      </c>
      <c r="AF18" s="522">
        <v>1111</v>
      </c>
      <c r="AG18" s="522">
        <v>3826</v>
      </c>
      <c r="AH18" s="527">
        <v>18482</v>
      </c>
    </row>
    <row r="19" spans="1:34" s="59" customFormat="1" x14ac:dyDescent="0.25">
      <c r="A19" s="524" t="s">
        <v>330</v>
      </c>
      <c r="B19" s="520" t="s">
        <v>346</v>
      </c>
      <c r="C19" s="520" t="s">
        <v>347</v>
      </c>
      <c r="D19" s="521" t="s">
        <v>348</v>
      </c>
      <c r="E19" s="522">
        <v>4744</v>
      </c>
      <c r="F19" s="522">
        <v>18838</v>
      </c>
      <c r="G19" s="522">
        <v>16</v>
      </c>
      <c r="H19" s="522">
        <v>6</v>
      </c>
      <c r="I19" s="522">
        <v>1116</v>
      </c>
      <c r="J19" s="522">
        <v>5037</v>
      </c>
      <c r="K19" s="522">
        <v>42535</v>
      </c>
      <c r="L19" s="522">
        <v>227155</v>
      </c>
      <c r="M19" s="522">
        <v>20</v>
      </c>
      <c r="N19" s="522">
        <v>3</v>
      </c>
      <c r="O19" s="522">
        <v>53</v>
      </c>
      <c r="P19" s="522">
        <v>6192</v>
      </c>
      <c r="Q19" s="522">
        <v>30812</v>
      </c>
      <c r="R19" s="522">
        <v>29466</v>
      </c>
      <c r="S19" s="522">
        <v>16</v>
      </c>
      <c r="T19" s="522">
        <v>35</v>
      </c>
      <c r="U19" s="522">
        <v>1502</v>
      </c>
      <c r="V19" s="522">
        <v>6510</v>
      </c>
      <c r="W19" s="522">
        <v>43000</v>
      </c>
      <c r="X19" s="522">
        <v>311177</v>
      </c>
      <c r="Y19" s="522">
        <v>166607</v>
      </c>
      <c r="Z19" s="522">
        <v>41</v>
      </c>
      <c r="AA19" s="522">
        <v>243</v>
      </c>
      <c r="AB19" s="522">
        <v>31499</v>
      </c>
      <c r="AC19" s="522">
        <v>98863</v>
      </c>
      <c r="AD19" s="522">
        <v>94546</v>
      </c>
      <c r="AE19" s="522">
        <v>629</v>
      </c>
      <c r="AF19" s="522">
        <v>3876</v>
      </c>
      <c r="AG19" s="522">
        <v>7573</v>
      </c>
      <c r="AH19" s="527">
        <v>26330</v>
      </c>
    </row>
    <row r="20" spans="1:34" s="59" customFormat="1" x14ac:dyDescent="0.25">
      <c r="A20" s="524" t="s">
        <v>330</v>
      </c>
      <c r="B20" s="520" t="s">
        <v>349</v>
      </c>
      <c r="C20" s="520" t="s">
        <v>350</v>
      </c>
      <c r="D20" s="521" t="s">
        <v>351</v>
      </c>
      <c r="E20" s="522">
        <v>4655</v>
      </c>
      <c r="F20" s="522">
        <v>24298</v>
      </c>
      <c r="G20" s="522">
        <v>25</v>
      </c>
      <c r="H20" s="522">
        <v>21</v>
      </c>
      <c r="I20" s="522">
        <v>791</v>
      </c>
      <c r="J20" s="522">
        <v>6439</v>
      </c>
      <c r="K20" s="522">
        <v>65090</v>
      </c>
      <c r="L20" s="522">
        <v>268247</v>
      </c>
      <c r="M20" s="522">
        <v>6</v>
      </c>
      <c r="N20" s="522">
        <v>13</v>
      </c>
      <c r="O20" s="522">
        <v>45</v>
      </c>
      <c r="P20" s="522">
        <v>6435</v>
      </c>
      <c r="Q20" s="522">
        <v>45534</v>
      </c>
      <c r="R20" s="522">
        <v>35825</v>
      </c>
      <c r="S20" s="522">
        <v>15</v>
      </c>
      <c r="T20" s="522">
        <v>33</v>
      </c>
      <c r="U20" s="522">
        <v>899</v>
      </c>
      <c r="V20" s="522">
        <v>7523</v>
      </c>
      <c r="W20" s="522">
        <v>56831</v>
      </c>
      <c r="X20" s="522">
        <v>409584</v>
      </c>
      <c r="Y20" s="522">
        <v>212593</v>
      </c>
      <c r="Z20" s="522">
        <v>29</v>
      </c>
      <c r="AA20" s="522">
        <v>240</v>
      </c>
      <c r="AB20" s="522">
        <v>57029</v>
      </c>
      <c r="AC20" s="522">
        <v>128470</v>
      </c>
      <c r="AD20" s="522">
        <v>118714</v>
      </c>
      <c r="AE20" s="522">
        <v>162</v>
      </c>
      <c r="AF20" s="522">
        <v>1883</v>
      </c>
      <c r="AG20" s="522">
        <v>7348</v>
      </c>
      <c r="AH20" s="527">
        <v>35672</v>
      </c>
    </row>
    <row r="21" spans="1:34" s="59" customFormat="1" x14ac:dyDescent="0.25">
      <c r="A21" s="524" t="s">
        <v>352</v>
      </c>
      <c r="B21" s="520" t="s">
        <v>353</v>
      </c>
      <c r="C21" s="520" t="s">
        <v>354</v>
      </c>
      <c r="D21" s="521" t="s">
        <v>355</v>
      </c>
      <c r="E21" s="522">
        <v>1245</v>
      </c>
      <c r="F21" s="522">
        <v>6112</v>
      </c>
      <c r="G21" s="522">
        <v>13</v>
      </c>
      <c r="H21" s="522">
        <v>0</v>
      </c>
      <c r="I21" s="522">
        <v>221</v>
      </c>
      <c r="J21" s="522">
        <v>1057</v>
      </c>
      <c r="K21" s="522">
        <v>10772</v>
      </c>
      <c r="L21" s="522">
        <v>71948</v>
      </c>
      <c r="M21" s="522">
        <v>10</v>
      </c>
      <c r="N21" s="522">
        <v>1</v>
      </c>
      <c r="O21" s="522">
        <v>21</v>
      </c>
      <c r="P21" s="522">
        <v>1304</v>
      </c>
      <c r="Q21" s="522">
        <v>9220</v>
      </c>
      <c r="R21" s="522">
        <v>11055</v>
      </c>
      <c r="S21" s="522">
        <v>2</v>
      </c>
      <c r="T21" s="522">
        <v>21</v>
      </c>
      <c r="U21" s="522">
        <v>273</v>
      </c>
      <c r="V21" s="522">
        <v>1588</v>
      </c>
      <c r="W21" s="522">
        <v>10729</v>
      </c>
      <c r="X21" s="522">
        <v>104167</v>
      </c>
      <c r="Y21" s="522">
        <v>60047</v>
      </c>
      <c r="Z21" s="522">
        <v>18</v>
      </c>
      <c r="AA21" s="522">
        <v>42</v>
      </c>
      <c r="AB21" s="522">
        <v>9477</v>
      </c>
      <c r="AC21" s="522">
        <v>35108</v>
      </c>
      <c r="AD21" s="522">
        <v>37013</v>
      </c>
      <c r="AE21" s="522">
        <v>37</v>
      </c>
      <c r="AF21" s="522">
        <v>269</v>
      </c>
      <c r="AG21" s="522">
        <v>1146</v>
      </c>
      <c r="AH21" s="527">
        <v>7635</v>
      </c>
    </row>
    <row r="22" spans="1:34" s="59" customFormat="1" x14ac:dyDescent="0.25">
      <c r="A22" s="524" t="s">
        <v>352</v>
      </c>
      <c r="B22" s="520" t="s">
        <v>356</v>
      </c>
      <c r="C22" s="520" t="s">
        <v>357</v>
      </c>
      <c r="D22" s="521" t="s">
        <v>358</v>
      </c>
      <c r="E22" s="522">
        <v>1108</v>
      </c>
      <c r="F22" s="522">
        <v>3930</v>
      </c>
      <c r="G22" s="522">
        <v>4</v>
      </c>
      <c r="H22" s="522">
        <v>7</v>
      </c>
      <c r="I22" s="522">
        <v>57</v>
      </c>
      <c r="J22" s="522">
        <v>1156</v>
      </c>
      <c r="K22" s="522">
        <v>11615</v>
      </c>
      <c r="L22" s="522">
        <v>43548</v>
      </c>
      <c r="M22" s="522">
        <v>3</v>
      </c>
      <c r="N22" s="522">
        <v>9</v>
      </c>
      <c r="O22" s="522">
        <v>11</v>
      </c>
      <c r="P22" s="522">
        <v>1240</v>
      </c>
      <c r="Q22" s="522">
        <v>9072</v>
      </c>
      <c r="R22" s="522">
        <v>6200</v>
      </c>
      <c r="S22" s="522">
        <v>2</v>
      </c>
      <c r="T22" s="522">
        <v>0</v>
      </c>
      <c r="U22" s="522">
        <v>91</v>
      </c>
      <c r="V22" s="522">
        <v>2044</v>
      </c>
      <c r="W22" s="522">
        <v>11312</v>
      </c>
      <c r="X22" s="522">
        <v>80218</v>
      </c>
      <c r="Y22" s="522">
        <v>37719</v>
      </c>
      <c r="Z22" s="522">
        <v>7</v>
      </c>
      <c r="AA22" s="522">
        <v>93</v>
      </c>
      <c r="AB22" s="522">
        <v>10162</v>
      </c>
      <c r="AC22" s="522">
        <v>20924</v>
      </c>
      <c r="AD22" s="522">
        <v>17579</v>
      </c>
      <c r="AE22" s="522">
        <v>104</v>
      </c>
      <c r="AF22" s="522">
        <v>569</v>
      </c>
      <c r="AG22" s="522">
        <v>1498</v>
      </c>
      <c r="AH22" s="527">
        <v>5772</v>
      </c>
    </row>
    <row r="23" spans="1:34" s="59" customFormat="1" x14ac:dyDescent="0.25">
      <c r="A23" s="524" t="s">
        <v>352</v>
      </c>
      <c r="B23" s="520" t="s">
        <v>359</v>
      </c>
      <c r="C23" s="520" t="s">
        <v>360</v>
      </c>
      <c r="D23" s="521" t="s">
        <v>361</v>
      </c>
      <c r="E23" s="522">
        <v>926</v>
      </c>
      <c r="F23" s="522">
        <v>4597</v>
      </c>
      <c r="G23" s="522">
        <v>1</v>
      </c>
      <c r="H23" s="522">
        <v>2</v>
      </c>
      <c r="I23" s="522">
        <v>302</v>
      </c>
      <c r="J23" s="522">
        <v>1191</v>
      </c>
      <c r="K23" s="522">
        <v>12451</v>
      </c>
      <c r="L23" s="522">
        <v>56710</v>
      </c>
      <c r="M23" s="522">
        <v>0</v>
      </c>
      <c r="N23" s="522">
        <v>1</v>
      </c>
      <c r="O23" s="522">
        <v>2</v>
      </c>
      <c r="P23" s="522">
        <v>1131</v>
      </c>
      <c r="Q23" s="522">
        <v>8781</v>
      </c>
      <c r="R23" s="522">
        <v>8135</v>
      </c>
      <c r="S23" s="522">
        <v>0</v>
      </c>
      <c r="T23" s="522">
        <v>5</v>
      </c>
      <c r="U23" s="522">
        <v>51</v>
      </c>
      <c r="V23" s="522">
        <v>661</v>
      </c>
      <c r="W23" s="522">
        <v>7401</v>
      </c>
      <c r="X23" s="522">
        <v>81361</v>
      </c>
      <c r="Y23" s="522">
        <v>39752</v>
      </c>
      <c r="Z23" s="522">
        <v>3</v>
      </c>
      <c r="AA23" s="522">
        <v>24</v>
      </c>
      <c r="AB23" s="522">
        <v>5149</v>
      </c>
      <c r="AC23" s="522">
        <v>21609</v>
      </c>
      <c r="AD23" s="522">
        <v>28527</v>
      </c>
      <c r="AE23" s="522">
        <v>0</v>
      </c>
      <c r="AF23" s="522">
        <v>208</v>
      </c>
      <c r="AG23" s="522">
        <v>1002</v>
      </c>
      <c r="AH23" s="527">
        <v>4894</v>
      </c>
    </row>
    <row r="24" spans="1:34" s="59" customFormat="1" x14ac:dyDescent="0.25">
      <c r="A24" s="524" t="s">
        <v>352</v>
      </c>
      <c r="B24" s="520" t="s">
        <v>362</v>
      </c>
      <c r="C24" s="520" t="s">
        <v>363</v>
      </c>
      <c r="D24" s="521" t="s">
        <v>364</v>
      </c>
      <c r="E24" s="522">
        <v>704</v>
      </c>
      <c r="F24" s="522">
        <v>2204</v>
      </c>
      <c r="G24" s="522">
        <v>0</v>
      </c>
      <c r="H24" s="522">
        <v>4</v>
      </c>
      <c r="I24" s="522">
        <v>31</v>
      </c>
      <c r="J24" s="522">
        <v>665</v>
      </c>
      <c r="K24" s="522">
        <v>5627</v>
      </c>
      <c r="L24" s="522">
        <v>22658</v>
      </c>
      <c r="M24" s="522">
        <v>0</v>
      </c>
      <c r="N24" s="522">
        <v>0</v>
      </c>
      <c r="O24" s="522">
        <v>24</v>
      </c>
      <c r="P24" s="522">
        <v>1124</v>
      </c>
      <c r="Q24" s="522">
        <v>4524</v>
      </c>
      <c r="R24" s="522">
        <v>3734</v>
      </c>
      <c r="S24" s="522">
        <v>0</v>
      </c>
      <c r="T24" s="522">
        <v>0</v>
      </c>
      <c r="U24" s="522">
        <v>48</v>
      </c>
      <c r="V24" s="522">
        <v>384</v>
      </c>
      <c r="W24" s="522">
        <v>3647</v>
      </c>
      <c r="X24" s="522">
        <v>31960</v>
      </c>
      <c r="Y24" s="522">
        <v>28042</v>
      </c>
      <c r="Z24" s="522">
        <v>0</v>
      </c>
      <c r="AA24" s="522">
        <v>42</v>
      </c>
      <c r="AB24" s="522">
        <v>2184</v>
      </c>
      <c r="AC24" s="522">
        <v>12446</v>
      </c>
      <c r="AD24" s="522">
        <v>17371</v>
      </c>
      <c r="AE24" s="522">
        <v>1</v>
      </c>
      <c r="AF24" s="522">
        <v>194</v>
      </c>
      <c r="AG24" s="522">
        <v>812</v>
      </c>
      <c r="AH24" s="527">
        <v>2325</v>
      </c>
    </row>
    <row r="25" spans="1:34" s="59" customFormat="1" x14ac:dyDescent="0.25">
      <c r="A25" s="524" t="s">
        <v>352</v>
      </c>
      <c r="B25" s="520" t="s">
        <v>365</v>
      </c>
      <c r="C25" s="520" t="s">
        <v>366</v>
      </c>
      <c r="D25" s="521" t="s">
        <v>367</v>
      </c>
      <c r="E25" s="522">
        <v>88</v>
      </c>
      <c r="F25" s="522">
        <v>1278</v>
      </c>
      <c r="G25" s="522">
        <v>1</v>
      </c>
      <c r="H25" s="522">
        <v>0</v>
      </c>
      <c r="I25" s="522">
        <v>17</v>
      </c>
      <c r="J25" s="522">
        <v>201</v>
      </c>
      <c r="K25" s="522">
        <v>2669</v>
      </c>
      <c r="L25" s="522">
        <v>9204</v>
      </c>
      <c r="M25" s="522">
        <v>1</v>
      </c>
      <c r="N25" s="522">
        <v>0</v>
      </c>
      <c r="O25" s="522">
        <v>1</v>
      </c>
      <c r="P25" s="522">
        <v>227</v>
      </c>
      <c r="Q25" s="522">
        <v>2042</v>
      </c>
      <c r="R25" s="522">
        <v>1319</v>
      </c>
      <c r="S25" s="522">
        <v>0</v>
      </c>
      <c r="T25" s="522">
        <v>0</v>
      </c>
      <c r="U25" s="522">
        <v>0</v>
      </c>
      <c r="V25" s="522">
        <v>39</v>
      </c>
      <c r="W25" s="522">
        <v>1110</v>
      </c>
      <c r="X25" s="522">
        <v>4822</v>
      </c>
      <c r="Y25" s="522">
        <v>2314</v>
      </c>
      <c r="Z25" s="522">
        <v>0</v>
      </c>
      <c r="AA25" s="522">
        <v>0</v>
      </c>
      <c r="AB25" s="522">
        <v>905</v>
      </c>
      <c r="AC25" s="522">
        <v>1895</v>
      </c>
      <c r="AD25" s="522">
        <v>1402</v>
      </c>
      <c r="AE25" s="522">
        <v>0</v>
      </c>
      <c r="AF25" s="522">
        <v>0</v>
      </c>
      <c r="AG25" s="522">
        <v>217</v>
      </c>
      <c r="AH25" s="527">
        <v>1033</v>
      </c>
    </row>
    <row r="26" spans="1:34" s="59" customFormat="1" x14ac:dyDescent="0.25">
      <c r="A26" s="524" t="s">
        <v>352</v>
      </c>
      <c r="B26" s="520" t="s">
        <v>368</v>
      </c>
      <c r="C26" s="520" t="s">
        <v>369</v>
      </c>
      <c r="D26" s="521" t="s">
        <v>370</v>
      </c>
      <c r="E26" s="522">
        <v>414</v>
      </c>
      <c r="F26" s="522">
        <v>2282</v>
      </c>
      <c r="G26" s="522">
        <v>0</v>
      </c>
      <c r="H26" s="522">
        <v>0</v>
      </c>
      <c r="I26" s="522">
        <v>114</v>
      </c>
      <c r="J26" s="522">
        <v>706</v>
      </c>
      <c r="K26" s="522">
        <v>4820</v>
      </c>
      <c r="L26" s="522">
        <v>23745</v>
      </c>
      <c r="M26" s="522">
        <v>0</v>
      </c>
      <c r="N26" s="522">
        <v>0</v>
      </c>
      <c r="O26" s="522">
        <v>0</v>
      </c>
      <c r="P26" s="522">
        <v>548</v>
      </c>
      <c r="Q26" s="522">
        <v>3518</v>
      </c>
      <c r="R26" s="522">
        <v>3522</v>
      </c>
      <c r="S26" s="522">
        <v>0</v>
      </c>
      <c r="T26" s="522">
        <v>0</v>
      </c>
      <c r="U26" s="522">
        <v>13</v>
      </c>
      <c r="V26" s="522">
        <v>1468</v>
      </c>
      <c r="W26" s="522">
        <v>7042</v>
      </c>
      <c r="X26" s="522">
        <v>43746</v>
      </c>
      <c r="Y26" s="522">
        <v>23809</v>
      </c>
      <c r="Z26" s="522">
        <v>10</v>
      </c>
      <c r="AA26" s="522">
        <v>10</v>
      </c>
      <c r="AB26" s="522">
        <v>5807</v>
      </c>
      <c r="AC26" s="522">
        <v>14457</v>
      </c>
      <c r="AD26" s="522">
        <v>14100</v>
      </c>
      <c r="AE26" s="522">
        <v>108</v>
      </c>
      <c r="AF26" s="522">
        <v>717</v>
      </c>
      <c r="AG26" s="522">
        <v>2691</v>
      </c>
      <c r="AH26" s="527">
        <v>6657</v>
      </c>
    </row>
    <row r="27" spans="1:34" s="59" customFormat="1" x14ac:dyDescent="0.25">
      <c r="A27" s="524" t="s">
        <v>352</v>
      </c>
      <c r="B27" s="520" t="s">
        <v>371</v>
      </c>
      <c r="C27" s="520" t="s">
        <v>372</v>
      </c>
      <c r="D27" s="521" t="s">
        <v>373</v>
      </c>
      <c r="E27" s="522">
        <v>1749</v>
      </c>
      <c r="F27" s="522">
        <v>9594</v>
      </c>
      <c r="G27" s="522">
        <v>0</v>
      </c>
      <c r="H27" s="522">
        <v>4</v>
      </c>
      <c r="I27" s="522">
        <v>462</v>
      </c>
      <c r="J27" s="522">
        <v>2583</v>
      </c>
      <c r="K27" s="522">
        <v>26507</v>
      </c>
      <c r="L27" s="522">
        <v>99570</v>
      </c>
      <c r="M27" s="522">
        <v>1</v>
      </c>
      <c r="N27" s="522">
        <v>4</v>
      </c>
      <c r="O27" s="522">
        <v>22</v>
      </c>
      <c r="P27" s="522">
        <v>2845</v>
      </c>
      <c r="Q27" s="522">
        <v>19891</v>
      </c>
      <c r="R27" s="522">
        <v>15790</v>
      </c>
      <c r="S27" s="522">
        <v>5</v>
      </c>
      <c r="T27" s="522">
        <v>6</v>
      </c>
      <c r="U27" s="522">
        <v>599</v>
      </c>
      <c r="V27" s="522">
        <v>3237</v>
      </c>
      <c r="W27" s="522">
        <v>25710</v>
      </c>
      <c r="X27" s="522">
        <v>165669</v>
      </c>
      <c r="Y27" s="522">
        <v>87518</v>
      </c>
      <c r="Z27" s="522">
        <v>11</v>
      </c>
      <c r="AA27" s="522">
        <v>40</v>
      </c>
      <c r="AB27" s="522">
        <v>28106</v>
      </c>
      <c r="AC27" s="522">
        <v>53511</v>
      </c>
      <c r="AD27" s="522">
        <v>44083</v>
      </c>
      <c r="AE27" s="522">
        <v>32</v>
      </c>
      <c r="AF27" s="522">
        <v>916</v>
      </c>
      <c r="AG27" s="522">
        <v>4080</v>
      </c>
      <c r="AH27" s="527">
        <v>18242</v>
      </c>
    </row>
    <row r="28" spans="1:34" s="59" customFormat="1" x14ac:dyDescent="0.25">
      <c r="A28" s="524" t="s">
        <v>352</v>
      </c>
      <c r="B28" s="520" t="s">
        <v>374</v>
      </c>
      <c r="C28" s="520" t="s">
        <v>375</v>
      </c>
      <c r="D28" s="521" t="s">
        <v>376</v>
      </c>
      <c r="E28" s="522">
        <v>269</v>
      </c>
      <c r="F28" s="522">
        <v>770</v>
      </c>
      <c r="G28" s="522">
        <v>0</v>
      </c>
      <c r="H28" s="522">
        <v>1</v>
      </c>
      <c r="I28" s="522">
        <v>524</v>
      </c>
      <c r="J28" s="522">
        <v>565</v>
      </c>
      <c r="K28" s="522">
        <v>2623</v>
      </c>
      <c r="L28" s="522">
        <v>14034</v>
      </c>
      <c r="M28" s="522">
        <v>0</v>
      </c>
      <c r="N28" s="522">
        <v>0</v>
      </c>
      <c r="O28" s="522">
        <v>1</v>
      </c>
      <c r="P28" s="522">
        <v>416</v>
      </c>
      <c r="Q28" s="522">
        <v>2794</v>
      </c>
      <c r="R28" s="522">
        <v>2065</v>
      </c>
      <c r="S28" s="522">
        <v>0</v>
      </c>
      <c r="T28" s="522">
        <v>2</v>
      </c>
      <c r="U28" s="522">
        <v>21</v>
      </c>
      <c r="V28" s="522">
        <v>414</v>
      </c>
      <c r="W28" s="522">
        <v>4504</v>
      </c>
      <c r="X28" s="522">
        <v>39152</v>
      </c>
      <c r="Y28" s="522">
        <v>29819</v>
      </c>
      <c r="Z28" s="522">
        <v>11</v>
      </c>
      <c r="AA28" s="522">
        <v>7</v>
      </c>
      <c r="AB28" s="522">
        <v>3581</v>
      </c>
      <c r="AC28" s="522">
        <v>14076</v>
      </c>
      <c r="AD28" s="522">
        <v>13765</v>
      </c>
      <c r="AE28" s="522">
        <v>77</v>
      </c>
      <c r="AF28" s="522">
        <v>246</v>
      </c>
      <c r="AG28" s="522">
        <v>515</v>
      </c>
      <c r="AH28" s="527">
        <v>3466</v>
      </c>
    </row>
    <row r="29" spans="1:34" s="59" customFormat="1" x14ac:dyDescent="0.25">
      <c r="A29" s="524" t="s">
        <v>352</v>
      </c>
      <c r="B29" s="520" t="s">
        <v>377</v>
      </c>
      <c r="C29" s="520" t="s">
        <v>378</v>
      </c>
      <c r="D29" s="521" t="s">
        <v>379</v>
      </c>
      <c r="E29" s="522">
        <v>707</v>
      </c>
      <c r="F29" s="522">
        <v>2312</v>
      </c>
      <c r="G29" s="522">
        <v>0</v>
      </c>
      <c r="H29" s="522">
        <v>0</v>
      </c>
      <c r="I29" s="522">
        <v>211</v>
      </c>
      <c r="J29" s="522">
        <v>935</v>
      </c>
      <c r="K29" s="522">
        <v>8830</v>
      </c>
      <c r="L29" s="522">
        <v>32703</v>
      </c>
      <c r="M29" s="522">
        <v>0</v>
      </c>
      <c r="N29" s="522">
        <v>0</v>
      </c>
      <c r="O29" s="522">
        <v>8</v>
      </c>
      <c r="P29" s="522">
        <v>1038</v>
      </c>
      <c r="Q29" s="522">
        <v>4561</v>
      </c>
      <c r="R29" s="522">
        <v>2064</v>
      </c>
      <c r="S29" s="522">
        <v>0</v>
      </c>
      <c r="T29" s="522">
        <v>2</v>
      </c>
      <c r="U29" s="522">
        <v>173</v>
      </c>
      <c r="V29" s="522">
        <v>860</v>
      </c>
      <c r="W29" s="522">
        <v>7144</v>
      </c>
      <c r="X29" s="522">
        <v>49687</v>
      </c>
      <c r="Y29" s="522">
        <v>37101</v>
      </c>
      <c r="Z29" s="522">
        <v>1</v>
      </c>
      <c r="AA29" s="522">
        <v>11</v>
      </c>
      <c r="AB29" s="522">
        <v>3471</v>
      </c>
      <c r="AC29" s="522">
        <v>12602</v>
      </c>
      <c r="AD29" s="522">
        <v>14877</v>
      </c>
      <c r="AE29" s="522">
        <v>3</v>
      </c>
      <c r="AF29" s="522">
        <v>148</v>
      </c>
      <c r="AG29" s="522">
        <v>745</v>
      </c>
      <c r="AH29" s="527">
        <v>2711</v>
      </c>
    </row>
    <row r="30" spans="1:34" s="59" customFormat="1" x14ac:dyDescent="0.25">
      <c r="A30" s="524" t="s">
        <v>352</v>
      </c>
      <c r="B30" s="520" t="s">
        <v>380</v>
      </c>
      <c r="C30" s="520" t="s">
        <v>381</v>
      </c>
      <c r="D30" s="521" t="s">
        <v>382</v>
      </c>
      <c r="E30" s="522">
        <v>666</v>
      </c>
      <c r="F30" s="522">
        <v>3213</v>
      </c>
      <c r="G30" s="522">
        <v>0</v>
      </c>
      <c r="H30" s="522">
        <v>0</v>
      </c>
      <c r="I30" s="522">
        <v>40</v>
      </c>
      <c r="J30" s="522">
        <v>867</v>
      </c>
      <c r="K30" s="522">
        <v>7252</v>
      </c>
      <c r="L30" s="522">
        <v>33889</v>
      </c>
      <c r="M30" s="522">
        <v>0</v>
      </c>
      <c r="N30" s="522">
        <v>0</v>
      </c>
      <c r="O30" s="522">
        <v>0</v>
      </c>
      <c r="P30" s="522">
        <v>1769</v>
      </c>
      <c r="Q30" s="522">
        <v>9432</v>
      </c>
      <c r="R30" s="522">
        <v>7814</v>
      </c>
      <c r="S30" s="522">
        <v>0</v>
      </c>
      <c r="T30" s="522">
        <v>0</v>
      </c>
      <c r="U30" s="522">
        <v>140</v>
      </c>
      <c r="V30" s="522">
        <v>1030</v>
      </c>
      <c r="W30" s="522">
        <v>8715</v>
      </c>
      <c r="X30" s="522">
        <v>74159</v>
      </c>
      <c r="Y30" s="522">
        <v>35177</v>
      </c>
      <c r="Z30" s="522">
        <v>2</v>
      </c>
      <c r="AA30" s="522">
        <v>10</v>
      </c>
      <c r="AB30" s="522">
        <v>5849</v>
      </c>
      <c r="AC30" s="522">
        <v>18088</v>
      </c>
      <c r="AD30" s="522">
        <v>29920</v>
      </c>
      <c r="AE30" s="522">
        <v>49</v>
      </c>
      <c r="AF30" s="522">
        <v>451</v>
      </c>
      <c r="AG30" s="522">
        <v>1731</v>
      </c>
      <c r="AH30" s="527">
        <v>5537</v>
      </c>
    </row>
    <row r="31" spans="1:34" s="59" customFormat="1" x14ac:dyDescent="0.25">
      <c r="A31" s="524" t="s">
        <v>352</v>
      </c>
      <c r="B31" s="520" t="s">
        <v>383</v>
      </c>
      <c r="C31" s="520" t="s">
        <v>384</v>
      </c>
      <c r="D31" s="521" t="s">
        <v>385</v>
      </c>
      <c r="E31" s="522">
        <v>233</v>
      </c>
      <c r="F31" s="522">
        <v>1530</v>
      </c>
      <c r="G31" s="522">
        <v>0</v>
      </c>
      <c r="H31" s="522">
        <v>9</v>
      </c>
      <c r="I31" s="522">
        <v>56</v>
      </c>
      <c r="J31" s="522">
        <v>409</v>
      </c>
      <c r="K31" s="522">
        <v>3902</v>
      </c>
      <c r="L31" s="522">
        <v>12707</v>
      </c>
      <c r="M31" s="522">
        <v>0</v>
      </c>
      <c r="N31" s="522">
        <v>0</v>
      </c>
      <c r="O31" s="522">
        <v>0</v>
      </c>
      <c r="P31" s="522">
        <v>385</v>
      </c>
      <c r="Q31" s="522">
        <v>2870</v>
      </c>
      <c r="R31" s="522">
        <v>2188</v>
      </c>
      <c r="S31" s="522">
        <v>0</v>
      </c>
      <c r="T31" s="522">
        <v>0</v>
      </c>
      <c r="U31" s="522">
        <v>81</v>
      </c>
      <c r="V31" s="522">
        <v>478</v>
      </c>
      <c r="W31" s="522">
        <v>6405</v>
      </c>
      <c r="X31" s="522">
        <v>53114</v>
      </c>
      <c r="Y31" s="522">
        <v>23112</v>
      </c>
      <c r="Z31" s="522">
        <v>0</v>
      </c>
      <c r="AA31" s="522">
        <v>7</v>
      </c>
      <c r="AB31" s="522">
        <v>4689</v>
      </c>
      <c r="AC31" s="522">
        <v>18117</v>
      </c>
      <c r="AD31" s="522">
        <v>19037</v>
      </c>
      <c r="AE31" s="522">
        <v>0</v>
      </c>
      <c r="AF31" s="522">
        <v>79</v>
      </c>
      <c r="AG31" s="522">
        <v>217</v>
      </c>
      <c r="AH31" s="527">
        <v>3391</v>
      </c>
    </row>
    <row r="32" spans="1:34" s="59" customFormat="1" x14ac:dyDescent="0.25">
      <c r="A32" s="524" t="s">
        <v>352</v>
      </c>
      <c r="B32" s="520" t="s">
        <v>386</v>
      </c>
      <c r="C32" s="520" t="s">
        <v>387</v>
      </c>
      <c r="D32" s="521" t="s">
        <v>388</v>
      </c>
      <c r="E32" s="522">
        <v>513</v>
      </c>
      <c r="F32" s="522">
        <v>1387</v>
      </c>
      <c r="G32" s="522">
        <v>0</v>
      </c>
      <c r="H32" s="522">
        <v>1</v>
      </c>
      <c r="I32" s="522">
        <v>159</v>
      </c>
      <c r="J32" s="522">
        <v>878</v>
      </c>
      <c r="K32" s="522">
        <v>6039</v>
      </c>
      <c r="L32" s="522">
        <v>22096</v>
      </c>
      <c r="M32" s="522">
        <v>0</v>
      </c>
      <c r="N32" s="522">
        <v>0</v>
      </c>
      <c r="O32" s="522">
        <v>2</v>
      </c>
      <c r="P32" s="522">
        <v>994</v>
      </c>
      <c r="Q32" s="522">
        <v>3598</v>
      </c>
      <c r="R32" s="522">
        <v>1974</v>
      </c>
      <c r="S32" s="522">
        <v>0</v>
      </c>
      <c r="T32" s="522">
        <v>0</v>
      </c>
      <c r="U32" s="522">
        <v>69</v>
      </c>
      <c r="V32" s="522">
        <v>193</v>
      </c>
      <c r="W32" s="522">
        <v>2372</v>
      </c>
      <c r="X32" s="522">
        <v>33165</v>
      </c>
      <c r="Y32" s="522">
        <v>20530</v>
      </c>
      <c r="Z32" s="522">
        <v>0</v>
      </c>
      <c r="AA32" s="522">
        <v>23</v>
      </c>
      <c r="AB32" s="522">
        <v>4286</v>
      </c>
      <c r="AC32" s="522">
        <v>16598</v>
      </c>
      <c r="AD32" s="522">
        <v>13354</v>
      </c>
      <c r="AE32" s="522">
        <v>24</v>
      </c>
      <c r="AF32" s="522">
        <v>181</v>
      </c>
      <c r="AG32" s="522">
        <v>986</v>
      </c>
      <c r="AH32" s="527">
        <v>3142</v>
      </c>
    </row>
    <row r="33" spans="1:34" s="59" customFormat="1" x14ac:dyDescent="0.25">
      <c r="A33" s="524" t="s">
        <v>352</v>
      </c>
      <c r="B33" s="520" t="s">
        <v>389</v>
      </c>
      <c r="C33" s="520" t="s">
        <v>390</v>
      </c>
      <c r="D33" s="521" t="s">
        <v>391</v>
      </c>
      <c r="E33" s="522">
        <v>633</v>
      </c>
      <c r="F33" s="522">
        <v>1829</v>
      </c>
      <c r="G33" s="522">
        <v>0</v>
      </c>
      <c r="H33" s="522">
        <v>1</v>
      </c>
      <c r="I33" s="522">
        <v>159</v>
      </c>
      <c r="J33" s="522">
        <v>641</v>
      </c>
      <c r="K33" s="522">
        <v>3764</v>
      </c>
      <c r="L33" s="522">
        <v>16950</v>
      </c>
      <c r="M33" s="522">
        <v>1</v>
      </c>
      <c r="N33" s="522">
        <v>0</v>
      </c>
      <c r="O33" s="522">
        <v>3</v>
      </c>
      <c r="P33" s="522">
        <v>954</v>
      </c>
      <c r="Q33" s="522">
        <v>3279</v>
      </c>
      <c r="R33" s="522">
        <v>2868</v>
      </c>
      <c r="S33" s="522">
        <v>0</v>
      </c>
      <c r="T33" s="522">
        <v>3</v>
      </c>
      <c r="U33" s="522">
        <v>107</v>
      </c>
      <c r="V33" s="522">
        <v>1286</v>
      </c>
      <c r="W33" s="522">
        <v>7600</v>
      </c>
      <c r="X33" s="522">
        <v>35502</v>
      </c>
      <c r="Y33" s="522">
        <v>23501</v>
      </c>
      <c r="Z33" s="522">
        <v>2</v>
      </c>
      <c r="AA33" s="522">
        <v>60</v>
      </c>
      <c r="AB33" s="522">
        <v>4505</v>
      </c>
      <c r="AC33" s="522">
        <v>10529</v>
      </c>
      <c r="AD33" s="522">
        <v>10871</v>
      </c>
      <c r="AE33" s="522">
        <v>7</v>
      </c>
      <c r="AF33" s="522">
        <v>805</v>
      </c>
      <c r="AG33" s="522">
        <v>1695</v>
      </c>
      <c r="AH33" s="527">
        <v>4458</v>
      </c>
    </row>
    <row r="34" spans="1:34" s="59" customFormat="1" x14ac:dyDescent="0.25">
      <c r="A34" s="524" t="s">
        <v>352</v>
      </c>
      <c r="B34" s="520" t="s">
        <v>392</v>
      </c>
      <c r="C34" s="520" t="s">
        <v>393</v>
      </c>
      <c r="D34" s="521" t="s">
        <v>394</v>
      </c>
      <c r="E34" s="522">
        <v>1294</v>
      </c>
      <c r="F34" s="522">
        <v>4999</v>
      </c>
      <c r="G34" s="522">
        <v>2</v>
      </c>
      <c r="H34" s="522">
        <v>8</v>
      </c>
      <c r="I34" s="522">
        <v>436</v>
      </c>
      <c r="J34" s="522">
        <v>1602</v>
      </c>
      <c r="K34" s="522">
        <v>18477</v>
      </c>
      <c r="L34" s="522">
        <v>79718</v>
      </c>
      <c r="M34" s="522">
        <v>2</v>
      </c>
      <c r="N34" s="522">
        <v>10</v>
      </c>
      <c r="O34" s="522">
        <v>5</v>
      </c>
      <c r="P34" s="522">
        <v>2867</v>
      </c>
      <c r="Q34" s="522">
        <v>11814</v>
      </c>
      <c r="R34" s="522">
        <v>7994</v>
      </c>
      <c r="S34" s="522">
        <v>8</v>
      </c>
      <c r="T34" s="522">
        <v>5</v>
      </c>
      <c r="U34" s="522">
        <v>984</v>
      </c>
      <c r="V34" s="522">
        <v>2442</v>
      </c>
      <c r="W34" s="522">
        <v>14317</v>
      </c>
      <c r="X34" s="522">
        <v>109182</v>
      </c>
      <c r="Y34" s="522">
        <v>73800</v>
      </c>
      <c r="Z34" s="522">
        <v>26</v>
      </c>
      <c r="AA34" s="522">
        <v>19</v>
      </c>
      <c r="AB34" s="522">
        <v>17121</v>
      </c>
      <c r="AC34" s="522">
        <v>43254</v>
      </c>
      <c r="AD34" s="522">
        <v>36583</v>
      </c>
      <c r="AE34" s="522">
        <v>351</v>
      </c>
      <c r="AF34" s="522">
        <v>2753</v>
      </c>
      <c r="AG34" s="522">
        <v>5416</v>
      </c>
      <c r="AH34" s="527">
        <v>15429</v>
      </c>
    </row>
    <row r="35" spans="1:34" s="59" customFormat="1" x14ac:dyDescent="0.25">
      <c r="A35" s="524" t="s">
        <v>352</v>
      </c>
      <c r="B35" s="520" t="s">
        <v>395</v>
      </c>
      <c r="C35" s="520" t="s">
        <v>396</v>
      </c>
      <c r="D35" s="521" t="s">
        <v>397</v>
      </c>
      <c r="E35" s="522">
        <v>763</v>
      </c>
      <c r="F35" s="522">
        <v>3646</v>
      </c>
      <c r="G35" s="522">
        <v>0</v>
      </c>
      <c r="H35" s="522">
        <v>10</v>
      </c>
      <c r="I35" s="522">
        <v>265</v>
      </c>
      <c r="J35" s="522">
        <v>986</v>
      </c>
      <c r="K35" s="522">
        <v>8002</v>
      </c>
      <c r="L35" s="522">
        <v>48325</v>
      </c>
      <c r="M35" s="522">
        <v>14</v>
      </c>
      <c r="N35" s="522">
        <v>0</v>
      </c>
      <c r="O35" s="522">
        <v>2</v>
      </c>
      <c r="P35" s="522">
        <v>879</v>
      </c>
      <c r="Q35" s="522">
        <v>5100</v>
      </c>
      <c r="R35" s="522">
        <v>7917</v>
      </c>
      <c r="S35" s="522">
        <v>0</v>
      </c>
      <c r="T35" s="522">
        <v>1</v>
      </c>
      <c r="U35" s="522">
        <v>98</v>
      </c>
      <c r="V35" s="522">
        <v>694</v>
      </c>
      <c r="W35" s="522">
        <v>5470</v>
      </c>
      <c r="X35" s="522">
        <v>54752</v>
      </c>
      <c r="Y35" s="522">
        <v>48391</v>
      </c>
      <c r="Z35" s="522">
        <v>0</v>
      </c>
      <c r="AA35" s="522">
        <v>0</v>
      </c>
      <c r="AB35" s="522">
        <v>5413</v>
      </c>
      <c r="AC35" s="522">
        <v>16808</v>
      </c>
      <c r="AD35" s="522">
        <v>25437</v>
      </c>
      <c r="AE35" s="522">
        <v>0</v>
      </c>
      <c r="AF35" s="522">
        <v>553</v>
      </c>
      <c r="AG35" s="522">
        <v>1519</v>
      </c>
      <c r="AH35" s="527">
        <v>4265</v>
      </c>
    </row>
    <row r="36" spans="1:34" s="59" customFormat="1" x14ac:dyDescent="0.25">
      <c r="A36" s="524" t="s">
        <v>352</v>
      </c>
      <c r="B36" s="520" t="s">
        <v>398</v>
      </c>
      <c r="C36" s="520" t="s">
        <v>399</v>
      </c>
      <c r="D36" s="521" t="s">
        <v>400</v>
      </c>
      <c r="E36" s="522">
        <v>637</v>
      </c>
      <c r="F36" s="522">
        <v>1962</v>
      </c>
      <c r="G36" s="522">
        <v>5</v>
      </c>
      <c r="H36" s="522">
        <v>1</v>
      </c>
      <c r="I36" s="522">
        <v>866</v>
      </c>
      <c r="J36" s="522">
        <v>1434</v>
      </c>
      <c r="K36" s="522">
        <v>4013</v>
      </c>
      <c r="L36" s="522">
        <v>16340</v>
      </c>
      <c r="M36" s="522">
        <v>0</v>
      </c>
      <c r="N36" s="522">
        <v>4</v>
      </c>
      <c r="O36" s="522">
        <v>6</v>
      </c>
      <c r="P36" s="522">
        <v>1408</v>
      </c>
      <c r="Q36" s="522">
        <v>2813</v>
      </c>
      <c r="R36" s="522">
        <v>3588</v>
      </c>
      <c r="S36" s="522">
        <v>1</v>
      </c>
      <c r="T36" s="522">
        <v>6</v>
      </c>
      <c r="U36" s="522">
        <v>1851</v>
      </c>
      <c r="V36" s="522">
        <v>2392</v>
      </c>
      <c r="W36" s="522">
        <v>4867</v>
      </c>
      <c r="X36" s="522">
        <v>20105</v>
      </c>
      <c r="Y36" s="522">
        <v>18455</v>
      </c>
      <c r="Z36" s="522">
        <v>32</v>
      </c>
      <c r="AA36" s="522">
        <v>22</v>
      </c>
      <c r="AB36" s="522">
        <v>3624</v>
      </c>
      <c r="AC36" s="522">
        <v>7560</v>
      </c>
      <c r="AD36" s="522">
        <v>7279</v>
      </c>
      <c r="AE36" s="522">
        <v>129</v>
      </c>
      <c r="AF36" s="522">
        <v>829</v>
      </c>
      <c r="AG36" s="522">
        <v>1140</v>
      </c>
      <c r="AH36" s="527">
        <v>3386</v>
      </c>
    </row>
    <row r="37" spans="1:34" s="59" customFormat="1" x14ac:dyDescent="0.25">
      <c r="A37" s="524" t="s">
        <v>352</v>
      </c>
      <c r="B37" s="520" t="s">
        <v>401</v>
      </c>
      <c r="C37" s="520" t="s">
        <v>402</v>
      </c>
      <c r="D37" s="521" t="s">
        <v>403</v>
      </c>
      <c r="E37" s="522">
        <v>273</v>
      </c>
      <c r="F37" s="522">
        <v>2033</v>
      </c>
      <c r="G37" s="522">
        <v>0</v>
      </c>
      <c r="H37" s="522">
        <v>0</v>
      </c>
      <c r="I37" s="522">
        <v>114</v>
      </c>
      <c r="J37" s="522">
        <v>576</v>
      </c>
      <c r="K37" s="522">
        <v>3276</v>
      </c>
      <c r="L37" s="522">
        <v>23134</v>
      </c>
      <c r="M37" s="522">
        <v>0</v>
      </c>
      <c r="N37" s="522">
        <v>0</v>
      </c>
      <c r="O37" s="522">
        <v>0</v>
      </c>
      <c r="P37" s="522">
        <v>673</v>
      </c>
      <c r="Q37" s="522">
        <v>3039</v>
      </c>
      <c r="R37" s="522">
        <v>3758</v>
      </c>
      <c r="S37" s="522">
        <v>0</v>
      </c>
      <c r="T37" s="522">
        <v>0</v>
      </c>
      <c r="U37" s="522">
        <v>24</v>
      </c>
      <c r="V37" s="522">
        <v>370</v>
      </c>
      <c r="W37" s="522">
        <v>2974</v>
      </c>
      <c r="X37" s="522">
        <v>24423</v>
      </c>
      <c r="Y37" s="522">
        <v>21382</v>
      </c>
      <c r="Z37" s="522">
        <v>1</v>
      </c>
      <c r="AA37" s="522">
        <v>12</v>
      </c>
      <c r="AB37" s="522">
        <v>3033</v>
      </c>
      <c r="AC37" s="522">
        <v>8892</v>
      </c>
      <c r="AD37" s="522">
        <v>9897</v>
      </c>
      <c r="AE37" s="522">
        <v>163</v>
      </c>
      <c r="AF37" s="522">
        <v>666</v>
      </c>
      <c r="AG37" s="522">
        <v>2072</v>
      </c>
      <c r="AH37" s="527">
        <v>3524</v>
      </c>
    </row>
    <row r="38" spans="1:34" s="59" customFormat="1" x14ac:dyDescent="0.25">
      <c r="A38" s="524" t="s">
        <v>352</v>
      </c>
      <c r="B38" s="520" t="s">
        <v>404</v>
      </c>
      <c r="C38" s="520" t="s">
        <v>405</v>
      </c>
      <c r="D38" s="521" t="s">
        <v>406</v>
      </c>
      <c r="E38" s="522">
        <v>1682</v>
      </c>
      <c r="F38" s="522">
        <v>4642</v>
      </c>
      <c r="G38" s="522">
        <v>0</v>
      </c>
      <c r="H38" s="522">
        <v>1</v>
      </c>
      <c r="I38" s="522">
        <v>976</v>
      </c>
      <c r="J38" s="522">
        <v>2804</v>
      </c>
      <c r="K38" s="522">
        <v>16172</v>
      </c>
      <c r="L38" s="522">
        <v>50923</v>
      </c>
      <c r="M38" s="522">
        <v>0</v>
      </c>
      <c r="N38" s="522">
        <v>0</v>
      </c>
      <c r="O38" s="522">
        <v>2</v>
      </c>
      <c r="P38" s="522">
        <v>1836</v>
      </c>
      <c r="Q38" s="522">
        <v>9856</v>
      </c>
      <c r="R38" s="522">
        <v>6958</v>
      </c>
      <c r="S38" s="522">
        <v>0</v>
      </c>
      <c r="T38" s="522">
        <v>9</v>
      </c>
      <c r="U38" s="522">
        <v>180</v>
      </c>
      <c r="V38" s="522">
        <v>1606</v>
      </c>
      <c r="W38" s="522">
        <v>12943</v>
      </c>
      <c r="X38" s="522">
        <v>88446</v>
      </c>
      <c r="Y38" s="522">
        <v>30080</v>
      </c>
      <c r="Z38" s="522">
        <v>0</v>
      </c>
      <c r="AA38" s="522">
        <v>0</v>
      </c>
      <c r="AB38" s="522">
        <v>8793</v>
      </c>
      <c r="AC38" s="522">
        <v>25685</v>
      </c>
      <c r="AD38" s="522">
        <v>25950</v>
      </c>
      <c r="AE38" s="522">
        <v>112</v>
      </c>
      <c r="AF38" s="522">
        <v>174</v>
      </c>
      <c r="AG38" s="522">
        <v>373</v>
      </c>
      <c r="AH38" s="527">
        <v>7092</v>
      </c>
    </row>
    <row r="39" spans="1:34" s="59" customFormat="1" x14ac:dyDescent="0.25">
      <c r="A39" s="524" t="s">
        <v>352</v>
      </c>
      <c r="B39" s="520" t="s">
        <v>407</v>
      </c>
      <c r="C39" s="520" t="s">
        <v>408</v>
      </c>
      <c r="D39" s="521" t="s">
        <v>409</v>
      </c>
      <c r="E39" s="522">
        <v>652</v>
      </c>
      <c r="F39" s="522">
        <v>4590</v>
      </c>
      <c r="G39" s="522">
        <v>0</v>
      </c>
      <c r="H39" s="522">
        <v>0</v>
      </c>
      <c r="I39" s="522">
        <v>86</v>
      </c>
      <c r="J39" s="522">
        <v>935</v>
      </c>
      <c r="K39" s="522">
        <v>10154</v>
      </c>
      <c r="L39" s="522">
        <v>70015</v>
      </c>
      <c r="M39" s="522">
        <v>0</v>
      </c>
      <c r="N39" s="522">
        <v>0</v>
      </c>
      <c r="O39" s="522">
        <v>16</v>
      </c>
      <c r="P39" s="522">
        <v>937</v>
      </c>
      <c r="Q39" s="522">
        <v>7372</v>
      </c>
      <c r="R39" s="522">
        <v>8448</v>
      </c>
      <c r="S39" s="522">
        <v>2</v>
      </c>
      <c r="T39" s="522">
        <v>4</v>
      </c>
      <c r="U39" s="522">
        <v>85</v>
      </c>
      <c r="V39" s="522">
        <v>539</v>
      </c>
      <c r="W39" s="522">
        <v>6614</v>
      </c>
      <c r="X39" s="522">
        <v>90281</v>
      </c>
      <c r="Y39" s="522">
        <v>52491</v>
      </c>
      <c r="Z39" s="522">
        <v>2</v>
      </c>
      <c r="AA39" s="522">
        <v>2</v>
      </c>
      <c r="AB39" s="522">
        <v>4452</v>
      </c>
      <c r="AC39" s="522">
        <v>16246</v>
      </c>
      <c r="AD39" s="522">
        <v>25187</v>
      </c>
      <c r="AE39" s="522">
        <v>33</v>
      </c>
      <c r="AF39" s="522">
        <v>334</v>
      </c>
      <c r="AG39" s="522">
        <v>1674</v>
      </c>
      <c r="AH39" s="527">
        <v>7309</v>
      </c>
    </row>
    <row r="40" spans="1:34" s="59" customFormat="1" x14ac:dyDescent="0.25">
      <c r="A40" s="524" t="s">
        <v>352</v>
      </c>
      <c r="B40" s="520" t="s">
        <v>410</v>
      </c>
      <c r="C40" s="520" t="s">
        <v>411</v>
      </c>
      <c r="D40" s="521" t="s">
        <v>412</v>
      </c>
      <c r="E40" s="522">
        <v>507</v>
      </c>
      <c r="F40" s="522">
        <v>2357</v>
      </c>
      <c r="G40" s="522">
        <v>0</v>
      </c>
      <c r="H40" s="522">
        <v>0</v>
      </c>
      <c r="I40" s="522">
        <v>319</v>
      </c>
      <c r="J40" s="522">
        <v>861</v>
      </c>
      <c r="K40" s="522">
        <v>10066</v>
      </c>
      <c r="L40" s="522">
        <v>31609</v>
      </c>
      <c r="M40" s="522">
        <v>2</v>
      </c>
      <c r="N40" s="522">
        <v>0</v>
      </c>
      <c r="O40" s="522">
        <v>7</v>
      </c>
      <c r="P40" s="522">
        <v>908</v>
      </c>
      <c r="Q40" s="522">
        <v>4236</v>
      </c>
      <c r="R40" s="522">
        <v>3749</v>
      </c>
      <c r="S40" s="522">
        <v>0</v>
      </c>
      <c r="T40" s="522">
        <v>0</v>
      </c>
      <c r="U40" s="522">
        <v>286</v>
      </c>
      <c r="V40" s="522">
        <v>773</v>
      </c>
      <c r="W40" s="522">
        <v>4504</v>
      </c>
      <c r="X40" s="522">
        <v>60202</v>
      </c>
      <c r="Y40" s="522">
        <v>29933</v>
      </c>
      <c r="Z40" s="522">
        <v>5</v>
      </c>
      <c r="AA40" s="522">
        <v>44</v>
      </c>
      <c r="AB40" s="522">
        <v>3049</v>
      </c>
      <c r="AC40" s="522">
        <v>15302</v>
      </c>
      <c r="AD40" s="522">
        <v>23110</v>
      </c>
      <c r="AE40" s="522">
        <v>142</v>
      </c>
      <c r="AF40" s="522">
        <v>1174</v>
      </c>
      <c r="AG40" s="522">
        <v>2959</v>
      </c>
      <c r="AH40" s="527">
        <v>5945</v>
      </c>
    </row>
    <row r="41" spans="1:34" s="59" customFormat="1" x14ac:dyDescent="0.25">
      <c r="A41" s="524" t="s">
        <v>352</v>
      </c>
      <c r="B41" s="520" t="s">
        <v>413</v>
      </c>
      <c r="C41" s="520" t="s">
        <v>414</v>
      </c>
      <c r="D41" s="521" t="s">
        <v>415</v>
      </c>
      <c r="E41" s="522">
        <v>1135</v>
      </c>
      <c r="F41" s="522">
        <v>3078</v>
      </c>
      <c r="G41" s="522">
        <v>0</v>
      </c>
      <c r="H41" s="522">
        <v>9</v>
      </c>
      <c r="I41" s="522">
        <v>213</v>
      </c>
      <c r="J41" s="522">
        <v>1312</v>
      </c>
      <c r="K41" s="522">
        <v>14939</v>
      </c>
      <c r="L41" s="522">
        <v>41516</v>
      </c>
      <c r="M41" s="522">
        <v>1</v>
      </c>
      <c r="N41" s="522">
        <v>2</v>
      </c>
      <c r="O41" s="522">
        <v>9</v>
      </c>
      <c r="P41" s="522">
        <v>3714</v>
      </c>
      <c r="Q41" s="522">
        <v>11728</v>
      </c>
      <c r="R41" s="522">
        <v>7290</v>
      </c>
      <c r="S41" s="522">
        <v>4</v>
      </c>
      <c r="T41" s="522">
        <v>1</v>
      </c>
      <c r="U41" s="522">
        <v>1283</v>
      </c>
      <c r="V41" s="522">
        <v>4386</v>
      </c>
      <c r="W41" s="522">
        <v>25391</v>
      </c>
      <c r="X41" s="522">
        <v>129049</v>
      </c>
      <c r="Y41" s="522">
        <v>50096</v>
      </c>
      <c r="Z41" s="522">
        <v>7</v>
      </c>
      <c r="AA41" s="522">
        <v>61</v>
      </c>
      <c r="AB41" s="522">
        <v>20083</v>
      </c>
      <c r="AC41" s="522">
        <v>53766</v>
      </c>
      <c r="AD41" s="522">
        <v>42200</v>
      </c>
      <c r="AE41" s="522">
        <v>173</v>
      </c>
      <c r="AF41" s="522">
        <v>2885</v>
      </c>
      <c r="AG41" s="522">
        <v>6375</v>
      </c>
      <c r="AH41" s="527">
        <v>16111</v>
      </c>
    </row>
    <row r="42" spans="1:34" s="59" customFormat="1" x14ac:dyDescent="0.25">
      <c r="A42" s="524" t="s">
        <v>352</v>
      </c>
      <c r="B42" s="520" t="s">
        <v>416</v>
      </c>
      <c r="C42" s="520" t="s">
        <v>417</v>
      </c>
      <c r="D42" s="521" t="s">
        <v>418</v>
      </c>
      <c r="E42" s="522">
        <v>341</v>
      </c>
      <c r="F42" s="522">
        <v>1017</v>
      </c>
      <c r="G42" s="522">
        <v>0</v>
      </c>
      <c r="H42" s="522">
        <v>0</v>
      </c>
      <c r="I42" s="522">
        <v>87</v>
      </c>
      <c r="J42" s="522">
        <v>547</v>
      </c>
      <c r="K42" s="522">
        <v>4123</v>
      </c>
      <c r="L42" s="522">
        <v>15238</v>
      </c>
      <c r="M42" s="522">
        <v>0</v>
      </c>
      <c r="N42" s="522">
        <v>0</v>
      </c>
      <c r="O42" s="522">
        <v>0</v>
      </c>
      <c r="P42" s="522">
        <v>316</v>
      </c>
      <c r="Q42" s="522">
        <v>2095</v>
      </c>
      <c r="R42" s="522">
        <v>1530</v>
      </c>
      <c r="S42" s="522">
        <v>0</v>
      </c>
      <c r="T42" s="522">
        <v>0</v>
      </c>
      <c r="U42" s="522">
        <v>105</v>
      </c>
      <c r="V42" s="522">
        <v>834</v>
      </c>
      <c r="W42" s="522">
        <v>4129</v>
      </c>
      <c r="X42" s="522">
        <v>25114</v>
      </c>
      <c r="Y42" s="522">
        <v>10894</v>
      </c>
      <c r="Z42" s="522">
        <v>0</v>
      </c>
      <c r="AA42" s="522">
        <v>5</v>
      </c>
      <c r="AB42" s="522">
        <v>2215</v>
      </c>
      <c r="AC42" s="522">
        <v>6821</v>
      </c>
      <c r="AD42" s="522">
        <v>3945</v>
      </c>
      <c r="AE42" s="522">
        <v>36</v>
      </c>
      <c r="AF42" s="522">
        <v>185</v>
      </c>
      <c r="AG42" s="522">
        <v>405</v>
      </c>
      <c r="AH42" s="527">
        <v>2101</v>
      </c>
    </row>
    <row r="43" spans="1:34" s="59" customFormat="1" x14ac:dyDescent="0.25">
      <c r="A43" s="524" t="s">
        <v>352</v>
      </c>
      <c r="B43" s="520" t="s">
        <v>419</v>
      </c>
      <c r="C43" s="520" t="s">
        <v>420</v>
      </c>
      <c r="D43" s="521" t="s">
        <v>421</v>
      </c>
      <c r="E43" s="522">
        <v>1640</v>
      </c>
      <c r="F43" s="522">
        <v>5081</v>
      </c>
      <c r="G43" s="522">
        <v>3</v>
      </c>
      <c r="H43" s="522">
        <v>6</v>
      </c>
      <c r="I43" s="522">
        <v>560</v>
      </c>
      <c r="J43" s="522">
        <v>1828</v>
      </c>
      <c r="K43" s="522">
        <v>13175</v>
      </c>
      <c r="L43" s="522">
        <v>71097</v>
      </c>
      <c r="M43" s="522">
        <v>0</v>
      </c>
      <c r="N43" s="522">
        <v>2</v>
      </c>
      <c r="O43" s="522">
        <v>19</v>
      </c>
      <c r="P43" s="522">
        <v>2401</v>
      </c>
      <c r="Q43" s="522">
        <v>9224</v>
      </c>
      <c r="R43" s="522">
        <v>8747</v>
      </c>
      <c r="S43" s="522">
        <v>14</v>
      </c>
      <c r="T43" s="522">
        <v>13</v>
      </c>
      <c r="U43" s="522">
        <v>983</v>
      </c>
      <c r="V43" s="522">
        <v>2475</v>
      </c>
      <c r="W43" s="522">
        <v>14409</v>
      </c>
      <c r="X43" s="522">
        <v>101824</v>
      </c>
      <c r="Y43" s="522">
        <v>43934</v>
      </c>
      <c r="Z43" s="522">
        <v>21</v>
      </c>
      <c r="AA43" s="522">
        <v>168</v>
      </c>
      <c r="AB43" s="522">
        <v>11878</v>
      </c>
      <c r="AC43" s="522">
        <v>28876</v>
      </c>
      <c r="AD43" s="522">
        <v>26274</v>
      </c>
      <c r="AE43" s="522">
        <v>173</v>
      </c>
      <c r="AF43" s="522">
        <v>2130</v>
      </c>
      <c r="AG43" s="522">
        <v>3831</v>
      </c>
      <c r="AH43" s="527">
        <v>9612</v>
      </c>
    </row>
    <row r="44" spans="1:34" s="59" customFormat="1" x14ac:dyDescent="0.25">
      <c r="A44" s="524" t="s">
        <v>352</v>
      </c>
      <c r="B44" s="520" t="s">
        <v>422</v>
      </c>
      <c r="C44" s="520" t="s">
        <v>423</v>
      </c>
      <c r="D44" s="521" t="s">
        <v>424</v>
      </c>
      <c r="E44" s="522">
        <v>735</v>
      </c>
      <c r="F44" s="522">
        <v>5758</v>
      </c>
      <c r="G44" s="522">
        <v>1</v>
      </c>
      <c r="H44" s="522">
        <v>3</v>
      </c>
      <c r="I44" s="522">
        <v>24</v>
      </c>
      <c r="J44" s="522">
        <v>942</v>
      </c>
      <c r="K44" s="522">
        <v>12783</v>
      </c>
      <c r="L44" s="522">
        <v>62108</v>
      </c>
      <c r="M44" s="522">
        <v>1</v>
      </c>
      <c r="N44" s="522">
        <v>0</v>
      </c>
      <c r="O44" s="522">
        <v>8</v>
      </c>
      <c r="P44" s="522">
        <v>1158</v>
      </c>
      <c r="Q44" s="522">
        <v>8827</v>
      </c>
      <c r="R44" s="522">
        <v>7528</v>
      </c>
      <c r="S44" s="522">
        <v>0</v>
      </c>
      <c r="T44" s="522">
        <v>4</v>
      </c>
      <c r="U44" s="522">
        <v>18</v>
      </c>
      <c r="V44" s="522">
        <v>893</v>
      </c>
      <c r="W44" s="522">
        <v>10798</v>
      </c>
      <c r="X44" s="522">
        <v>80015</v>
      </c>
      <c r="Y44" s="522">
        <v>46187</v>
      </c>
      <c r="Z44" s="522">
        <v>5</v>
      </c>
      <c r="AA44" s="522">
        <v>64</v>
      </c>
      <c r="AB44" s="522">
        <v>11489</v>
      </c>
      <c r="AC44" s="522">
        <v>30032</v>
      </c>
      <c r="AD44" s="522">
        <v>27730</v>
      </c>
      <c r="AE44" s="522">
        <v>15</v>
      </c>
      <c r="AF44" s="522">
        <v>129</v>
      </c>
      <c r="AG44" s="522">
        <v>203</v>
      </c>
      <c r="AH44" s="527">
        <v>4410</v>
      </c>
    </row>
    <row r="45" spans="1:34" s="59" customFormat="1" x14ac:dyDescent="0.25">
      <c r="A45" s="524" t="s">
        <v>352</v>
      </c>
      <c r="B45" s="520" t="s">
        <v>425</v>
      </c>
      <c r="C45" s="520" t="s">
        <v>426</v>
      </c>
      <c r="D45" s="521" t="s">
        <v>427</v>
      </c>
      <c r="E45" s="522">
        <v>159</v>
      </c>
      <c r="F45" s="522">
        <v>1758</v>
      </c>
      <c r="G45" s="522">
        <v>0</v>
      </c>
      <c r="H45" s="522">
        <v>0</v>
      </c>
      <c r="I45" s="522">
        <v>2</v>
      </c>
      <c r="J45" s="522">
        <v>87</v>
      </c>
      <c r="K45" s="522">
        <v>2371</v>
      </c>
      <c r="L45" s="522">
        <v>13984</v>
      </c>
      <c r="M45" s="522">
        <v>0</v>
      </c>
      <c r="N45" s="522">
        <v>0</v>
      </c>
      <c r="O45" s="522">
        <v>0</v>
      </c>
      <c r="P45" s="522">
        <v>283</v>
      </c>
      <c r="Q45" s="522">
        <v>2268</v>
      </c>
      <c r="R45" s="522">
        <v>2686</v>
      </c>
      <c r="S45" s="522">
        <v>0</v>
      </c>
      <c r="T45" s="522">
        <v>0</v>
      </c>
      <c r="U45" s="522">
        <v>118</v>
      </c>
      <c r="V45" s="522">
        <v>236</v>
      </c>
      <c r="W45" s="522">
        <v>1570</v>
      </c>
      <c r="X45" s="522">
        <v>20494</v>
      </c>
      <c r="Y45" s="522">
        <v>11261</v>
      </c>
      <c r="Z45" s="522">
        <v>4</v>
      </c>
      <c r="AA45" s="522">
        <v>1</v>
      </c>
      <c r="AB45" s="522">
        <v>2503</v>
      </c>
      <c r="AC45" s="522">
        <v>12292</v>
      </c>
      <c r="AD45" s="522">
        <v>16412</v>
      </c>
      <c r="AE45" s="522">
        <v>45</v>
      </c>
      <c r="AF45" s="522">
        <v>155</v>
      </c>
      <c r="AG45" s="522">
        <v>1616</v>
      </c>
      <c r="AH45" s="527">
        <v>4050</v>
      </c>
    </row>
    <row r="46" spans="1:34" s="59" customFormat="1" x14ac:dyDescent="0.25">
      <c r="A46" s="524" t="s">
        <v>352</v>
      </c>
      <c r="B46" s="520" t="s">
        <v>428</v>
      </c>
      <c r="C46" s="520" t="s">
        <v>429</v>
      </c>
      <c r="D46" s="521" t="s">
        <v>430</v>
      </c>
      <c r="E46" s="522">
        <v>427</v>
      </c>
      <c r="F46" s="522">
        <v>1383</v>
      </c>
      <c r="G46" s="522">
        <v>1</v>
      </c>
      <c r="H46" s="522">
        <v>0</v>
      </c>
      <c r="I46" s="522">
        <v>78</v>
      </c>
      <c r="J46" s="522">
        <v>520</v>
      </c>
      <c r="K46" s="522">
        <v>3536</v>
      </c>
      <c r="L46" s="522">
        <v>22962</v>
      </c>
      <c r="M46" s="522">
        <v>2</v>
      </c>
      <c r="N46" s="522">
        <v>0</v>
      </c>
      <c r="O46" s="522">
        <v>9</v>
      </c>
      <c r="P46" s="522">
        <v>554</v>
      </c>
      <c r="Q46" s="522">
        <v>3373</v>
      </c>
      <c r="R46" s="522">
        <v>2818</v>
      </c>
      <c r="S46" s="522">
        <v>1</v>
      </c>
      <c r="T46" s="522">
        <v>1</v>
      </c>
      <c r="U46" s="522">
        <v>43</v>
      </c>
      <c r="V46" s="522">
        <v>256</v>
      </c>
      <c r="W46" s="522">
        <v>3080</v>
      </c>
      <c r="X46" s="522">
        <v>36385</v>
      </c>
      <c r="Y46" s="522">
        <v>15977</v>
      </c>
      <c r="Z46" s="522">
        <v>6</v>
      </c>
      <c r="AA46" s="522">
        <v>42</v>
      </c>
      <c r="AB46" s="522">
        <v>2672</v>
      </c>
      <c r="AC46" s="522">
        <v>8933</v>
      </c>
      <c r="AD46" s="522">
        <v>8269</v>
      </c>
      <c r="AE46" s="522">
        <v>33</v>
      </c>
      <c r="AF46" s="522">
        <v>196</v>
      </c>
      <c r="AG46" s="522">
        <v>336</v>
      </c>
      <c r="AH46" s="527">
        <v>2448</v>
      </c>
    </row>
    <row r="47" spans="1:34" s="59" customFormat="1" x14ac:dyDescent="0.25">
      <c r="A47" s="524" t="s">
        <v>352</v>
      </c>
      <c r="B47" s="520" t="s">
        <v>431</v>
      </c>
      <c r="C47" s="520" t="s">
        <v>432</v>
      </c>
      <c r="D47" s="521" t="s">
        <v>433</v>
      </c>
      <c r="E47" s="522">
        <v>152</v>
      </c>
      <c r="F47" s="522">
        <v>953</v>
      </c>
      <c r="G47" s="522">
        <v>0</v>
      </c>
      <c r="H47" s="522">
        <v>0</v>
      </c>
      <c r="I47" s="522">
        <v>19</v>
      </c>
      <c r="J47" s="522">
        <v>160</v>
      </c>
      <c r="K47" s="522">
        <v>2501</v>
      </c>
      <c r="L47" s="522">
        <v>21190</v>
      </c>
      <c r="M47" s="522">
        <v>0</v>
      </c>
      <c r="N47" s="522">
        <v>0</v>
      </c>
      <c r="O47" s="522">
        <v>4</v>
      </c>
      <c r="P47" s="522">
        <v>456</v>
      </c>
      <c r="Q47" s="522">
        <v>4620</v>
      </c>
      <c r="R47" s="522">
        <v>3681</v>
      </c>
      <c r="S47" s="522">
        <v>0</v>
      </c>
      <c r="T47" s="522">
        <v>1</v>
      </c>
      <c r="U47" s="522">
        <v>2</v>
      </c>
      <c r="V47" s="522">
        <v>313</v>
      </c>
      <c r="W47" s="522">
        <v>5900</v>
      </c>
      <c r="X47" s="522">
        <v>63937</v>
      </c>
      <c r="Y47" s="522">
        <v>19978</v>
      </c>
      <c r="Z47" s="522">
        <v>0</v>
      </c>
      <c r="AA47" s="522">
        <v>7</v>
      </c>
      <c r="AB47" s="522">
        <v>3008</v>
      </c>
      <c r="AC47" s="522">
        <v>15051</v>
      </c>
      <c r="AD47" s="522">
        <v>28395</v>
      </c>
      <c r="AE47" s="522">
        <v>33</v>
      </c>
      <c r="AF47" s="522">
        <v>489</v>
      </c>
      <c r="AG47" s="522">
        <v>796</v>
      </c>
      <c r="AH47" s="527">
        <v>3153</v>
      </c>
    </row>
    <row r="48" spans="1:34" s="59" customFormat="1" x14ac:dyDescent="0.25">
      <c r="A48" s="524" t="s">
        <v>352</v>
      </c>
      <c r="B48" s="520" t="s">
        <v>434</v>
      </c>
      <c r="C48" s="520" t="s">
        <v>435</v>
      </c>
      <c r="D48" s="521" t="s">
        <v>436</v>
      </c>
      <c r="E48" s="522">
        <v>1357</v>
      </c>
      <c r="F48" s="522">
        <v>7637</v>
      </c>
      <c r="G48" s="522">
        <v>4</v>
      </c>
      <c r="H48" s="522">
        <v>3</v>
      </c>
      <c r="I48" s="522">
        <v>710</v>
      </c>
      <c r="J48" s="522">
        <v>2704</v>
      </c>
      <c r="K48" s="522">
        <v>24397</v>
      </c>
      <c r="L48" s="522">
        <v>95719</v>
      </c>
      <c r="M48" s="522">
        <v>8</v>
      </c>
      <c r="N48" s="522">
        <v>7</v>
      </c>
      <c r="O48" s="522">
        <v>35</v>
      </c>
      <c r="P48" s="522">
        <v>2441</v>
      </c>
      <c r="Q48" s="522">
        <v>13559</v>
      </c>
      <c r="R48" s="522">
        <v>11062</v>
      </c>
      <c r="S48" s="522">
        <v>2</v>
      </c>
      <c r="T48" s="522">
        <v>10</v>
      </c>
      <c r="U48" s="522">
        <v>248</v>
      </c>
      <c r="V48" s="522">
        <v>2244</v>
      </c>
      <c r="W48" s="522">
        <v>17127</v>
      </c>
      <c r="X48" s="522">
        <v>138969</v>
      </c>
      <c r="Y48" s="522">
        <v>84998</v>
      </c>
      <c r="Z48" s="522">
        <v>44</v>
      </c>
      <c r="AA48" s="522">
        <v>16</v>
      </c>
      <c r="AB48" s="522">
        <v>11763</v>
      </c>
      <c r="AC48" s="522">
        <v>43298</v>
      </c>
      <c r="AD48" s="522">
        <v>41001</v>
      </c>
      <c r="AE48" s="522">
        <v>372</v>
      </c>
      <c r="AF48" s="522">
        <v>2147</v>
      </c>
      <c r="AG48" s="522">
        <v>3451</v>
      </c>
      <c r="AH48" s="527">
        <v>10046</v>
      </c>
    </row>
    <row r="49" spans="1:34" s="59" customFormat="1" x14ac:dyDescent="0.25">
      <c r="A49" s="524" t="s">
        <v>352</v>
      </c>
      <c r="B49" s="520" t="s">
        <v>437</v>
      </c>
      <c r="C49" s="520" t="s">
        <v>438</v>
      </c>
      <c r="D49" s="521" t="s">
        <v>439</v>
      </c>
      <c r="E49" s="522">
        <v>367</v>
      </c>
      <c r="F49" s="522">
        <v>443</v>
      </c>
      <c r="G49" s="522">
        <v>1</v>
      </c>
      <c r="H49" s="522">
        <v>0</v>
      </c>
      <c r="I49" s="522">
        <v>75</v>
      </c>
      <c r="J49" s="522">
        <v>462</v>
      </c>
      <c r="K49" s="522">
        <v>2126</v>
      </c>
      <c r="L49" s="522">
        <v>9133</v>
      </c>
      <c r="M49" s="522">
        <v>2</v>
      </c>
      <c r="N49" s="522">
        <v>5</v>
      </c>
      <c r="O49" s="522">
        <v>2</v>
      </c>
      <c r="P49" s="522">
        <v>514</v>
      </c>
      <c r="Q49" s="522">
        <v>1283</v>
      </c>
      <c r="R49" s="522">
        <v>831</v>
      </c>
      <c r="S49" s="522">
        <v>0</v>
      </c>
      <c r="T49" s="522">
        <v>1</v>
      </c>
      <c r="U49" s="522">
        <v>496</v>
      </c>
      <c r="V49" s="522">
        <v>625</v>
      </c>
      <c r="W49" s="522">
        <v>2314</v>
      </c>
      <c r="X49" s="522">
        <v>16735</v>
      </c>
      <c r="Y49" s="522">
        <v>11650</v>
      </c>
      <c r="Z49" s="522">
        <v>0</v>
      </c>
      <c r="AA49" s="522">
        <v>0</v>
      </c>
      <c r="AB49" s="522">
        <v>1905</v>
      </c>
      <c r="AC49" s="522">
        <v>4965</v>
      </c>
      <c r="AD49" s="522">
        <v>5478</v>
      </c>
      <c r="AE49" s="522">
        <v>131</v>
      </c>
      <c r="AF49" s="522">
        <v>648</v>
      </c>
      <c r="AG49" s="522">
        <v>1459</v>
      </c>
      <c r="AH49" s="527">
        <v>3016</v>
      </c>
    </row>
    <row r="50" spans="1:34" s="59" customFormat="1" x14ac:dyDescent="0.25">
      <c r="A50" s="524" t="s">
        <v>352</v>
      </c>
      <c r="B50" s="520" t="s">
        <v>440</v>
      </c>
      <c r="C50" s="520" t="s">
        <v>441</v>
      </c>
      <c r="D50" s="521" t="s">
        <v>442</v>
      </c>
      <c r="E50" s="522">
        <v>177</v>
      </c>
      <c r="F50" s="522">
        <v>1828</v>
      </c>
      <c r="G50" s="522">
        <v>1</v>
      </c>
      <c r="H50" s="522">
        <v>1</v>
      </c>
      <c r="I50" s="522">
        <v>76</v>
      </c>
      <c r="J50" s="522">
        <v>406</v>
      </c>
      <c r="K50" s="522">
        <v>5337</v>
      </c>
      <c r="L50" s="522">
        <v>23424</v>
      </c>
      <c r="M50" s="522">
        <v>1</v>
      </c>
      <c r="N50" s="522">
        <v>0</v>
      </c>
      <c r="O50" s="522">
        <v>1</v>
      </c>
      <c r="P50" s="522">
        <v>332</v>
      </c>
      <c r="Q50" s="522">
        <v>2491</v>
      </c>
      <c r="R50" s="522">
        <v>2800</v>
      </c>
      <c r="S50" s="522">
        <v>0</v>
      </c>
      <c r="T50" s="522">
        <v>0</v>
      </c>
      <c r="U50" s="522">
        <v>179</v>
      </c>
      <c r="V50" s="522">
        <v>521</v>
      </c>
      <c r="W50" s="522">
        <v>3731</v>
      </c>
      <c r="X50" s="522">
        <v>35962</v>
      </c>
      <c r="Y50" s="522">
        <v>9710</v>
      </c>
      <c r="Z50" s="522">
        <v>7</v>
      </c>
      <c r="AA50" s="522">
        <v>6</v>
      </c>
      <c r="AB50" s="522">
        <v>1955</v>
      </c>
      <c r="AC50" s="522">
        <v>8964</v>
      </c>
      <c r="AD50" s="522">
        <v>9159</v>
      </c>
      <c r="AE50" s="522">
        <v>64</v>
      </c>
      <c r="AF50" s="522">
        <v>563</v>
      </c>
      <c r="AG50" s="522">
        <v>1102</v>
      </c>
      <c r="AH50" s="527">
        <v>1548</v>
      </c>
    </row>
    <row r="51" spans="1:34" s="59" customFormat="1" x14ac:dyDescent="0.25">
      <c r="A51" s="524" t="s">
        <v>352</v>
      </c>
      <c r="B51" s="520" t="s">
        <v>443</v>
      </c>
      <c r="C51" s="520" t="s">
        <v>444</v>
      </c>
      <c r="D51" s="521" t="s">
        <v>445</v>
      </c>
      <c r="E51" s="522">
        <v>497</v>
      </c>
      <c r="F51" s="522">
        <v>1156</v>
      </c>
      <c r="G51" s="522">
        <v>0</v>
      </c>
      <c r="H51" s="522">
        <v>2</v>
      </c>
      <c r="I51" s="522">
        <v>379</v>
      </c>
      <c r="J51" s="522">
        <v>624</v>
      </c>
      <c r="K51" s="522">
        <v>3500</v>
      </c>
      <c r="L51" s="522">
        <v>10421</v>
      </c>
      <c r="M51" s="522">
        <v>0</v>
      </c>
      <c r="N51" s="522">
        <v>0</v>
      </c>
      <c r="O51" s="522">
        <v>0</v>
      </c>
      <c r="P51" s="522">
        <v>556</v>
      </c>
      <c r="Q51" s="522">
        <v>2842</v>
      </c>
      <c r="R51" s="522">
        <v>1832</v>
      </c>
      <c r="S51" s="522">
        <v>0</v>
      </c>
      <c r="T51" s="522">
        <v>0</v>
      </c>
      <c r="U51" s="522">
        <v>164</v>
      </c>
      <c r="V51" s="522">
        <v>589</v>
      </c>
      <c r="W51" s="522">
        <v>3642</v>
      </c>
      <c r="X51" s="522">
        <v>32784</v>
      </c>
      <c r="Y51" s="522">
        <v>15021</v>
      </c>
      <c r="Z51" s="522">
        <v>0</v>
      </c>
      <c r="AA51" s="522">
        <v>0</v>
      </c>
      <c r="AB51" s="522">
        <v>3142</v>
      </c>
      <c r="AC51" s="522">
        <v>12783</v>
      </c>
      <c r="AD51" s="522">
        <v>12078</v>
      </c>
      <c r="AE51" s="522">
        <v>13</v>
      </c>
      <c r="AF51" s="522">
        <v>319</v>
      </c>
      <c r="AG51" s="522">
        <v>717</v>
      </c>
      <c r="AH51" s="527">
        <v>2337</v>
      </c>
    </row>
    <row r="52" spans="1:34" s="59" customFormat="1" x14ac:dyDescent="0.25">
      <c r="A52" s="524" t="s">
        <v>352</v>
      </c>
      <c r="B52" s="520" t="s">
        <v>446</v>
      </c>
      <c r="C52" s="520" t="s">
        <v>447</v>
      </c>
      <c r="D52" s="521" t="s">
        <v>448</v>
      </c>
      <c r="E52" s="522">
        <v>354</v>
      </c>
      <c r="F52" s="522">
        <v>1676</v>
      </c>
      <c r="G52" s="522">
        <v>0</v>
      </c>
      <c r="H52" s="522">
        <v>3</v>
      </c>
      <c r="I52" s="522">
        <v>94</v>
      </c>
      <c r="J52" s="522">
        <v>497</v>
      </c>
      <c r="K52" s="522">
        <v>8170</v>
      </c>
      <c r="L52" s="522">
        <v>22462</v>
      </c>
      <c r="M52" s="522">
        <v>0</v>
      </c>
      <c r="N52" s="522">
        <v>0</v>
      </c>
      <c r="O52" s="522">
        <v>0</v>
      </c>
      <c r="P52" s="522">
        <v>129</v>
      </c>
      <c r="Q52" s="522">
        <v>2448</v>
      </c>
      <c r="R52" s="522">
        <v>2397</v>
      </c>
      <c r="S52" s="522">
        <v>1</v>
      </c>
      <c r="T52" s="522">
        <v>0</v>
      </c>
      <c r="U52" s="522">
        <v>29</v>
      </c>
      <c r="V52" s="522">
        <v>387</v>
      </c>
      <c r="W52" s="522">
        <v>3945</v>
      </c>
      <c r="X52" s="522">
        <v>30717</v>
      </c>
      <c r="Y52" s="522">
        <v>17535</v>
      </c>
      <c r="Z52" s="522">
        <v>3</v>
      </c>
      <c r="AA52" s="522">
        <v>1</v>
      </c>
      <c r="AB52" s="522">
        <v>1672</v>
      </c>
      <c r="AC52" s="522">
        <v>8021</v>
      </c>
      <c r="AD52" s="522">
        <v>8399</v>
      </c>
      <c r="AE52" s="522">
        <v>0</v>
      </c>
      <c r="AF52" s="522">
        <v>138</v>
      </c>
      <c r="AG52" s="522">
        <v>622</v>
      </c>
      <c r="AH52" s="527">
        <v>1869</v>
      </c>
    </row>
    <row r="53" spans="1:34" s="59" customFormat="1" x14ac:dyDescent="0.25">
      <c r="A53" s="524" t="s">
        <v>352</v>
      </c>
      <c r="B53" s="520" t="s">
        <v>449</v>
      </c>
      <c r="C53" s="520" t="s">
        <v>450</v>
      </c>
      <c r="D53" s="521" t="s">
        <v>451</v>
      </c>
      <c r="E53" s="522">
        <v>967</v>
      </c>
      <c r="F53" s="522">
        <v>6051</v>
      </c>
      <c r="G53" s="522">
        <v>0</v>
      </c>
      <c r="H53" s="522">
        <v>14</v>
      </c>
      <c r="I53" s="522">
        <v>137</v>
      </c>
      <c r="J53" s="522">
        <v>667</v>
      </c>
      <c r="K53" s="522">
        <v>16155</v>
      </c>
      <c r="L53" s="522">
        <v>82567</v>
      </c>
      <c r="M53" s="522">
        <v>0</v>
      </c>
      <c r="N53" s="522">
        <v>0</v>
      </c>
      <c r="O53" s="522">
        <v>1</v>
      </c>
      <c r="P53" s="522">
        <v>1008</v>
      </c>
      <c r="Q53" s="522">
        <v>8565</v>
      </c>
      <c r="R53" s="522">
        <v>10680</v>
      </c>
      <c r="S53" s="522">
        <v>1</v>
      </c>
      <c r="T53" s="522">
        <v>1</v>
      </c>
      <c r="U53" s="522">
        <v>116</v>
      </c>
      <c r="V53" s="522">
        <v>670</v>
      </c>
      <c r="W53" s="522">
        <v>10417</v>
      </c>
      <c r="X53" s="522">
        <v>106866</v>
      </c>
      <c r="Y53" s="522">
        <v>58232</v>
      </c>
      <c r="Z53" s="522">
        <v>0</v>
      </c>
      <c r="AA53" s="522">
        <v>27</v>
      </c>
      <c r="AB53" s="522">
        <v>5244</v>
      </c>
      <c r="AC53" s="522">
        <v>26280</v>
      </c>
      <c r="AD53" s="522">
        <v>36592</v>
      </c>
      <c r="AE53" s="522">
        <v>144</v>
      </c>
      <c r="AF53" s="522">
        <v>587</v>
      </c>
      <c r="AG53" s="522">
        <v>1001</v>
      </c>
      <c r="AH53" s="527">
        <v>6764</v>
      </c>
    </row>
    <row r="54" spans="1:34" s="59" customFormat="1" x14ac:dyDescent="0.25">
      <c r="A54" s="524" t="s">
        <v>352</v>
      </c>
      <c r="B54" s="520" t="s">
        <v>452</v>
      </c>
      <c r="C54" s="520" t="s">
        <v>453</v>
      </c>
      <c r="D54" s="521" t="s">
        <v>454</v>
      </c>
      <c r="E54" s="522">
        <v>563</v>
      </c>
      <c r="F54" s="522">
        <v>1443</v>
      </c>
      <c r="G54" s="522">
        <v>0</v>
      </c>
      <c r="H54" s="522">
        <v>0</v>
      </c>
      <c r="I54" s="522">
        <v>18</v>
      </c>
      <c r="J54" s="522">
        <v>264</v>
      </c>
      <c r="K54" s="522">
        <v>3863</v>
      </c>
      <c r="L54" s="522">
        <v>22183</v>
      </c>
      <c r="M54" s="522">
        <v>0</v>
      </c>
      <c r="N54" s="522">
        <v>0</v>
      </c>
      <c r="O54" s="522">
        <v>4</v>
      </c>
      <c r="P54" s="522">
        <v>313</v>
      </c>
      <c r="Q54" s="522">
        <v>3555</v>
      </c>
      <c r="R54" s="522">
        <v>1733</v>
      </c>
      <c r="S54" s="522">
        <v>0</v>
      </c>
      <c r="T54" s="522">
        <v>0</v>
      </c>
      <c r="U54" s="522">
        <v>12</v>
      </c>
      <c r="V54" s="522">
        <v>222</v>
      </c>
      <c r="W54" s="522">
        <v>3779</v>
      </c>
      <c r="X54" s="522">
        <v>39975</v>
      </c>
      <c r="Y54" s="522">
        <v>18346</v>
      </c>
      <c r="Z54" s="522">
        <v>0</v>
      </c>
      <c r="AA54" s="522">
        <v>16</v>
      </c>
      <c r="AB54" s="522">
        <v>2236</v>
      </c>
      <c r="AC54" s="522">
        <v>8760</v>
      </c>
      <c r="AD54" s="522">
        <v>5003</v>
      </c>
      <c r="AE54" s="522">
        <v>7</v>
      </c>
      <c r="AF54" s="522">
        <v>117</v>
      </c>
      <c r="AG54" s="522">
        <v>188</v>
      </c>
      <c r="AH54" s="527">
        <v>2463</v>
      </c>
    </row>
    <row r="55" spans="1:34" s="59" customFormat="1" x14ac:dyDescent="0.25">
      <c r="A55" s="524" t="s">
        <v>352</v>
      </c>
      <c r="B55" s="520" t="s">
        <v>455</v>
      </c>
      <c r="C55" s="520" t="s">
        <v>456</v>
      </c>
      <c r="D55" s="521" t="s">
        <v>457</v>
      </c>
      <c r="E55" s="522">
        <v>404</v>
      </c>
      <c r="F55" s="522">
        <v>1500</v>
      </c>
      <c r="G55" s="522">
        <v>4</v>
      </c>
      <c r="H55" s="522">
        <v>0</v>
      </c>
      <c r="I55" s="522">
        <v>61</v>
      </c>
      <c r="J55" s="522">
        <v>428</v>
      </c>
      <c r="K55" s="522">
        <v>3974</v>
      </c>
      <c r="L55" s="522">
        <v>22052</v>
      </c>
      <c r="M55" s="522">
        <v>0</v>
      </c>
      <c r="N55" s="522">
        <v>0</v>
      </c>
      <c r="O55" s="522">
        <v>0</v>
      </c>
      <c r="P55" s="522">
        <v>128</v>
      </c>
      <c r="Q55" s="522">
        <v>3107</v>
      </c>
      <c r="R55" s="522">
        <v>3612</v>
      </c>
      <c r="S55" s="522">
        <v>0</v>
      </c>
      <c r="T55" s="522">
        <v>5</v>
      </c>
      <c r="U55" s="522">
        <v>1</v>
      </c>
      <c r="V55" s="522">
        <v>242</v>
      </c>
      <c r="W55" s="522">
        <v>3766</v>
      </c>
      <c r="X55" s="522">
        <v>35586</v>
      </c>
      <c r="Y55" s="522">
        <v>25248</v>
      </c>
      <c r="Z55" s="522">
        <v>3</v>
      </c>
      <c r="AA55" s="522">
        <v>11</v>
      </c>
      <c r="AB55" s="522">
        <v>1613</v>
      </c>
      <c r="AC55" s="522">
        <v>9288</v>
      </c>
      <c r="AD55" s="522">
        <v>12512</v>
      </c>
      <c r="AE55" s="522">
        <v>28</v>
      </c>
      <c r="AF55" s="522">
        <v>42</v>
      </c>
      <c r="AG55" s="522">
        <v>160</v>
      </c>
      <c r="AH55" s="527">
        <v>1056</v>
      </c>
    </row>
    <row r="56" spans="1:34" s="59" customFormat="1" x14ac:dyDescent="0.25">
      <c r="A56" s="524" t="s">
        <v>352</v>
      </c>
      <c r="B56" s="520" t="s">
        <v>458</v>
      </c>
      <c r="C56" s="520" t="s">
        <v>459</v>
      </c>
      <c r="D56" s="521" t="s">
        <v>460</v>
      </c>
      <c r="E56" s="522">
        <v>831</v>
      </c>
      <c r="F56" s="522">
        <v>4926</v>
      </c>
      <c r="G56" s="522">
        <v>1</v>
      </c>
      <c r="H56" s="522">
        <v>1</v>
      </c>
      <c r="I56" s="522">
        <v>169</v>
      </c>
      <c r="J56" s="522">
        <v>1162</v>
      </c>
      <c r="K56" s="522">
        <v>13790</v>
      </c>
      <c r="L56" s="522">
        <v>64146</v>
      </c>
      <c r="M56" s="522">
        <v>1</v>
      </c>
      <c r="N56" s="522">
        <v>2</v>
      </c>
      <c r="O56" s="522">
        <v>1</v>
      </c>
      <c r="P56" s="522">
        <v>1035</v>
      </c>
      <c r="Q56" s="522">
        <v>7757</v>
      </c>
      <c r="R56" s="522">
        <v>6286</v>
      </c>
      <c r="S56" s="522">
        <v>0</v>
      </c>
      <c r="T56" s="522">
        <v>0</v>
      </c>
      <c r="U56" s="522">
        <v>109</v>
      </c>
      <c r="V56" s="522">
        <v>469</v>
      </c>
      <c r="W56" s="522">
        <v>7998</v>
      </c>
      <c r="X56" s="522">
        <v>79103</v>
      </c>
      <c r="Y56" s="522">
        <v>31191</v>
      </c>
      <c r="Z56" s="522">
        <v>0</v>
      </c>
      <c r="AA56" s="522">
        <v>17</v>
      </c>
      <c r="AB56" s="522">
        <v>4394</v>
      </c>
      <c r="AC56" s="522">
        <v>28857</v>
      </c>
      <c r="AD56" s="522">
        <v>22061</v>
      </c>
      <c r="AE56" s="522">
        <v>16</v>
      </c>
      <c r="AF56" s="522">
        <v>276</v>
      </c>
      <c r="AG56" s="522">
        <v>1288</v>
      </c>
      <c r="AH56" s="527">
        <v>5376</v>
      </c>
    </row>
    <row r="57" spans="1:34" s="59" customFormat="1" x14ac:dyDescent="0.25">
      <c r="A57" s="524" t="s">
        <v>352</v>
      </c>
      <c r="B57" s="520" t="s">
        <v>461</v>
      </c>
      <c r="C57" s="520" t="s">
        <v>462</v>
      </c>
      <c r="D57" s="521" t="s">
        <v>463</v>
      </c>
      <c r="E57" s="522">
        <v>96</v>
      </c>
      <c r="F57" s="522">
        <v>1399</v>
      </c>
      <c r="G57" s="522">
        <v>0</v>
      </c>
      <c r="H57" s="522">
        <v>0</v>
      </c>
      <c r="I57" s="522">
        <v>0</v>
      </c>
      <c r="J57" s="522">
        <v>189</v>
      </c>
      <c r="K57" s="522">
        <v>2484</v>
      </c>
      <c r="L57" s="522">
        <v>13046</v>
      </c>
      <c r="M57" s="522">
        <v>0</v>
      </c>
      <c r="N57" s="522">
        <v>0</v>
      </c>
      <c r="O57" s="522">
        <v>0</v>
      </c>
      <c r="P57" s="522">
        <v>257</v>
      </c>
      <c r="Q57" s="522">
        <v>3115</v>
      </c>
      <c r="R57" s="522">
        <v>3842</v>
      </c>
      <c r="S57" s="522">
        <v>0</v>
      </c>
      <c r="T57" s="522">
        <v>0</v>
      </c>
      <c r="U57" s="522">
        <v>25</v>
      </c>
      <c r="V57" s="522">
        <v>153</v>
      </c>
      <c r="W57" s="522">
        <v>2654</v>
      </c>
      <c r="X57" s="522">
        <v>23583</v>
      </c>
      <c r="Y57" s="522">
        <v>14417</v>
      </c>
      <c r="Z57" s="522">
        <v>14</v>
      </c>
      <c r="AA57" s="522">
        <v>0</v>
      </c>
      <c r="AB57" s="522">
        <v>2279</v>
      </c>
      <c r="AC57" s="522">
        <v>12937</v>
      </c>
      <c r="AD57" s="522">
        <v>14206</v>
      </c>
      <c r="AE57" s="522">
        <v>0</v>
      </c>
      <c r="AF57" s="522">
        <v>9</v>
      </c>
      <c r="AG57" s="522">
        <v>671</v>
      </c>
      <c r="AH57" s="527">
        <v>2018</v>
      </c>
    </row>
    <row r="58" spans="1:34" s="59" customFormat="1" x14ac:dyDescent="0.25">
      <c r="A58" s="524" t="s">
        <v>352</v>
      </c>
      <c r="B58" s="520" t="s">
        <v>464</v>
      </c>
      <c r="C58" s="520" t="s">
        <v>465</v>
      </c>
      <c r="D58" s="521" t="s">
        <v>466</v>
      </c>
      <c r="E58" s="522">
        <v>424</v>
      </c>
      <c r="F58" s="522">
        <v>2097</v>
      </c>
      <c r="G58" s="522">
        <v>0</v>
      </c>
      <c r="H58" s="522">
        <v>2</v>
      </c>
      <c r="I58" s="522">
        <v>35</v>
      </c>
      <c r="J58" s="522">
        <v>465</v>
      </c>
      <c r="K58" s="522">
        <v>3078</v>
      </c>
      <c r="L58" s="522">
        <v>21651</v>
      </c>
      <c r="M58" s="522">
        <v>2</v>
      </c>
      <c r="N58" s="522">
        <v>0</v>
      </c>
      <c r="O58" s="522">
        <v>0</v>
      </c>
      <c r="P58" s="522">
        <v>852</v>
      </c>
      <c r="Q58" s="522">
        <v>3318</v>
      </c>
      <c r="R58" s="522">
        <v>2098</v>
      </c>
      <c r="S58" s="522">
        <v>0</v>
      </c>
      <c r="T58" s="522">
        <v>2</v>
      </c>
      <c r="U58" s="522">
        <v>82</v>
      </c>
      <c r="V58" s="522">
        <v>563</v>
      </c>
      <c r="W58" s="522">
        <v>3648</v>
      </c>
      <c r="X58" s="522">
        <v>30963</v>
      </c>
      <c r="Y58" s="522">
        <v>29194</v>
      </c>
      <c r="Z58" s="522">
        <v>0</v>
      </c>
      <c r="AA58" s="522">
        <v>0</v>
      </c>
      <c r="AB58" s="522">
        <v>2359</v>
      </c>
      <c r="AC58" s="522">
        <v>10135</v>
      </c>
      <c r="AD58" s="522">
        <v>11584</v>
      </c>
      <c r="AE58" s="522">
        <v>50</v>
      </c>
      <c r="AF58" s="522">
        <v>196</v>
      </c>
      <c r="AG58" s="522">
        <v>657</v>
      </c>
      <c r="AH58" s="527">
        <v>3068</v>
      </c>
    </row>
    <row r="59" spans="1:34" s="59" customFormat="1" x14ac:dyDescent="0.25">
      <c r="A59" s="524" t="s">
        <v>352</v>
      </c>
      <c r="B59" s="520" t="s">
        <v>467</v>
      </c>
      <c r="C59" s="520" t="s">
        <v>468</v>
      </c>
      <c r="D59" s="521" t="s">
        <v>469</v>
      </c>
      <c r="E59" s="522">
        <v>1063</v>
      </c>
      <c r="F59" s="522">
        <v>5016</v>
      </c>
      <c r="G59" s="522">
        <v>20</v>
      </c>
      <c r="H59" s="522">
        <v>7</v>
      </c>
      <c r="I59" s="522">
        <v>248</v>
      </c>
      <c r="J59" s="522">
        <v>1758</v>
      </c>
      <c r="K59" s="522">
        <v>14185</v>
      </c>
      <c r="L59" s="522">
        <v>63021</v>
      </c>
      <c r="M59" s="522">
        <v>1</v>
      </c>
      <c r="N59" s="522">
        <v>0</v>
      </c>
      <c r="O59" s="522">
        <v>4</v>
      </c>
      <c r="P59" s="522">
        <v>1192</v>
      </c>
      <c r="Q59" s="522">
        <v>7744</v>
      </c>
      <c r="R59" s="522">
        <v>6307</v>
      </c>
      <c r="S59" s="522">
        <v>8</v>
      </c>
      <c r="T59" s="522">
        <v>23</v>
      </c>
      <c r="U59" s="522">
        <v>191</v>
      </c>
      <c r="V59" s="522">
        <v>1349</v>
      </c>
      <c r="W59" s="522">
        <v>9011</v>
      </c>
      <c r="X59" s="522">
        <v>83682</v>
      </c>
      <c r="Y59" s="522">
        <v>41169</v>
      </c>
      <c r="Z59" s="522">
        <v>6</v>
      </c>
      <c r="AA59" s="522">
        <v>43</v>
      </c>
      <c r="AB59" s="522">
        <v>7272</v>
      </c>
      <c r="AC59" s="522">
        <v>24003</v>
      </c>
      <c r="AD59" s="522">
        <v>29322</v>
      </c>
      <c r="AE59" s="522">
        <v>11</v>
      </c>
      <c r="AF59" s="522">
        <v>269</v>
      </c>
      <c r="AG59" s="522">
        <v>1567</v>
      </c>
      <c r="AH59" s="527">
        <v>7248</v>
      </c>
    </row>
    <row r="60" spans="1:34" s="59" customFormat="1" x14ac:dyDescent="0.25">
      <c r="A60" s="524" t="s">
        <v>352</v>
      </c>
      <c r="B60" s="520" t="s">
        <v>470</v>
      </c>
      <c r="C60" s="520" t="s">
        <v>471</v>
      </c>
      <c r="D60" s="521" t="s">
        <v>472</v>
      </c>
      <c r="E60" s="522">
        <v>645</v>
      </c>
      <c r="F60" s="522">
        <v>3025</v>
      </c>
      <c r="G60" s="522">
        <v>0</v>
      </c>
      <c r="H60" s="522">
        <v>0</v>
      </c>
      <c r="I60" s="522">
        <v>339</v>
      </c>
      <c r="J60" s="522">
        <v>912</v>
      </c>
      <c r="K60" s="522">
        <v>8641</v>
      </c>
      <c r="L60" s="522">
        <v>39372</v>
      </c>
      <c r="M60" s="522">
        <v>0</v>
      </c>
      <c r="N60" s="522">
        <v>1</v>
      </c>
      <c r="O60" s="522">
        <v>32</v>
      </c>
      <c r="P60" s="522">
        <v>1213</v>
      </c>
      <c r="Q60" s="522">
        <v>4984</v>
      </c>
      <c r="R60" s="522">
        <v>4298</v>
      </c>
      <c r="S60" s="522">
        <v>1</v>
      </c>
      <c r="T60" s="522">
        <v>4</v>
      </c>
      <c r="U60" s="522">
        <v>49</v>
      </c>
      <c r="V60" s="522">
        <v>1085</v>
      </c>
      <c r="W60" s="522">
        <v>4607</v>
      </c>
      <c r="X60" s="522">
        <v>53712</v>
      </c>
      <c r="Y60" s="522">
        <v>33939</v>
      </c>
      <c r="Z60" s="522">
        <v>0</v>
      </c>
      <c r="AA60" s="522">
        <v>3</v>
      </c>
      <c r="AB60" s="522">
        <v>3076</v>
      </c>
      <c r="AC60" s="522">
        <v>14190</v>
      </c>
      <c r="AD60" s="522">
        <v>14422</v>
      </c>
      <c r="AE60" s="522">
        <v>117</v>
      </c>
      <c r="AF60" s="522">
        <v>594</v>
      </c>
      <c r="AG60" s="522">
        <v>1124</v>
      </c>
      <c r="AH60" s="527">
        <v>4185</v>
      </c>
    </row>
    <row r="61" spans="1:34" s="59" customFormat="1" x14ac:dyDescent="0.25">
      <c r="A61" s="524" t="s">
        <v>352</v>
      </c>
      <c r="B61" s="520" t="s">
        <v>473</v>
      </c>
      <c r="C61" s="520" t="s">
        <v>474</v>
      </c>
      <c r="D61" s="521" t="s">
        <v>475</v>
      </c>
      <c r="E61" s="522">
        <v>318</v>
      </c>
      <c r="F61" s="522">
        <v>1495</v>
      </c>
      <c r="G61" s="522">
        <v>0</v>
      </c>
      <c r="H61" s="522">
        <v>8</v>
      </c>
      <c r="I61" s="522">
        <v>104</v>
      </c>
      <c r="J61" s="522">
        <v>675</v>
      </c>
      <c r="K61" s="522">
        <v>3620</v>
      </c>
      <c r="L61" s="522">
        <v>27600</v>
      </c>
      <c r="M61" s="522">
        <v>0</v>
      </c>
      <c r="N61" s="522">
        <v>0</v>
      </c>
      <c r="O61" s="522">
        <v>0</v>
      </c>
      <c r="P61" s="522">
        <v>751</v>
      </c>
      <c r="Q61" s="522">
        <v>4318</v>
      </c>
      <c r="R61" s="522">
        <v>3173</v>
      </c>
      <c r="S61" s="522">
        <v>0</v>
      </c>
      <c r="T61" s="522">
        <v>0</v>
      </c>
      <c r="U61" s="522">
        <v>649</v>
      </c>
      <c r="V61" s="522">
        <v>940</v>
      </c>
      <c r="W61" s="522">
        <v>4953</v>
      </c>
      <c r="X61" s="522">
        <v>45355</v>
      </c>
      <c r="Y61" s="522">
        <v>18941</v>
      </c>
      <c r="Z61" s="522">
        <v>0</v>
      </c>
      <c r="AA61" s="522">
        <v>13</v>
      </c>
      <c r="AB61" s="522">
        <v>5950</v>
      </c>
      <c r="AC61" s="522">
        <v>15346</v>
      </c>
      <c r="AD61" s="522">
        <v>12510</v>
      </c>
      <c r="AE61" s="522">
        <v>71</v>
      </c>
      <c r="AF61" s="522">
        <v>1304</v>
      </c>
      <c r="AG61" s="522">
        <v>2006</v>
      </c>
      <c r="AH61" s="527">
        <v>4101</v>
      </c>
    </row>
    <row r="62" spans="1:34" s="59" customFormat="1" x14ac:dyDescent="0.25">
      <c r="A62" s="524" t="s">
        <v>352</v>
      </c>
      <c r="B62" s="520" t="s">
        <v>476</v>
      </c>
      <c r="C62" s="520" t="s">
        <v>477</v>
      </c>
      <c r="D62" s="521" t="s">
        <v>478</v>
      </c>
      <c r="E62" s="522">
        <v>1859</v>
      </c>
      <c r="F62" s="522">
        <v>7645</v>
      </c>
      <c r="G62" s="522">
        <v>0</v>
      </c>
      <c r="H62" s="522">
        <v>0</v>
      </c>
      <c r="I62" s="522">
        <v>335</v>
      </c>
      <c r="J62" s="522">
        <v>2152</v>
      </c>
      <c r="K62" s="522">
        <v>18588</v>
      </c>
      <c r="L62" s="522">
        <v>84110</v>
      </c>
      <c r="M62" s="522">
        <v>10</v>
      </c>
      <c r="N62" s="522">
        <v>0</v>
      </c>
      <c r="O62" s="522">
        <v>13</v>
      </c>
      <c r="P62" s="522">
        <v>2487</v>
      </c>
      <c r="Q62" s="522">
        <v>12368</v>
      </c>
      <c r="R62" s="522">
        <v>9664</v>
      </c>
      <c r="S62" s="522">
        <v>0</v>
      </c>
      <c r="T62" s="522">
        <v>1</v>
      </c>
      <c r="U62" s="522">
        <v>246</v>
      </c>
      <c r="V62" s="522">
        <v>2447</v>
      </c>
      <c r="W62" s="522">
        <v>17862</v>
      </c>
      <c r="X62" s="522">
        <v>105186</v>
      </c>
      <c r="Y62" s="522">
        <v>62626</v>
      </c>
      <c r="Z62" s="522">
        <v>2</v>
      </c>
      <c r="AA62" s="522">
        <v>33</v>
      </c>
      <c r="AB62" s="522">
        <v>10144</v>
      </c>
      <c r="AC62" s="522">
        <v>34879</v>
      </c>
      <c r="AD62" s="522">
        <v>31259</v>
      </c>
      <c r="AE62" s="522">
        <v>419</v>
      </c>
      <c r="AF62" s="522">
        <v>1477</v>
      </c>
      <c r="AG62" s="522">
        <v>2596</v>
      </c>
      <c r="AH62" s="527">
        <v>9083</v>
      </c>
    </row>
    <row r="63" spans="1:34" s="59" customFormat="1" x14ac:dyDescent="0.25">
      <c r="A63" s="524" t="s">
        <v>479</v>
      </c>
      <c r="B63" s="520" t="s">
        <v>480</v>
      </c>
      <c r="C63" s="520" t="s">
        <v>481</v>
      </c>
      <c r="D63" s="521" t="s">
        <v>482</v>
      </c>
      <c r="E63" s="522">
        <v>186</v>
      </c>
      <c r="F63" s="522">
        <v>1723</v>
      </c>
      <c r="G63" s="522">
        <v>0</v>
      </c>
      <c r="H63" s="522">
        <v>0</v>
      </c>
      <c r="I63" s="522">
        <v>146</v>
      </c>
      <c r="J63" s="522">
        <v>422</v>
      </c>
      <c r="K63" s="522">
        <v>3961</v>
      </c>
      <c r="L63" s="522">
        <v>17836</v>
      </c>
      <c r="M63" s="522">
        <v>1</v>
      </c>
      <c r="N63" s="522">
        <v>1</v>
      </c>
      <c r="O63" s="522">
        <v>18</v>
      </c>
      <c r="P63" s="522">
        <v>236</v>
      </c>
      <c r="Q63" s="522">
        <v>2875</v>
      </c>
      <c r="R63" s="522">
        <v>3595</v>
      </c>
      <c r="S63" s="522">
        <v>1</v>
      </c>
      <c r="T63" s="522">
        <v>3</v>
      </c>
      <c r="U63" s="522">
        <v>282</v>
      </c>
      <c r="V63" s="522">
        <v>1087</v>
      </c>
      <c r="W63" s="522">
        <v>3084</v>
      </c>
      <c r="X63" s="522">
        <v>23682</v>
      </c>
      <c r="Y63" s="522">
        <v>13431</v>
      </c>
      <c r="Z63" s="522">
        <v>5</v>
      </c>
      <c r="AA63" s="522">
        <v>3</v>
      </c>
      <c r="AB63" s="522">
        <v>6122</v>
      </c>
      <c r="AC63" s="522">
        <v>6985</v>
      </c>
      <c r="AD63" s="522">
        <v>6805</v>
      </c>
      <c r="AE63" s="522">
        <v>0</v>
      </c>
      <c r="AF63" s="522">
        <v>212</v>
      </c>
      <c r="AG63" s="522">
        <v>746</v>
      </c>
      <c r="AH63" s="527">
        <v>2244</v>
      </c>
    </row>
    <row r="64" spans="1:34" s="59" customFormat="1" x14ac:dyDescent="0.25">
      <c r="A64" s="524" t="s">
        <v>479</v>
      </c>
      <c r="B64" s="520" t="s">
        <v>483</v>
      </c>
      <c r="C64" s="520" t="s">
        <v>484</v>
      </c>
      <c r="D64" s="521" t="s">
        <v>485</v>
      </c>
      <c r="E64" s="522">
        <v>84</v>
      </c>
      <c r="F64" s="522">
        <v>176</v>
      </c>
      <c r="G64" s="522">
        <v>0</v>
      </c>
      <c r="H64" s="522">
        <v>0</v>
      </c>
      <c r="I64" s="522">
        <v>18</v>
      </c>
      <c r="J64" s="522">
        <v>163</v>
      </c>
      <c r="K64" s="522">
        <v>1270</v>
      </c>
      <c r="L64" s="522">
        <v>1946</v>
      </c>
      <c r="M64" s="522">
        <v>0</v>
      </c>
      <c r="N64" s="522">
        <v>0</v>
      </c>
      <c r="O64" s="522">
        <v>0</v>
      </c>
      <c r="P64" s="522">
        <v>200</v>
      </c>
      <c r="Q64" s="522">
        <v>830</v>
      </c>
      <c r="R64" s="522">
        <v>319</v>
      </c>
      <c r="S64" s="522">
        <v>0</v>
      </c>
      <c r="T64" s="522">
        <v>0</v>
      </c>
      <c r="U64" s="522">
        <v>68</v>
      </c>
      <c r="V64" s="522">
        <v>118</v>
      </c>
      <c r="W64" s="522">
        <v>603</v>
      </c>
      <c r="X64" s="522">
        <v>4164</v>
      </c>
      <c r="Y64" s="522">
        <v>1799</v>
      </c>
      <c r="Z64" s="522">
        <v>0</v>
      </c>
      <c r="AA64" s="522">
        <v>0</v>
      </c>
      <c r="AB64" s="522">
        <v>1211</v>
      </c>
      <c r="AC64" s="522">
        <v>3255</v>
      </c>
      <c r="AD64" s="522">
        <v>2640</v>
      </c>
      <c r="AE64" s="522">
        <v>0</v>
      </c>
      <c r="AF64" s="522">
        <v>39</v>
      </c>
      <c r="AG64" s="522">
        <v>97</v>
      </c>
      <c r="AH64" s="527">
        <v>1143</v>
      </c>
    </row>
    <row r="65" spans="1:34" s="59" customFormat="1" x14ac:dyDescent="0.25">
      <c r="A65" s="524" t="s">
        <v>479</v>
      </c>
      <c r="B65" s="520" t="s">
        <v>486</v>
      </c>
      <c r="C65" s="520" t="s">
        <v>487</v>
      </c>
      <c r="D65" s="521" t="s">
        <v>488</v>
      </c>
      <c r="E65" s="522">
        <v>265</v>
      </c>
      <c r="F65" s="522">
        <v>995</v>
      </c>
      <c r="G65" s="522">
        <v>0</v>
      </c>
      <c r="H65" s="522">
        <v>4</v>
      </c>
      <c r="I65" s="522">
        <v>104</v>
      </c>
      <c r="J65" s="522">
        <v>327</v>
      </c>
      <c r="K65" s="522">
        <v>2974</v>
      </c>
      <c r="L65" s="522">
        <v>12918</v>
      </c>
      <c r="M65" s="522">
        <v>0</v>
      </c>
      <c r="N65" s="522">
        <v>0</v>
      </c>
      <c r="O65" s="522">
        <v>0</v>
      </c>
      <c r="P65" s="522">
        <v>196</v>
      </c>
      <c r="Q65" s="522">
        <v>3018</v>
      </c>
      <c r="R65" s="522">
        <v>1338</v>
      </c>
      <c r="S65" s="522">
        <v>0</v>
      </c>
      <c r="T65" s="522">
        <v>0</v>
      </c>
      <c r="U65" s="522">
        <v>7</v>
      </c>
      <c r="V65" s="522">
        <v>214</v>
      </c>
      <c r="W65" s="522">
        <v>4132</v>
      </c>
      <c r="X65" s="522">
        <v>24199</v>
      </c>
      <c r="Y65" s="522">
        <v>6443</v>
      </c>
      <c r="Z65" s="522">
        <v>0</v>
      </c>
      <c r="AA65" s="522">
        <v>3</v>
      </c>
      <c r="AB65" s="522">
        <v>3630</v>
      </c>
      <c r="AC65" s="522">
        <v>7550</v>
      </c>
      <c r="AD65" s="522">
        <v>2973</v>
      </c>
      <c r="AE65" s="522">
        <v>0</v>
      </c>
      <c r="AF65" s="522">
        <v>299</v>
      </c>
      <c r="AG65" s="522">
        <v>460</v>
      </c>
      <c r="AH65" s="527">
        <v>2003</v>
      </c>
    </row>
    <row r="66" spans="1:34" s="59" customFormat="1" x14ac:dyDescent="0.25">
      <c r="A66" s="524" t="s">
        <v>479</v>
      </c>
      <c r="B66" s="520" t="s">
        <v>489</v>
      </c>
      <c r="C66" s="520" t="s">
        <v>490</v>
      </c>
      <c r="D66" s="521" t="s">
        <v>491</v>
      </c>
      <c r="E66" s="522">
        <v>70</v>
      </c>
      <c r="F66" s="522">
        <v>417</v>
      </c>
      <c r="G66" s="522">
        <v>0</v>
      </c>
      <c r="H66" s="522">
        <v>0</v>
      </c>
      <c r="I66" s="522">
        <v>91</v>
      </c>
      <c r="J66" s="522">
        <v>162</v>
      </c>
      <c r="K66" s="522">
        <v>1386</v>
      </c>
      <c r="L66" s="522">
        <v>4549</v>
      </c>
      <c r="M66" s="522">
        <v>0</v>
      </c>
      <c r="N66" s="522">
        <v>0</v>
      </c>
      <c r="O66" s="522">
        <v>0</v>
      </c>
      <c r="P66" s="522">
        <v>189</v>
      </c>
      <c r="Q66" s="522">
        <v>510</v>
      </c>
      <c r="R66" s="522">
        <v>466</v>
      </c>
      <c r="S66" s="522">
        <v>0</v>
      </c>
      <c r="T66" s="522">
        <v>2</v>
      </c>
      <c r="U66" s="522">
        <v>106</v>
      </c>
      <c r="V66" s="522">
        <v>448</v>
      </c>
      <c r="W66" s="522">
        <v>1655</v>
      </c>
      <c r="X66" s="522">
        <v>5881</v>
      </c>
      <c r="Y66" s="522">
        <v>4359</v>
      </c>
      <c r="Z66" s="522">
        <v>0</v>
      </c>
      <c r="AA66" s="522">
        <v>0</v>
      </c>
      <c r="AB66" s="522">
        <v>345</v>
      </c>
      <c r="AC66" s="522">
        <v>2158</v>
      </c>
      <c r="AD66" s="522">
        <v>3105</v>
      </c>
      <c r="AE66" s="522">
        <v>0</v>
      </c>
      <c r="AF66" s="522">
        <v>13</v>
      </c>
      <c r="AG66" s="522">
        <v>68</v>
      </c>
      <c r="AH66" s="527">
        <v>327</v>
      </c>
    </row>
    <row r="67" spans="1:34" s="59" customFormat="1" x14ac:dyDescent="0.25">
      <c r="A67" s="524" t="s">
        <v>479</v>
      </c>
      <c r="B67" s="520" t="s">
        <v>492</v>
      </c>
      <c r="C67" s="520" t="s">
        <v>493</v>
      </c>
      <c r="D67" s="521" t="s">
        <v>494</v>
      </c>
      <c r="E67" s="522">
        <v>82</v>
      </c>
      <c r="F67" s="522">
        <v>834</v>
      </c>
      <c r="G67" s="522">
        <v>1</v>
      </c>
      <c r="H67" s="522">
        <v>0</v>
      </c>
      <c r="I67" s="522">
        <v>0</v>
      </c>
      <c r="J67" s="522">
        <v>66</v>
      </c>
      <c r="K67" s="522">
        <v>1178</v>
      </c>
      <c r="L67" s="522">
        <v>6364</v>
      </c>
      <c r="M67" s="522">
        <v>0</v>
      </c>
      <c r="N67" s="522">
        <v>0</v>
      </c>
      <c r="O67" s="522">
        <v>0</v>
      </c>
      <c r="P67" s="522">
        <v>61</v>
      </c>
      <c r="Q67" s="522">
        <v>814</v>
      </c>
      <c r="R67" s="522">
        <v>1246</v>
      </c>
      <c r="S67" s="522">
        <v>0</v>
      </c>
      <c r="T67" s="522">
        <v>0</v>
      </c>
      <c r="U67" s="522">
        <v>2</v>
      </c>
      <c r="V67" s="522">
        <v>173</v>
      </c>
      <c r="W67" s="522">
        <v>1012</v>
      </c>
      <c r="X67" s="522">
        <v>9063</v>
      </c>
      <c r="Y67" s="522">
        <v>3312</v>
      </c>
      <c r="Z67" s="522">
        <v>0</v>
      </c>
      <c r="AA67" s="522">
        <v>0</v>
      </c>
      <c r="AB67" s="522">
        <v>917</v>
      </c>
      <c r="AC67" s="522">
        <v>2799</v>
      </c>
      <c r="AD67" s="522">
        <v>3086</v>
      </c>
      <c r="AE67" s="522">
        <v>15</v>
      </c>
      <c r="AF67" s="522">
        <v>16</v>
      </c>
      <c r="AG67" s="522">
        <v>138</v>
      </c>
      <c r="AH67" s="527">
        <v>607</v>
      </c>
    </row>
    <row r="68" spans="1:34" s="59" customFormat="1" x14ac:dyDescent="0.25">
      <c r="A68" s="524" t="s">
        <v>479</v>
      </c>
      <c r="B68" s="520" t="s">
        <v>495</v>
      </c>
      <c r="C68" s="520" t="s">
        <v>496</v>
      </c>
      <c r="D68" s="521" t="s">
        <v>497</v>
      </c>
      <c r="E68" s="522">
        <v>412</v>
      </c>
      <c r="F68" s="522">
        <v>1109</v>
      </c>
      <c r="G68" s="522">
        <v>0</v>
      </c>
      <c r="H68" s="522">
        <v>0</v>
      </c>
      <c r="I68" s="522">
        <v>107</v>
      </c>
      <c r="J68" s="522">
        <v>501</v>
      </c>
      <c r="K68" s="522">
        <v>2485</v>
      </c>
      <c r="L68" s="522">
        <v>11327</v>
      </c>
      <c r="M68" s="522">
        <v>0</v>
      </c>
      <c r="N68" s="522">
        <v>0</v>
      </c>
      <c r="O68" s="522">
        <v>1</v>
      </c>
      <c r="P68" s="522">
        <v>756</v>
      </c>
      <c r="Q68" s="522">
        <v>2062</v>
      </c>
      <c r="R68" s="522">
        <v>1658</v>
      </c>
      <c r="S68" s="522">
        <v>0</v>
      </c>
      <c r="T68" s="522">
        <v>1</v>
      </c>
      <c r="U68" s="522">
        <v>105</v>
      </c>
      <c r="V68" s="522">
        <v>415</v>
      </c>
      <c r="W68" s="522">
        <v>2771</v>
      </c>
      <c r="X68" s="522">
        <v>17150</v>
      </c>
      <c r="Y68" s="522">
        <v>7465</v>
      </c>
      <c r="Z68" s="522">
        <v>1</v>
      </c>
      <c r="AA68" s="522">
        <v>9</v>
      </c>
      <c r="AB68" s="522">
        <v>1855</v>
      </c>
      <c r="AC68" s="522">
        <v>4805</v>
      </c>
      <c r="AD68" s="522">
        <v>5826</v>
      </c>
      <c r="AE68" s="522">
        <v>117</v>
      </c>
      <c r="AF68" s="522">
        <v>468</v>
      </c>
      <c r="AG68" s="522">
        <v>1128</v>
      </c>
      <c r="AH68" s="527">
        <v>1405</v>
      </c>
    </row>
    <row r="69" spans="1:34" s="59" customFormat="1" x14ac:dyDescent="0.25">
      <c r="A69" s="524" t="s">
        <v>479</v>
      </c>
      <c r="B69" s="520" t="s">
        <v>498</v>
      </c>
      <c r="C69" s="520" t="s">
        <v>499</v>
      </c>
      <c r="D69" s="521" t="s">
        <v>500</v>
      </c>
      <c r="E69" s="522">
        <v>159</v>
      </c>
      <c r="F69" s="522">
        <v>648</v>
      </c>
      <c r="G69" s="522">
        <v>1</v>
      </c>
      <c r="H69" s="522">
        <v>0</v>
      </c>
      <c r="I69" s="522">
        <v>103</v>
      </c>
      <c r="J69" s="522">
        <v>271</v>
      </c>
      <c r="K69" s="522">
        <v>1598</v>
      </c>
      <c r="L69" s="522">
        <v>6963</v>
      </c>
      <c r="M69" s="522">
        <v>0</v>
      </c>
      <c r="N69" s="522">
        <v>0</v>
      </c>
      <c r="O69" s="522">
        <v>0</v>
      </c>
      <c r="P69" s="522">
        <v>179</v>
      </c>
      <c r="Q69" s="522">
        <v>1128</v>
      </c>
      <c r="R69" s="522">
        <v>1052</v>
      </c>
      <c r="S69" s="522">
        <v>6</v>
      </c>
      <c r="T69" s="522">
        <v>4</v>
      </c>
      <c r="U69" s="522">
        <v>91</v>
      </c>
      <c r="V69" s="522">
        <v>403</v>
      </c>
      <c r="W69" s="522">
        <v>1999</v>
      </c>
      <c r="X69" s="522">
        <v>9848</v>
      </c>
      <c r="Y69" s="522">
        <v>3240</v>
      </c>
      <c r="Z69" s="522">
        <v>0</v>
      </c>
      <c r="AA69" s="522">
        <v>29</v>
      </c>
      <c r="AB69" s="522">
        <v>1370</v>
      </c>
      <c r="AC69" s="522">
        <v>1993</v>
      </c>
      <c r="AD69" s="522">
        <v>414</v>
      </c>
      <c r="AE69" s="522">
        <v>3</v>
      </c>
      <c r="AF69" s="522">
        <v>12</v>
      </c>
      <c r="AG69" s="522">
        <v>70</v>
      </c>
      <c r="AH69" s="527">
        <v>719</v>
      </c>
    </row>
    <row r="70" spans="1:34" s="59" customFormat="1" x14ac:dyDescent="0.25">
      <c r="A70" s="524" t="s">
        <v>479</v>
      </c>
      <c r="B70" s="520" t="s">
        <v>501</v>
      </c>
      <c r="C70" s="520" t="s">
        <v>502</v>
      </c>
      <c r="D70" s="521" t="s">
        <v>503</v>
      </c>
      <c r="E70" s="522">
        <v>160</v>
      </c>
      <c r="F70" s="522">
        <v>614</v>
      </c>
      <c r="G70" s="522">
        <v>0</v>
      </c>
      <c r="H70" s="522">
        <v>0</v>
      </c>
      <c r="I70" s="522">
        <v>20</v>
      </c>
      <c r="J70" s="522">
        <v>131</v>
      </c>
      <c r="K70" s="522">
        <v>494</v>
      </c>
      <c r="L70" s="522">
        <v>6920</v>
      </c>
      <c r="M70" s="522">
        <v>0</v>
      </c>
      <c r="N70" s="522">
        <v>0</v>
      </c>
      <c r="O70" s="522">
        <v>12</v>
      </c>
      <c r="P70" s="522">
        <v>56</v>
      </c>
      <c r="Q70" s="522">
        <v>881</v>
      </c>
      <c r="R70" s="522">
        <v>1301</v>
      </c>
      <c r="S70" s="522">
        <v>0</v>
      </c>
      <c r="T70" s="522">
        <v>0</v>
      </c>
      <c r="U70" s="522">
        <v>7</v>
      </c>
      <c r="V70" s="522">
        <v>197</v>
      </c>
      <c r="W70" s="522">
        <v>980</v>
      </c>
      <c r="X70" s="522">
        <v>14137</v>
      </c>
      <c r="Y70" s="522">
        <v>7161</v>
      </c>
      <c r="Z70" s="522">
        <v>11</v>
      </c>
      <c r="AA70" s="522">
        <v>2</v>
      </c>
      <c r="AB70" s="522">
        <v>1689</v>
      </c>
      <c r="AC70" s="522">
        <v>4608</v>
      </c>
      <c r="AD70" s="522">
        <v>4341</v>
      </c>
      <c r="AE70" s="522">
        <v>0</v>
      </c>
      <c r="AF70" s="522">
        <v>0</v>
      </c>
      <c r="AG70" s="522">
        <v>0</v>
      </c>
      <c r="AH70" s="527">
        <v>1346</v>
      </c>
    </row>
    <row r="71" spans="1:34" s="59" customFormat="1" x14ac:dyDescent="0.25">
      <c r="A71" s="524" t="s">
        <v>479</v>
      </c>
      <c r="B71" s="520" t="s">
        <v>504</v>
      </c>
      <c r="C71" s="520" t="s">
        <v>505</v>
      </c>
      <c r="D71" s="521" t="s">
        <v>506</v>
      </c>
      <c r="E71" s="522">
        <v>132</v>
      </c>
      <c r="F71" s="522">
        <v>313</v>
      </c>
      <c r="G71" s="522">
        <v>0</v>
      </c>
      <c r="H71" s="522">
        <v>3</v>
      </c>
      <c r="I71" s="522">
        <v>15</v>
      </c>
      <c r="J71" s="522">
        <v>195</v>
      </c>
      <c r="K71" s="522">
        <v>1610</v>
      </c>
      <c r="L71" s="522">
        <v>6287</v>
      </c>
      <c r="M71" s="522">
        <v>0</v>
      </c>
      <c r="N71" s="522">
        <v>0</v>
      </c>
      <c r="O71" s="522">
        <v>10</v>
      </c>
      <c r="P71" s="522">
        <v>115</v>
      </c>
      <c r="Q71" s="522">
        <v>289</v>
      </c>
      <c r="R71" s="522">
        <v>589</v>
      </c>
      <c r="S71" s="522">
        <v>0</v>
      </c>
      <c r="T71" s="522">
        <v>0</v>
      </c>
      <c r="U71" s="522">
        <v>4</v>
      </c>
      <c r="V71" s="522">
        <v>171</v>
      </c>
      <c r="W71" s="522">
        <v>1202</v>
      </c>
      <c r="X71" s="522">
        <v>11153</v>
      </c>
      <c r="Y71" s="522">
        <v>5567</v>
      </c>
      <c r="Z71" s="522">
        <v>0</v>
      </c>
      <c r="AA71" s="522">
        <v>10</v>
      </c>
      <c r="AB71" s="522">
        <v>1160</v>
      </c>
      <c r="AC71" s="522">
        <v>3034</v>
      </c>
      <c r="AD71" s="522">
        <v>2426</v>
      </c>
      <c r="AE71" s="522">
        <v>4</v>
      </c>
      <c r="AF71" s="522">
        <v>215</v>
      </c>
      <c r="AG71" s="522">
        <v>256</v>
      </c>
      <c r="AH71" s="527">
        <v>1474</v>
      </c>
    </row>
    <row r="72" spans="1:34" s="59" customFormat="1" x14ac:dyDescent="0.25">
      <c r="A72" s="524" t="s">
        <v>479</v>
      </c>
      <c r="B72" s="520" t="s">
        <v>507</v>
      </c>
      <c r="C72" s="520" t="s">
        <v>508</v>
      </c>
      <c r="D72" s="521" t="s">
        <v>509</v>
      </c>
      <c r="E72" s="522">
        <v>179</v>
      </c>
      <c r="F72" s="522">
        <v>852</v>
      </c>
      <c r="G72" s="522">
        <v>0</v>
      </c>
      <c r="H72" s="522">
        <v>0</v>
      </c>
      <c r="I72" s="522">
        <v>48</v>
      </c>
      <c r="J72" s="522">
        <v>178</v>
      </c>
      <c r="K72" s="522">
        <v>1965</v>
      </c>
      <c r="L72" s="522">
        <v>7753</v>
      </c>
      <c r="M72" s="522">
        <v>0</v>
      </c>
      <c r="N72" s="522">
        <v>0</v>
      </c>
      <c r="O72" s="522">
        <v>1</v>
      </c>
      <c r="P72" s="522">
        <v>138</v>
      </c>
      <c r="Q72" s="522">
        <v>1037</v>
      </c>
      <c r="R72" s="522">
        <v>1841</v>
      </c>
      <c r="S72" s="522">
        <v>0</v>
      </c>
      <c r="T72" s="522">
        <v>3</v>
      </c>
      <c r="U72" s="522">
        <v>5</v>
      </c>
      <c r="V72" s="522">
        <v>184</v>
      </c>
      <c r="W72" s="522">
        <v>2269</v>
      </c>
      <c r="X72" s="522">
        <v>15148</v>
      </c>
      <c r="Y72" s="522">
        <v>7880</v>
      </c>
      <c r="Z72" s="522">
        <v>0</v>
      </c>
      <c r="AA72" s="522">
        <v>4</v>
      </c>
      <c r="AB72" s="522">
        <v>1023</v>
      </c>
      <c r="AC72" s="522">
        <v>5479</v>
      </c>
      <c r="AD72" s="522">
        <v>6753</v>
      </c>
      <c r="AE72" s="522">
        <v>0</v>
      </c>
      <c r="AF72" s="522">
        <v>26</v>
      </c>
      <c r="AG72" s="522">
        <v>72</v>
      </c>
      <c r="AH72" s="527">
        <v>1407</v>
      </c>
    </row>
    <row r="73" spans="1:34" s="59" customFormat="1" x14ac:dyDescent="0.25">
      <c r="A73" s="524" t="s">
        <v>479</v>
      </c>
      <c r="B73" s="520" t="s">
        <v>510</v>
      </c>
      <c r="C73" s="520" t="s">
        <v>511</v>
      </c>
      <c r="D73" s="521" t="s">
        <v>512</v>
      </c>
      <c r="E73" s="522">
        <v>175</v>
      </c>
      <c r="F73" s="522">
        <v>619</v>
      </c>
      <c r="G73" s="522">
        <v>0</v>
      </c>
      <c r="H73" s="522">
        <v>0</v>
      </c>
      <c r="I73" s="522">
        <v>30</v>
      </c>
      <c r="J73" s="522">
        <v>207</v>
      </c>
      <c r="K73" s="522">
        <v>1798</v>
      </c>
      <c r="L73" s="522">
        <v>8778</v>
      </c>
      <c r="M73" s="522">
        <v>0</v>
      </c>
      <c r="N73" s="522">
        <v>0</v>
      </c>
      <c r="O73" s="522">
        <v>1</v>
      </c>
      <c r="P73" s="522">
        <v>474</v>
      </c>
      <c r="Q73" s="522">
        <v>1069</v>
      </c>
      <c r="R73" s="522">
        <v>887</v>
      </c>
      <c r="S73" s="522">
        <v>0</v>
      </c>
      <c r="T73" s="522">
        <v>7</v>
      </c>
      <c r="U73" s="522">
        <v>44</v>
      </c>
      <c r="V73" s="522">
        <v>362</v>
      </c>
      <c r="W73" s="522">
        <v>2137</v>
      </c>
      <c r="X73" s="522">
        <v>14375</v>
      </c>
      <c r="Y73" s="522">
        <v>8255</v>
      </c>
      <c r="Z73" s="522">
        <v>3</v>
      </c>
      <c r="AA73" s="522">
        <v>33</v>
      </c>
      <c r="AB73" s="522">
        <v>2410</v>
      </c>
      <c r="AC73" s="522">
        <v>5322</v>
      </c>
      <c r="AD73" s="522">
        <v>2392</v>
      </c>
      <c r="AE73" s="522">
        <v>2</v>
      </c>
      <c r="AF73" s="522">
        <v>338</v>
      </c>
      <c r="AG73" s="522">
        <v>318</v>
      </c>
      <c r="AH73" s="527">
        <v>1455</v>
      </c>
    </row>
    <row r="74" spans="1:34" s="59" customFormat="1" x14ac:dyDescent="0.25">
      <c r="A74" s="524" t="s">
        <v>479</v>
      </c>
      <c r="B74" s="520" t="s">
        <v>513</v>
      </c>
      <c r="C74" s="520" t="s">
        <v>514</v>
      </c>
      <c r="D74" s="521" t="s">
        <v>515</v>
      </c>
      <c r="E74" s="522">
        <v>195</v>
      </c>
      <c r="F74" s="522">
        <v>593</v>
      </c>
      <c r="G74" s="522">
        <v>12</v>
      </c>
      <c r="H74" s="522">
        <v>0</v>
      </c>
      <c r="I74" s="522">
        <v>2</v>
      </c>
      <c r="J74" s="522">
        <v>58</v>
      </c>
      <c r="K74" s="522">
        <v>455</v>
      </c>
      <c r="L74" s="522">
        <v>8751</v>
      </c>
      <c r="M74" s="522">
        <v>0</v>
      </c>
      <c r="N74" s="522">
        <v>1</v>
      </c>
      <c r="O74" s="522">
        <v>3</v>
      </c>
      <c r="P74" s="522">
        <v>53</v>
      </c>
      <c r="Q74" s="522">
        <v>692</v>
      </c>
      <c r="R74" s="522">
        <v>850</v>
      </c>
      <c r="S74" s="522">
        <v>0</v>
      </c>
      <c r="T74" s="522">
        <v>15</v>
      </c>
      <c r="U74" s="522">
        <v>16</v>
      </c>
      <c r="V74" s="522">
        <v>63</v>
      </c>
      <c r="W74" s="522">
        <v>663</v>
      </c>
      <c r="X74" s="522">
        <v>6591</v>
      </c>
      <c r="Y74" s="522">
        <v>8335</v>
      </c>
      <c r="Z74" s="522">
        <v>1</v>
      </c>
      <c r="AA74" s="522">
        <v>0</v>
      </c>
      <c r="AB74" s="522">
        <v>658</v>
      </c>
      <c r="AC74" s="522">
        <v>1919</v>
      </c>
      <c r="AD74" s="522">
        <v>2625</v>
      </c>
      <c r="AE74" s="522">
        <v>0</v>
      </c>
      <c r="AF74" s="522">
        <v>26</v>
      </c>
      <c r="AG74" s="522">
        <v>26</v>
      </c>
      <c r="AH74" s="527">
        <v>363</v>
      </c>
    </row>
    <row r="75" spans="1:34" s="59" customFormat="1" x14ac:dyDescent="0.25">
      <c r="A75" s="524" t="s">
        <v>479</v>
      </c>
      <c r="B75" s="520" t="s">
        <v>516</v>
      </c>
      <c r="C75" s="520" t="s">
        <v>517</v>
      </c>
      <c r="D75" s="521" t="s">
        <v>518</v>
      </c>
      <c r="E75" s="522">
        <v>107</v>
      </c>
      <c r="F75" s="522">
        <v>341</v>
      </c>
      <c r="G75" s="522">
        <v>0</v>
      </c>
      <c r="H75" s="522">
        <v>0</v>
      </c>
      <c r="I75" s="522">
        <v>13</v>
      </c>
      <c r="J75" s="522">
        <v>110</v>
      </c>
      <c r="K75" s="522">
        <v>962</v>
      </c>
      <c r="L75" s="522">
        <v>4683</v>
      </c>
      <c r="M75" s="522">
        <v>0</v>
      </c>
      <c r="N75" s="522">
        <v>0</v>
      </c>
      <c r="O75" s="522">
        <v>0</v>
      </c>
      <c r="P75" s="522">
        <v>108</v>
      </c>
      <c r="Q75" s="522">
        <v>741</v>
      </c>
      <c r="R75" s="522">
        <v>343</v>
      </c>
      <c r="S75" s="522">
        <v>0</v>
      </c>
      <c r="T75" s="522">
        <v>0</v>
      </c>
      <c r="U75" s="522">
        <v>0</v>
      </c>
      <c r="V75" s="522">
        <v>151</v>
      </c>
      <c r="W75" s="522">
        <v>896</v>
      </c>
      <c r="X75" s="522">
        <v>5995</v>
      </c>
      <c r="Y75" s="522">
        <v>2182</v>
      </c>
      <c r="Z75" s="522">
        <v>0</v>
      </c>
      <c r="AA75" s="522">
        <v>0</v>
      </c>
      <c r="AB75" s="522">
        <v>333</v>
      </c>
      <c r="AC75" s="522">
        <v>1475</v>
      </c>
      <c r="AD75" s="522">
        <v>2357</v>
      </c>
      <c r="AE75" s="522">
        <v>0</v>
      </c>
      <c r="AF75" s="522">
        <v>52</v>
      </c>
      <c r="AG75" s="522">
        <v>107</v>
      </c>
      <c r="AH75" s="527">
        <v>400</v>
      </c>
    </row>
    <row r="76" spans="1:34" s="59" customFormat="1" x14ac:dyDescent="0.25">
      <c r="A76" s="524" t="s">
        <v>479</v>
      </c>
      <c r="B76" s="520" t="s">
        <v>519</v>
      </c>
      <c r="C76" s="520" t="s">
        <v>520</v>
      </c>
      <c r="D76" s="521" t="s">
        <v>521</v>
      </c>
      <c r="E76" s="522">
        <v>297</v>
      </c>
      <c r="F76" s="522">
        <v>442</v>
      </c>
      <c r="G76" s="522">
        <v>0</v>
      </c>
      <c r="H76" s="522">
        <v>1</v>
      </c>
      <c r="I76" s="522">
        <v>75</v>
      </c>
      <c r="J76" s="522">
        <v>252</v>
      </c>
      <c r="K76" s="522">
        <v>1048</v>
      </c>
      <c r="L76" s="522">
        <v>8167</v>
      </c>
      <c r="M76" s="522">
        <v>0</v>
      </c>
      <c r="N76" s="522">
        <v>1</v>
      </c>
      <c r="O76" s="522">
        <v>2</v>
      </c>
      <c r="P76" s="522">
        <v>387</v>
      </c>
      <c r="Q76" s="522">
        <v>776</v>
      </c>
      <c r="R76" s="522">
        <v>1999</v>
      </c>
      <c r="S76" s="522">
        <v>0</v>
      </c>
      <c r="T76" s="522">
        <v>0</v>
      </c>
      <c r="U76" s="522">
        <v>9</v>
      </c>
      <c r="V76" s="522">
        <v>70</v>
      </c>
      <c r="W76" s="522">
        <v>160</v>
      </c>
      <c r="X76" s="522">
        <v>1486</v>
      </c>
      <c r="Y76" s="522">
        <v>3041</v>
      </c>
      <c r="Z76" s="522">
        <v>4</v>
      </c>
      <c r="AA76" s="522">
        <v>4</v>
      </c>
      <c r="AB76" s="522">
        <v>1498</v>
      </c>
      <c r="AC76" s="522">
        <v>3099</v>
      </c>
      <c r="AD76" s="522">
        <v>4620</v>
      </c>
      <c r="AE76" s="522">
        <v>15</v>
      </c>
      <c r="AF76" s="522">
        <v>305</v>
      </c>
      <c r="AG76" s="522">
        <v>515</v>
      </c>
      <c r="AH76" s="527">
        <v>593</v>
      </c>
    </row>
    <row r="77" spans="1:34" s="59" customFormat="1" x14ac:dyDescent="0.25">
      <c r="A77" s="524" t="s">
        <v>479</v>
      </c>
      <c r="B77" s="520" t="s">
        <v>522</v>
      </c>
      <c r="C77" s="520" t="s">
        <v>523</v>
      </c>
      <c r="D77" s="521" t="s">
        <v>524</v>
      </c>
      <c r="E77" s="522">
        <v>179</v>
      </c>
      <c r="F77" s="522">
        <v>1074</v>
      </c>
      <c r="G77" s="522">
        <v>0</v>
      </c>
      <c r="H77" s="522">
        <v>0</v>
      </c>
      <c r="I77" s="522">
        <v>8</v>
      </c>
      <c r="J77" s="522">
        <v>189</v>
      </c>
      <c r="K77" s="522">
        <v>3051</v>
      </c>
      <c r="L77" s="522">
        <v>10431</v>
      </c>
      <c r="M77" s="522">
        <v>0</v>
      </c>
      <c r="N77" s="522">
        <v>0</v>
      </c>
      <c r="O77" s="522">
        <v>3</v>
      </c>
      <c r="P77" s="522">
        <v>186</v>
      </c>
      <c r="Q77" s="522">
        <v>1379</v>
      </c>
      <c r="R77" s="522">
        <v>2285</v>
      </c>
      <c r="S77" s="522">
        <v>0</v>
      </c>
      <c r="T77" s="522">
        <v>0</v>
      </c>
      <c r="U77" s="522">
        <v>0</v>
      </c>
      <c r="V77" s="522">
        <v>17</v>
      </c>
      <c r="W77" s="522">
        <v>1045</v>
      </c>
      <c r="X77" s="522">
        <v>12574</v>
      </c>
      <c r="Y77" s="522">
        <v>7799</v>
      </c>
      <c r="Z77" s="522">
        <v>0</v>
      </c>
      <c r="AA77" s="522">
        <v>0</v>
      </c>
      <c r="AB77" s="522">
        <v>1314</v>
      </c>
      <c r="AC77" s="522">
        <v>2758</v>
      </c>
      <c r="AD77" s="522">
        <v>3926</v>
      </c>
      <c r="AE77" s="522">
        <v>0</v>
      </c>
      <c r="AF77" s="522">
        <v>3</v>
      </c>
      <c r="AG77" s="522">
        <v>29</v>
      </c>
      <c r="AH77" s="527">
        <v>1095</v>
      </c>
    </row>
    <row r="78" spans="1:34" s="59" customFormat="1" x14ac:dyDescent="0.25">
      <c r="A78" s="524" t="s">
        <v>479</v>
      </c>
      <c r="B78" s="520" t="s">
        <v>525</v>
      </c>
      <c r="C78" s="520" t="s">
        <v>526</v>
      </c>
      <c r="D78" s="521" t="s">
        <v>527</v>
      </c>
      <c r="E78" s="522">
        <v>57</v>
      </c>
      <c r="F78" s="522">
        <v>348</v>
      </c>
      <c r="G78" s="522">
        <v>0</v>
      </c>
      <c r="H78" s="522">
        <v>0</v>
      </c>
      <c r="I78" s="522">
        <v>0</v>
      </c>
      <c r="J78" s="522">
        <v>115</v>
      </c>
      <c r="K78" s="522">
        <v>1478</v>
      </c>
      <c r="L78" s="522">
        <v>2364</v>
      </c>
      <c r="M78" s="522">
        <v>0</v>
      </c>
      <c r="N78" s="522">
        <v>0</v>
      </c>
      <c r="O78" s="522">
        <v>2</v>
      </c>
      <c r="P78" s="522">
        <v>78</v>
      </c>
      <c r="Q78" s="522">
        <v>727</v>
      </c>
      <c r="R78" s="522">
        <v>393</v>
      </c>
      <c r="S78" s="522">
        <v>0</v>
      </c>
      <c r="T78" s="522">
        <v>1</v>
      </c>
      <c r="U78" s="522">
        <v>25</v>
      </c>
      <c r="V78" s="522">
        <v>247</v>
      </c>
      <c r="W78" s="522">
        <v>1852</v>
      </c>
      <c r="X78" s="522">
        <v>6407</v>
      </c>
      <c r="Y78" s="522">
        <v>717</v>
      </c>
      <c r="Z78" s="522">
        <v>0</v>
      </c>
      <c r="AA78" s="522">
        <v>0</v>
      </c>
      <c r="AB78" s="522">
        <v>739</v>
      </c>
      <c r="AC78" s="522">
        <v>1454</v>
      </c>
      <c r="AD78" s="522">
        <v>1433</v>
      </c>
      <c r="AE78" s="522">
        <v>0</v>
      </c>
      <c r="AF78" s="522">
        <v>0</v>
      </c>
      <c r="AG78" s="522">
        <v>41</v>
      </c>
      <c r="AH78" s="527">
        <v>490</v>
      </c>
    </row>
    <row r="79" spans="1:34" s="59" customFormat="1" x14ac:dyDescent="0.25">
      <c r="A79" s="524" t="s">
        <v>479</v>
      </c>
      <c r="B79" s="520" t="s">
        <v>528</v>
      </c>
      <c r="C79" s="520" t="s">
        <v>529</v>
      </c>
      <c r="D79" s="521" t="s">
        <v>530</v>
      </c>
      <c r="E79" s="522">
        <v>244</v>
      </c>
      <c r="F79" s="522">
        <v>1416</v>
      </c>
      <c r="G79" s="522">
        <v>0</v>
      </c>
      <c r="H79" s="522">
        <v>0</v>
      </c>
      <c r="I79" s="522">
        <v>35</v>
      </c>
      <c r="J79" s="522">
        <v>320</v>
      </c>
      <c r="K79" s="522">
        <v>3659</v>
      </c>
      <c r="L79" s="522">
        <v>20051</v>
      </c>
      <c r="M79" s="522">
        <v>4</v>
      </c>
      <c r="N79" s="522">
        <v>0</v>
      </c>
      <c r="O79" s="522">
        <v>2</v>
      </c>
      <c r="P79" s="522">
        <v>514</v>
      </c>
      <c r="Q79" s="522">
        <v>3137</v>
      </c>
      <c r="R79" s="522">
        <v>2469</v>
      </c>
      <c r="S79" s="522">
        <v>2</v>
      </c>
      <c r="T79" s="522">
        <v>1</v>
      </c>
      <c r="U79" s="522">
        <v>137</v>
      </c>
      <c r="V79" s="522">
        <v>434</v>
      </c>
      <c r="W79" s="522">
        <v>2366</v>
      </c>
      <c r="X79" s="522">
        <v>34785</v>
      </c>
      <c r="Y79" s="522">
        <v>17035</v>
      </c>
      <c r="Z79" s="522">
        <v>6</v>
      </c>
      <c r="AA79" s="522">
        <v>35</v>
      </c>
      <c r="AB79" s="522">
        <v>3864</v>
      </c>
      <c r="AC79" s="522">
        <v>12039</v>
      </c>
      <c r="AD79" s="522">
        <v>10462</v>
      </c>
      <c r="AE79" s="522">
        <v>14</v>
      </c>
      <c r="AF79" s="522">
        <v>163</v>
      </c>
      <c r="AG79" s="522">
        <v>708</v>
      </c>
      <c r="AH79" s="527">
        <v>3028</v>
      </c>
    </row>
    <row r="80" spans="1:34" s="59" customFormat="1" x14ac:dyDescent="0.25">
      <c r="A80" s="524" t="s">
        <v>479</v>
      </c>
      <c r="B80" s="520" t="s">
        <v>531</v>
      </c>
      <c r="C80" s="520" t="s">
        <v>532</v>
      </c>
      <c r="D80" s="521" t="s">
        <v>533</v>
      </c>
      <c r="E80" s="522">
        <v>8</v>
      </c>
      <c r="F80" s="522">
        <v>133</v>
      </c>
      <c r="G80" s="522">
        <v>0</v>
      </c>
      <c r="H80" s="522">
        <v>0</v>
      </c>
      <c r="I80" s="522">
        <v>0</v>
      </c>
      <c r="J80" s="522">
        <v>0</v>
      </c>
      <c r="K80" s="522">
        <v>0</v>
      </c>
      <c r="L80" s="522">
        <v>0</v>
      </c>
      <c r="M80" s="522">
        <v>0</v>
      </c>
      <c r="N80" s="522">
        <v>0</v>
      </c>
      <c r="O80" s="522">
        <v>0</v>
      </c>
      <c r="P80" s="522">
        <v>0</v>
      </c>
      <c r="Q80" s="522">
        <v>0</v>
      </c>
      <c r="R80" s="522">
        <v>0</v>
      </c>
      <c r="S80" s="522">
        <v>0</v>
      </c>
      <c r="T80" s="522">
        <v>0</v>
      </c>
      <c r="U80" s="522">
        <v>0</v>
      </c>
      <c r="V80" s="522">
        <v>0</v>
      </c>
      <c r="W80" s="522">
        <v>4</v>
      </c>
      <c r="X80" s="522">
        <v>1276</v>
      </c>
      <c r="Y80" s="522">
        <v>155</v>
      </c>
      <c r="Z80" s="522">
        <v>0</v>
      </c>
      <c r="AA80" s="522">
        <v>0</v>
      </c>
      <c r="AB80" s="522">
        <v>454</v>
      </c>
      <c r="AC80" s="522">
        <v>486</v>
      </c>
      <c r="AD80" s="522">
        <v>140</v>
      </c>
      <c r="AE80" s="522">
        <v>0</v>
      </c>
      <c r="AF80" s="522">
        <v>8</v>
      </c>
      <c r="AG80" s="522">
        <v>32</v>
      </c>
      <c r="AH80" s="527">
        <v>45</v>
      </c>
    </row>
    <row r="81" spans="1:34" s="59" customFormat="1" x14ac:dyDescent="0.25">
      <c r="A81" s="524" t="s">
        <v>479</v>
      </c>
      <c r="B81" s="520" t="s">
        <v>534</v>
      </c>
      <c r="C81" s="520" t="s">
        <v>535</v>
      </c>
      <c r="D81" s="521" t="s">
        <v>536</v>
      </c>
      <c r="E81" s="522">
        <v>0</v>
      </c>
      <c r="F81" s="522">
        <v>0</v>
      </c>
      <c r="G81" s="522">
        <v>0</v>
      </c>
      <c r="H81" s="522">
        <v>0</v>
      </c>
      <c r="I81" s="522">
        <v>0</v>
      </c>
      <c r="J81" s="522">
        <v>0</v>
      </c>
      <c r="K81" s="522">
        <v>0</v>
      </c>
      <c r="L81" s="522">
        <v>0</v>
      </c>
      <c r="M81" s="522">
        <v>0</v>
      </c>
      <c r="N81" s="522">
        <v>0</v>
      </c>
      <c r="O81" s="522">
        <v>0</v>
      </c>
      <c r="P81" s="522">
        <v>0</v>
      </c>
      <c r="Q81" s="522">
        <v>0</v>
      </c>
      <c r="R81" s="522">
        <v>0</v>
      </c>
      <c r="S81" s="522">
        <v>0</v>
      </c>
      <c r="T81" s="522">
        <v>0</v>
      </c>
      <c r="U81" s="522">
        <v>188</v>
      </c>
      <c r="V81" s="522">
        <v>138</v>
      </c>
      <c r="W81" s="522">
        <v>250</v>
      </c>
      <c r="X81" s="522">
        <v>1294</v>
      </c>
      <c r="Y81" s="522">
        <v>993</v>
      </c>
      <c r="Z81" s="522">
        <v>0</v>
      </c>
      <c r="AA81" s="522">
        <v>0</v>
      </c>
      <c r="AB81" s="522">
        <v>148</v>
      </c>
      <c r="AC81" s="522">
        <v>984</v>
      </c>
      <c r="AD81" s="522">
        <v>1111</v>
      </c>
      <c r="AE81" s="522">
        <v>0</v>
      </c>
      <c r="AF81" s="522">
        <v>39</v>
      </c>
      <c r="AG81" s="522">
        <v>42</v>
      </c>
      <c r="AH81" s="527">
        <v>81</v>
      </c>
    </row>
    <row r="82" spans="1:34" s="59" customFormat="1" x14ac:dyDescent="0.25">
      <c r="A82" s="524" t="s">
        <v>479</v>
      </c>
      <c r="B82" s="520" t="s">
        <v>537</v>
      </c>
      <c r="C82" s="520" t="s">
        <v>538</v>
      </c>
      <c r="D82" s="521" t="s">
        <v>539</v>
      </c>
      <c r="E82" s="522">
        <v>149</v>
      </c>
      <c r="F82" s="522">
        <v>907</v>
      </c>
      <c r="G82" s="522">
        <v>0</v>
      </c>
      <c r="H82" s="522">
        <v>1</v>
      </c>
      <c r="I82" s="522">
        <v>13</v>
      </c>
      <c r="J82" s="522">
        <v>151</v>
      </c>
      <c r="K82" s="522">
        <v>1736</v>
      </c>
      <c r="L82" s="522">
        <v>14538</v>
      </c>
      <c r="M82" s="522">
        <v>0</v>
      </c>
      <c r="N82" s="522">
        <v>0</v>
      </c>
      <c r="O82" s="522">
        <v>1</v>
      </c>
      <c r="P82" s="522">
        <v>324</v>
      </c>
      <c r="Q82" s="522">
        <v>1889</v>
      </c>
      <c r="R82" s="522">
        <v>617</v>
      </c>
      <c r="S82" s="522">
        <v>0</v>
      </c>
      <c r="T82" s="522">
        <v>0</v>
      </c>
      <c r="U82" s="522">
        <v>2</v>
      </c>
      <c r="V82" s="522">
        <v>259</v>
      </c>
      <c r="W82" s="522">
        <v>2047</v>
      </c>
      <c r="X82" s="522">
        <v>19645</v>
      </c>
      <c r="Y82" s="522">
        <v>8692</v>
      </c>
      <c r="Z82" s="522">
        <v>0</v>
      </c>
      <c r="AA82" s="522">
        <v>55</v>
      </c>
      <c r="AB82" s="522">
        <v>1337</v>
      </c>
      <c r="AC82" s="522">
        <v>3988</v>
      </c>
      <c r="AD82" s="522">
        <v>997</v>
      </c>
      <c r="AE82" s="522">
        <v>1</v>
      </c>
      <c r="AF82" s="522">
        <v>7</v>
      </c>
      <c r="AG82" s="522">
        <v>105</v>
      </c>
      <c r="AH82" s="527">
        <v>889</v>
      </c>
    </row>
    <row r="83" spans="1:34" s="59" customFormat="1" x14ac:dyDescent="0.25">
      <c r="A83" s="524" t="s">
        <v>479</v>
      </c>
      <c r="B83" s="520" t="s">
        <v>540</v>
      </c>
      <c r="C83" s="520" t="s">
        <v>541</v>
      </c>
      <c r="D83" s="521" t="s">
        <v>542</v>
      </c>
      <c r="E83" s="522">
        <v>248</v>
      </c>
      <c r="F83" s="522">
        <v>502</v>
      </c>
      <c r="G83" s="522">
        <v>0</v>
      </c>
      <c r="H83" s="522">
        <v>0</v>
      </c>
      <c r="I83" s="522">
        <v>26</v>
      </c>
      <c r="J83" s="522">
        <v>96</v>
      </c>
      <c r="K83" s="522">
        <v>957</v>
      </c>
      <c r="L83" s="522">
        <v>4878</v>
      </c>
      <c r="M83" s="522">
        <v>0</v>
      </c>
      <c r="N83" s="522">
        <v>0</v>
      </c>
      <c r="O83" s="522">
        <v>0</v>
      </c>
      <c r="P83" s="522">
        <v>131</v>
      </c>
      <c r="Q83" s="522">
        <v>811</v>
      </c>
      <c r="R83" s="522">
        <v>728</v>
      </c>
      <c r="S83" s="522">
        <v>0</v>
      </c>
      <c r="T83" s="522">
        <v>0</v>
      </c>
      <c r="U83" s="522">
        <v>0</v>
      </c>
      <c r="V83" s="522">
        <v>206</v>
      </c>
      <c r="W83" s="522">
        <v>958</v>
      </c>
      <c r="X83" s="522">
        <v>5546</v>
      </c>
      <c r="Y83" s="522">
        <v>3261</v>
      </c>
      <c r="Z83" s="522">
        <v>0</v>
      </c>
      <c r="AA83" s="522">
        <v>28</v>
      </c>
      <c r="AB83" s="522">
        <v>607</v>
      </c>
      <c r="AC83" s="522">
        <v>1594</v>
      </c>
      <c r="AD83" s="522">
        <v>1194</v>
      </c>
      <c r="AE83" s="522">
        <v>0</v>
      </c>
      <c r="AF83" s="522">
        <v>30</v>
      </c>
      <c r="AG83" s="522">
        <v>62</v>
      </c>
      <c r="AH83" s="527">
        <v>239</v>
      </c>
    </row>
    <row r="84" spans="1:34" s="59" customFormat="1" x14ac:dyDescent="0.25">
      <c r="A84" s="524" t="s">
        <v>479</v>
      </c>
      <c r="B84" s="520" t="s">
        <v>543</v>
      </c>
      <c r="C84" s="520" t="s">
        <v>544</v>
      </c>
      <c r="D84" s="521" t="s">
        <v>545</v>
      </c>
      <c r="E84" s="522">
        <v>114</v>
      </c>
      <c r="F84" s="522">
        <v>665</v>
      </c>
      <c r="G84" s="522">
        <v>2</v>
      </c>
      <c r="H84" s="522">
        <v>1</v>
      </c>
      <c r="I84" s="522">
        <v>204</v>
      </c>
      <c r="J84" s="522">
        <v>94</v>
      </c>
      <c r="K84" s="522">
        <v>1454</v>
      </c>
      <c r="L84" s="522">
        <v>8365</v>
      </c>
      <c r="M84" s="522">
        <v>0</v>
      </c>
      <c r="N84" s="522">
        <v>1</v>
      </c>
      <c r="O84" s="522">
        <v>1</v>
      </c>
      <c r="P84" s="522">
        <v>77</v>
      </c>
      <c r="Q84" s="522">
        <v>1194</v>
      </c>
      <c r="R84" s="522">
        <v>1230</v>
      </c>
      <c r="S84" s="522">
        <v>4</v>
      </c>
      <c r="T84" s="522">
        <v>0</v>
      </c>
      <c r="U84" s="522">
        <v>191</v>
      </c>
      <c r="V84" s="522">
        <v>112</v>
      </c>
      <c r="W84" s="522">
        <v>1672</v>
      </c>
      <c r="X84" s="522">
        <v>14982</v>
      </c>
      <c r="Y84" s="522">
        <v>3088</v>
      </c>
      <c r="Z84" s="522">
        <v>6</v>
      </c>
      <c r="AA84" s="522">
        <v>20</v>
      </c>
      <c r="AB84" s="522">
        <v>703</v>
      </c>
      <c r="AC84" s="522">
        <v>2419</v>
      </c>
      <c r="AD84" s="522">
        <v>4958</v>
      </c>
      <c r="AE84" s="522">
        <v>0</v>
      </c>
      <c r="AF84" s="522">
        <v>203</v>
      </c>
      <c r="AG84" s="522">
        <v>336</v>
      </c>
      <c r="AH84" s="527">
        <v>478</v>
      </c>
    </row>
    <row r="85" spans="1:34" s="59" customFormat="1" x14ac:dyDescent="0.25">
      <c r="A85" s="524" t="s">
        <v>479</v>
      </c>
      <c r="B85" s="520" t="s">
        <v>546</v>
      </c>
      <c r="C85" s="520" t="s">
        <v>547</v>
      </c>
      <c r="D85" s="521" t="s">
        <v>548</v>
      </c>
      <c r="E85" s="522">
        <v>35</v>
      </c>
      <c r="F85" s="522">
        <v>70</v>
      </c>
      <c r="G85" s="522">
        <v>0</v>
      </c>
      <c r="H85" s="522">
        <v>0</v>
      </c>
      <c r="I85" s="522">
        <v>10</v>
      </c>
      <c r="J85" s="522">
        <v>96</v>
      </c>
      <c r="K85" s="522">
        <v>961</v>
      </c>
      <c r="L85" s="522">
        <v>2798</v>
      </c>
      <c r="M85" s="522">
        <v>0</v>
      </c>
      <c r="N85" s="522">
        <v>0</v>
      </c>
      <c r="O85" s="522">
        <v>0</v>
      </c>
      <c r="P85" s="522">
        <v>20</v>
      </c>
      <c r="Q85" s="522">
        <v>216</v>
      </c>
      <c r="R85" s="522">
        <v>88</v>
      </c>
      <c r="S85" s="522">
        <v>0</v>
      </c>
      <c r="T85" s="522">
        <v>0</v>
      </c>
      <c r="U85" s="522">
        <v>75</v>
      </c>
      <c r="V85" s="522">
        <v>244</v>
      </c>
      <c r="W85" s="522">
        <v>1112</v>
      </c>
      <c r="X85" s="522">
        <v>3983</v>
      </c>
      <c r="Y85" s="522">
        <v>678</v>
      </c>
      <c r="Z85" s="522">
        <v>0</v>
      </c>
      <c r="AA85" s="522">
        <v>1</v>
      </c>
      <c r="AB85" s="522">
        <v>877</v>
      </c>
      <c r="AC85" s="522">
        <v>2462</v>
      </c>
      <c r="AD85" s="522">
        <v>2233</v>
      </c>
      <c r="AE85" s="522">
        <v>0</v>
      </c>
      <c r="AF85" s="522">
        <v>46</v>
      </c>
      <c r="AG85" s="522">
        <v>142</v>
      </c>
      <c r="AH85" s="527">
        <v>656</v>
      </c>
    </row>
    <row r="86" spans="1:34" s="59" customFormat="1" x14ac:dyDescent="0.25">
      <c r="A86" s="524" t="s">
        <v>479</v>
      </c>
      <c r="B86" s="520" t="s">
        <v>549</v>
      </c>
      <c r="C86" s="520" t="s">
        <v>550</v>
      </c>
      <c r="D86" s="521" t="s">
        <v>551</v>
      </c>
      <c r="E86" s="522">
        <v>166</v>
      </c>
      <c r="F86" s="522">
        <v>677</v>
      </c>
      <c r="G86" s="522">
        <v>0</v>
      </c>
      <c r="H86" s="522">
        <v>0</v>
      </c>
      <c r="I86" s="522">
        <v>104</v>
      </c>
      <c r="J86" s="522">
        <v>422</v>
      </c>
      <c r="K86" s="522">
        <v>1876</v>
      </c>
      <c r="L86" s="522">
        <v>7860</v>
      </c>
      <c r="M86" s="522">
        <v>0</v>
      </c>
      <c r="N86" s="522">
        <v>0</v>
      </c>
      <c r="O86" s="522">
        <v>3</v>
      </c>
      <c r="P86" s="522">
        <v>159</v>
      </c>
      <c r="Q86" s="522">
        <v>1333</v>
      </c>
      <c r="R86" s="522">
        <v>994</v>
      </c>
      <c r="S86" s="522">
        <v>0</v>
      </c>
      <c r="T86" s="522">
        <v>0</v>
      </c>
      <c r="U86" s="522">
        <v>7</v>
      </c>
      <c r="V86" s="522">
        <v>142</v>
      </c>
      <c r="W86" s="522">
        <v>1581</v>
      </c>
      <c r="X86" s="522">
        <v>10284</v>
      </c>
      <c r="Y86" s="522">
        <v>5776</v>
      </c>
      <c r="Z86" s="522">
        <v>2</v>
      </c>
      <c r="AA86" s="522">
        <v>3</v>
      </c>
      <c r="AB86" s="522">
        <v>1300</v>
      </c>
      <c r="AC86" s="522">
        <v>4519</v>
      </c>
      <c r="AD86" s="522">
        <v>4645</v>
      </c>
      <c r="AE86" s="522">
        <v>48</v>
      </c>
      <c r="AF86" s="522">
        <v>169</v>
      </c>
      <c r="AG86" s="522">
        <v>663</v>
      </c>
      <c r="AH86" s="527">
        <v>1532</v>
      </c>
    </row>
    <row r="87" spans="1:34" s="59" customFormat="1" x14ac:dyDescent="0.25">
      <c r="A87" s="524" t="s">
        <v>479</v>
      </c>
      <c r="B87" s="520" t="s">
        <v>552</v>
      </c>
      <c r="C87" s="520" t="s">
        <v>553</v>
      </c>
      <c r="D87" s="521" t="s">
        <v>554</v>
      </c>
      <c r="E87" s="522">
        <v>149</v>
      </c>
      <c r="F87" s="522">
        <v>496</v>
      </c>
      <c r="G87" s="522">
        <v>0</v>
      </c>
      <c r="H87" s="522">
        <v>0</v>
      </c>
      <c r="I87" s="522">
        <v>2</v>
      </c>
      <c r="J87" s="522">
        <v>44</v>
      </c>
      <c r="K87" s="522">
        <v>696</v>
      </c>
      <c r="L87" s="522">
        <v>6375</v>
      </c>
      <c r="M87" s="522">
        <v>6</v>
      </c>
      <c r="N87" s="522">
        <v>0</v>
      </c>
      <c r="O87" s="522">
        <v>0</v>
      </c>
      <c r="P87" s="522">
        <v>164</v>
      </c>
      <c r="Q87" s="522">
        <v>1082</v>
      </c>
      <c r="R87" s="522">
        <v>663</v>
      </c>
      <c r="S87" s="522">
        <v>0</v>
      </c>
      <c r="T87" s="522">
        <v>0</v>
      </c>
      <c r="U87" s="522">
        <v>0</v>
      </c>
      <c r="V87" s="522">
        <v>56</v>
      </c>
      <c r="W87" s="522">
        <v>1119</v>
      </c>
      <c r="X87" s="522">
        <v>4938</v>
      </c>
      <c r="Y87" s="522">
        <v>2009</v>
      </c>
      <c r="Z87" s="522">
        <v>0</v>
      </c>
      <c r="AA87" s="522">
        <v>0</v>
      </c>
      <c r="AB87" s="522">
        <v>71</v>
      </c>
      <c r="AC87" s="522">
        <v>890</v>
      </c>
      <c r="AD87" s="522">
        <v>1009</v>
      </c>
      <c r="AE87" s="522">
        <v>7</v>
      </c>
      <c r="AF87" s="522">
        <v>25</v>
      </c>
      <c r="AG87" s="522">
        <v>132</v>
      </c>
      <c r="AH87" s="527">
        <v>187</v>
      </c>
    </row>
    <row r="88" spans="1:34" s="59" customFormat="1" x14ac:dyDescent="0.25">
      <c r="A88" s="524" t="s">
        <v>479</v>
      </c>
      <c r="B88" s="520" t="s">
        <v>555</v>
      </c>
      <c r="C88" s="520" t="s">
        <v>556</v>
      </c>
      <c r="D88" s="521" t="s">
        <v>557</v>
      </c>
      <c r="E88" s="522">
        <v>0</v>
      </c>
      <c r="F88" s="522">
        <v>0</v>
      </c>
      <c r="G88" s="522">
        <v>0</v>
      </c>
      <c r="H88" s="522">
        <v>0</v>
      </c>
      <c r="I88" s="522">
        <v>0</v>
      </c>
      <c r="J88" s="522">
        <v>0</v>
      </c>
      <c r="K88" s="522">
        <v>0</v>
      </c>
      <c r="L88" s="522">
        <v>0</v>
      </c>
      <c r="M88" s="522">
        <v>0</v>
      </c>
      <c r="N88" s="522">
        <v>0</v>
      </c>
      <c r="O88" s="522">
        <v>0</v>
      </c>
      <c r="P88" s="522">
        <v>0</v>
      </c>
      <c r="Q88" s="522">
        <v>0</v>
      </c>
      <c r="R88" s="522">
        <v>0</v>
      </c>
      <c r="S88" s="522">
        <v>0</v>
      </c>
      <c r="T88" s="522">
        <v>0</v>
      </c>
      <c r="U88" s="522">
        <v>0</v>
      </c>
      <c r="V88" s="522">
        <v>0</v>
      </c>
      <c r="W88" s="522">
        <v>0</v>
      </c>
      <c r="X88" s="522">
        <v>0</v>
      </c>
      <c r="Y88" s="522">
        <v>0</v>
      </c>
      <c r="Z88" s="522">
        <v>0</v>
      </c>
      <c r="AA88" s="522">
        <v>0</v>
      </c>
      <c r="AB88" s="522">
        <v>0</v>
      </c>
      <c r="AC88" s="522">
        <v>0</v>
      </c>
      <c r="AD88" s="522">
        <v>0</v>
      </c>
      <c r="AE88" s="522">
        <v>0</v>
      </c>
      <c r="AF88" s="522">
        <v>0</v>
      </c>
      <c r="AG88" s="522">
        <v>0</v>
      </c>
      <c r="AH88" s="526">
        <v>0</v>
      </c>
    </row>
    <row r="89" spans="1:34" s="59" customFormat="1" x14ac:dyDescent="0.25">
      <c r="A89" s="524" t="s">
        <v>479</v>
      </c>
      <c r="B89" s="520" t="s">
        <v>558</v>
      </c>
      <c r="C89" s="520" t="s">
        <v>559</v>
      </c>
      <c r="D89" s="521" t="s">
        <v>560</v>
      </c>
      <c r="E89" s="522">
        <v>166</v>
      </c>
      <c r="F89" s="522">
        <v>890</v>
      </c>
      <c r="G89" s="522">
        <v>0</v>
      </c>
      <c r="H89" s="522">
        <v>0</v>
      </c>
      <c r="I89" s="522">
        <v>23</v>
      </c>
      <c r="J89" s="522">
        <v>98</v>
      </c>
      <c r="K89" s="522">
        <v>939</v>
      </c>
      <c r="L89" s="522">
        <v>11185</v>
      </c>
      <c r="M89" s="522">
        <v>0</v>
      </c>
      <c r="N89" s="522">
        <v>0</v>
      </c>
      <c r="O89" s="522">
        <v>3</v>
      </c>
      <c r="P89" s="522">
        <v>129</v>
      </c>
      <c r="Q89" s="522">
        <v>1067</v>
      </c>
      <c r="R89" s="522">
        <v>2219</v>
      </c>
      <c r="S89" s="522">
        <v>0</v>
      </c>
      <c r="T89" s="522">
        <v>0</v>
      </c>
      <c r="U89" s="522">
        <v>0</v>
      </c>
      <c r="V89" s="522">
        <v>33</v>
      </c>
      <c r="W89" s="522">
        <v>665</v>
      </c>
      <c r="X89" s="522">
        <v>13624</v>
      </c>
      <c r="Y89" s="522">
        <v>9956</v>
      </c>
      <c r="Z89" s="522">
        <v>0</v>
      </c>
      <c r="AA89" s="522">
        <v>1</v>
      </c>
      <c r="AB89" s="522">
        <v>910</v>
      </c>
      <c r="AC89" s="522">
        <v>5216</v>
      </c>
      <c r="AD89" s="522">
        <v>5632</v>
      </c>
      <c r="AE89" s="522">
        <v>1</v>
      </c>
      <c r="AF89" s="522">
        <v>0</v>
      </c>
      <c r="AG89" s="522">
        <v>2</v>
      </c>
      <c r="AH89" s="527">
        <v>370</v>
      </c>
    </row>
    <row r="90" spans="1:34" s="59" customFormat="1" x14ac:dyDescent="0.25">
      <c r="A90" s="524" t="s">
        <v>479</v>
      </c>
      <c r="B90" s="520" t="s">
        <v>561</v>
      </c>
      <c r="C90" s="520" t="s">
        <v>562</v>
      </c>
      <c r="D90" s="521" t="s">
        <v>563</v>
      </c>
      <c r="E90" s="522">
        <v>362</v>
      </c>
      <c r="F90" s="522">
        <v>514</v>
      </c>
      <c r="G90" s="522">
        <v>0</v>
      </c>
      <c r="H90" s="522">
        <v>1</v>
      </c>
      <c r="I90" s="522">
        <v>10</v>
      </c>
      <c r="J90" s="522">
        <v>126</v>
      </c>
      <c r="K90" s="522">
        <v>1532</v>
      </c>
      <c r="L90" s="522">
        <v>7130</v>
      </c>
      <c r="M90" s="522">
        <v>0</v>
      </c>
      <c r="N90" s="522">
        <v>0</v>
      </c>
      <c r="O90" s="522">
        <v>2</v>
      </c>
      <c r="P90" s="522">
        <v>40</v>
      </c>
      <c r="Q90" s="522">
        <v>1434</v>
      </c>
      <c r="R90" s="522">
        <v>1192</v>
      </c>
      <c r="S90" s="522">
        <v>0</v>
      </c>
      <c r="T90" s="522">
        <v>0</v>
      </c>
      <c r="U90" s="522">
        <v>0</v>
      </c>
      <c r="V90" s="522">
        <v>833</v>
      </c>
      <c r="W90" s="522">
        <v>1906</v>
      </c>
      <c r="X90" s="522">
        <v>13319</v>
      </c>
      <c r="Y90" s="522">
        <v>5382</v>
      </c>
      <c r="Z90" s="522">
        <v>0</v>
      </c>
      <c r="AA90" s="522">
        <v>2</v>
      </c>
      <c r="AB90" s="522">
        <v>2591</v>
      </c>
      <c r="AC90" s="522">
        <v>4283</v>
      </c>
      <c r="AD90" s="522">
        <v>2002</v>
      </c>
      <c r="AE90" s="522">
        <v>0</v>
      </c>
      <c r="AF90" s="522">
        <v>3</v>
      </c>
      <c r="AG90" s="522">
        <v>133</v>
      </c>
      <c r="AH90" s="527">
        <v>660</v>
      </c>
    </row>
    <row r="91" spans="1:34" s="59" customFormat="1" x14ac:dyDescent="0.25">
      <c r="A91" s="524" t="s">
        <v>479</v>
      </c>
      <c r="B91" s="520" t="s">
        <v>564</v>
      </c>
      <c r="C91" s="520" t="s">
        <v>565</v>
      </c>
      <c r="D91" s="521" t="s">
        <v>566</v>
      </c>
      <c r="E91" s="522">
        <v>97</v>
      </c>
      <c r="F91" s="522">
        <v>665</v>
      </c>
      <c r="G91" s="522">
        <v>0</v>
      </c>
      <c r="H91" s="522">
        <v>0</v>
      </c>
      <c r="I91" s="522">
        <v>76</v>
      </c>
      <c r="J91" s="522">
        <v>319</v>
      </c>
      <c r="K91" s="522">
        <v>2295</v>
      </c>
      <c r="L91" s="522">
        <v>7461</v>
      </c>
      <c r="M91" s="522">
        <v>0</v>
      </c>
      <c r="N91" s="522">
        <v>0</v>
      </c>
      <c r="O91" s="522">
        <v>0</v>
      </c>
      <c r="P91" s="522">
        <v>216</v>
      </c>
      <c r="Q91" s="522">
        <v>1006</v>
      </c>
      <c r="R91" s="522">
        <v>853</v>
      </c>
      <c r="S91" s="522">
        <v>0</v>
      </c>
      <c r="T91" s="522">
        <v>0</v>
      </c>
      <c r="U91" s="522">
        <v>160</v>
      </c>
      <c r="V91" s="522">
        <v>426</v>
      </c>
      <c r="W91" s="522">
        <v>2192</v>
      </c>
      <c r="X91" s="522">
        <v>11273</v>
      </c>
      <c r="Y91" s="522">
        <v>3999</v>
      </c>
      <c r="Z91" s="522">
        <v>0</v>
      </c>
      <c r="AA91" s="522">
        <v>0</v>
      </c>
      <c r="AB91" s="522">
        <v>1140</v>
      </c>
      <c r="AC91" s="522">
        <v>3619</v>
      </c>
      <c r="AD91" s="522">
        <v>3372</v>
      </c>
      <c r="AE91" s="522">
        <v>13</v>
      </c>
      <c r="AF91" s="522">
        <v>224</v>
      </c>
      <c r="AG91" s="522">
        <v>473</v>
      </c>
      <c r="AH91" s="527">
        <v>1122</v>
      </c>
    </row>
    <row r="92" spans="1:34" s="59" customFormat="1" x14ac:dyDescent="0.25">
      <c r="A92" s="524" t="s">
        <v>479</v>
      </c>
      <c r="B92" s="520" t="s">
        <v>567</v>
      </c>
      <c r="C92" s="520" t="s">
        <v>568</v>
      </c>
      <c r="D92" s="521" t="s">
        <v>569</v>
      </c>
      <c r="E92" s="522">
        <v>124</v>
      </c>
      <c r="F92" s="522">
        <v>850</v>
      </c>
      <c r="G92" s="522">
        <v>0</v>
      </c>
      <c r="H92" s="522">
        <v>0</v>
      </c>
      <c r="I92" s="522">
        <v>48</v>
      </c>
      <c r="J92" s="522">
        <v>191</v>
      </c>
      <c r="K92" s="522">
        <v>2095</v>
      </c>
      <c r="L92" s="522">
        <v>12188</v>
      </c>
      <c r="M92" s="522">
        <v>0</v>
      </c>
      <c r="N92" s="522">
        <v>0</v>
      </c>
      <c r="O92" s="522">
        <v>0</v>
      </c>
      <c r="P92" s="522">
        <v>253</v>
      </c>
      <c r="Q92" s="522">
        <v>1372</v>
      </c>
      <c r="R92" s="522">
        <v>1082</v>
      </c>
      <c r="S92" s="522">
        <v>3</v>
      </c>
      <c r="T92" s="522">
        <v>5</v>
      </c>
      <c r="U92" s="522">
        <v>36</v>
      </c>
      <c r="V92" s="522">
        <v>338</v>
      </c>
      <c r="W92" s="522">
        <v>933</v>
      </c>
      <c r="X92" s="522">
        <v>16644</v>
      </c>
      <c r="Y92" s="522">
        <v>7360</v>
      </c>
      <c r="Z92" s="522">
        <v>3</v>
      </c>
      <c r="AA92" s="522">
        <v>1</v>
      </c>
      <c r="AB92" s="522">
        <v>1319</v>
      </c>
      <c r="AC92" s="522">
        <v>3199</v>
      </c>
      <c r="AD92" s="522">
        <v>2972</v>
      </c>
      <c r="AE92" s="522">
        <v>0</v>
      </c>
      <c r="AF92" s="522">
        <v>55</v>
      </c>
      <c r="AG92" s="522">
        <v>379</v>
      </c>
      <c r="AH92" s="527">
        <v>821</v>
      </c>
    </row>
    <row r="93" spans="1:34" s="59" customFormat="1" x14ac:dyDescent="0.25">
      <c r="A93" s="524" t="s">
        <v>479</v>
      </c>
      <c r="B93" s="520" t="s">
        <v>570</v>
      </c>
      <c r="C93" s="520" t="s">
        <v>571</v>
      </c>
      <c r="D93" s="521" t="s">
        <v>572</v>
      </c>
      <c r="E93" s="522">
        <v>290</v>
      </c>
      <c r="F93" s="522">
        <v>1691</v>
      </c>
      <c r="G93" s="522">
        <v>0</v>
      </c>
      <c r="H93" s="522">
        <v>0</v>
      </c>
      <c r="I93" s="522">
        <v>31</v>
      </c>
      <c r="J93" s="522">
        <v>555</v>
      </c>
      <c r="K93" s="522">
        <v>5471</v>
      </c>
      <c r="L93" s="522">
        <v>15671</v>
      </c>
      <c r="M93" s="522">
        <v>0</v>
      </c>
      <c r="N93" s="522">
        <v>0</v>
      </c>
      <c r="O93" s="522">
        <v>0</v>
      </c>
      <c r="P93" s="522">
        <v>408</v>
      </c>
      <c r="Q93" s="522">
        <v>3473</v>
      </c>
      <c r="R93" s="522">
        <v>1781</v>
      </c>
      <c r="S93" s="522">
        <v>0</v>
      </c>
      <c r="T93" s="522">
        <v>0</v>
      </c>
      <c r="U93" s="522">
        <v>77</v>
      </c>
      <c r="V93" s="522">
        <v>818</v>
      </c>
      <c r="W93" s="522">
        <v>3730</v>
      </c>
      <c r="X93" s="522">
        <v>28589</v>
      </c>
      <c r="Y93" s="522">
        <v>14688</v>
      </c>
      <c r="Z93" s="522">
        <v>2</v>
      </c>
      <c r="AA93" s="522">
        <v>0</v>
      </c>
      <c r="AB93" s="522">
        <v>2897</v>
      </c>
      <c r="AC93" s="522">
        <v>5967</v>
      </c>
      <c r="AD93" s="522">
        <v>6604</v>
      </c>
      <c r="AE93" s="522">
        <v>85</v>
      </c>
      <c r="AF93" s="522">
        <v>498</v>
      </c>
      <c r="AG93" s="522">
        <v>887</v>
      </c>
      <c r="AH93" s="527">
        <v>2246</v>
      </c>
    </row>
    <row r="94" spans="1:34" s="59" customFormat="1" x14ac:dyDescent="0.25">
      <c r="A94" s="524" t="s">
        <v>479</v>
      </c>
      <c r="B94" s="520" t="s">
        <v>573</v>
      </c>
      <c r="C94" s="520" t="s">
        <v>574</v>
      </c>
      <c r="D94" s="521" t="s">
        <v>575</v>
      </c>
      <c r="E94" s="522">
        <v>133</v>
      </c>
      <c r="F94" s="522">
        <v>1282</v>
      </c>
      <c r="G94" s="522">
        <v>0</v>
      </c>
      <c r="H94" s="522">
        <v>0</v>
      </c>
      <c r="I94" s="522">
        <v>2</v>
      </c>
      <c r="J94" s="522">
        <v>94</v>
      </c>
      <c r="K94" s="522">
        <v>1447</v>
      </c>
      <c r="L94" s="522">
        <v>10650</v>
      </c>
      <c r="M94" s="522">
        <v>0</v>
      </c>
      <c r="N94" s="522">
        <v>0</v>
      </c>
      <c r="O94" s="522">
        <v>3</v>
      </c>
      <c r="P94" s="522">
        <v>231</v>
      </c>
      <c r="Q94" s="522">
        <v>1186</v>
      </c>
      <c r="R94" s="522">
        <v>1647</v>
      </c>
      <c r="S94" s="522">
        <v>0</v>
      </c>
      <c r="T94" s="522">
        <v>0</v>
      </c>
      <c r="U94" s="522">
        <v>0</v>
      </c>
      <c r="V94" s="522">
        <v>73</v>
      </c>
      <c r="W94" s="522">
        <v>2068</v>
      </c>
      <c r="X94" s="522">
        <v>11462</v>
      </c>
      <c r="Y94" s="522">
        <v>6776</v>
      </c>
      <c r="Z94" s="522">
        <v>0</v>
      </c>
      <c r="AA94" s="522">
        <v>0</v>
      </c>
      <c r="AB94" s="522">
        <v>1355</v>
      </c>
      <c r="AC94" s="522">
        <v>5527</v>
      </c>
      <c r="AD94" s="522">
        <v>4183</v>
      </c>
      <c r="AE94" s="522">
        <v>0</v>
      </c>
      <c r="AF94" s="522">
        <v>0</v>
      </c>
      <c r="AG94" s="522">
        <v>26</v>
      </c>
      <c r="AH94" s="527">
        <v>689</v>
      </c>
    </row>
    <row r="95" spans="1:34" s="59" customFormat="1" x14ac:dyDescent="0.25">
      <c r="A95" s="524" t="s">
        <v>479</v>
      </c>
      <c r="B95" s="520" t="s">
        <v>576</v>
      </c>
      <c r="C95" s="520" t="s">
        <v>577</v>
      </c>
      <c r="D95" s="521" t="s">
        <v>578</v>
      </c>
      <c r="E95" s="522">
        <v>104</v>
      </c>
      <c r="F95" s="522">
        <v>758</v>
      </c>
      <c r="G95" s="522">
        <v>0</v>
      </c>
      <c r="H95" s="522">
        <v>0</v>
      </c>
      <c r="I95" s="522">
        <v>3</v>
      </c>
      <c r="J95" s="522">
        <v>101</v>
      </c>
      <c r="K95" s="522">
        <v>1427</v>
      </c>
      <c r="L95" s="522">
        <v>6396</v>
      </c>
      <c r="M95" s="522">
        <v>0</v>
      </c>
      <c r="N95" s="522">
        <v>0</v>
      </c>
      <c r="O95" s="522">
        <v>0</v>
      </c>
      <c r="P95" s="522">
        <v>142</v>
      </c>
      <c r="Q95" s="522">
        <v>897</v>
      </c>
      <c r="R95" s="522">
        <v>778</v>
      </c>
      <c r="S95" s="522">
        <v>0</v>
      </c>
      <c r="T95" s="522">
        <v>0</v>
      </c>
      <c r="U95" s="522">
        <v>0</v>
      </c>
      <c r="V95" s="522">
        <v>111</v>
      </c>
      <c r="W95" s="522">
        <v>753</v>
      </c>
      <c r="X95" s="522">
        <v>9197</v>
      </c>
      <c r="Y95" s="522">
        <v>7081</v>
      </c>
      <c r="Z95" s="522">
        <v>0</v>
      </c>
      <c r="AA95" s="522">
        <v>3</v>
      </c>
      <c r="AB95" s="522">
        <v>778</v>
      </c>
      <c r="AC95" s="522">
        <v>4410</v>
      </c>
      <c r="AD95" s="522">
        <v>4157</v>
      </c>
      <c r="AE95" s="522">
        <v>0</v>
      </c>
      <c r="AF95" s="522">
        <v>0</v>
      </c>
      <c r="AG95" s="522">
        <v>3</v>
      </c>
      <c r="AH95" s="527">
        <v>244</v>
      </c>
    </row>
    <row r="96" spans="1:34" s="59" customFormat="1" x14ac:dyDescent="0.25">
      <c r="A96" s="524" t="s">
        <v>479</v>
      </c>
      <c r="B96" s="520" t="s">
        <v>579</v>
      </c>
      <c r="C96" s="520" t="s">
        <v>580</v>
      </c>
      <c r="D96" s="521" t="s">
        <v>581</v>
      </c>
      <c r="E96" s="522">
        <v>30</v>
      </c>
      <c r="F96" s="522">
        <v>616</v>
      </c>
      <c r="G96" s="522">
        <v>0</v>
      </c>
      <c r="H96" s="522">
        <v>0</v>
      </c>
      <c r="I96" s="522">
        <v>1</v>
      </c>
      <c r="J96" s="522">
        <v>54</v>
      </c>
      <c r="K96" s="522">
        <v>1218</v>
      </c>
      <c r="L96" s="522">
        <v>5274</v>
      </c>
      <c r="M96" s="522">
        <v>0</v>
      </c>
      <c r="N96" s="522">
        <v>0</v>
      </c>
      <c r="O96" s="522">
        <v>1</v>
      </c>
      <c r="P96" s="522">
        <v>79</v>
      </c>
      <c r="Q96" s="522">
        <v>1135</v>
      </c>
      <c r="R96" s="522">
        <v>847</v>
      </c>
      <c r="S96" s="522">
        <v>0</v>
      </c>
      <c r="T96" s="522">
        <v>0</v>
      </c>
      <c r="U96" s="522">
        <v>10</v>
      </c>
      <c r="V96" s="522">
        <v>183</v>
      </c>
      <c r="W96" s="522">
        <v>1018</v>
      </c>
      <c r="X96" s="522">
        <v>9724</v>
      </c>
      <c r="Y96" s="522">
        <v>8340</v>
      </c>
      <c r="Z96" s="522">
        <v>2</v>
      </c>
      <c r="AA96" s="522">
        <v>2</v>
      </c>
      <c r="AB96" s="522">
        <v>1018</v>
      </c>
      <c r="AC96" s="522">
        <v>2845</v>
      </c>
      <c r="AD96" s="522">
        <v>3044</v>
      </c>
      <c r="AE96" s="522">
        <v>0</v>
      </c>
      <c r="AF96" s="522">
        <v>8</v>
      </c>
      <c r="AG96" s="522">
        <v>29</v>
      </c>
      <c r="AH96" s="527">
        <v>679</v>
      </c>
    </row>
    <row r="97" spans="1:34" s="59" customFormat="1" x14ac:dyDescent="0.25">
      <c r="A97" s="524" t="s">
        <v>479</v>
      </c>
      <c r="B97" s="520" t="s">
        <v>582</v>
      </c>
      <c r="C97" s="520" t="s">
        <v>583</v>
      </c>
      <c r="D97" s="521" t="s">
        <v>584</v>
      </c>
      <c r="E97" s="522">
        <v>206</v>
      </c>
      <c r="F97" s="522">
        <v>1085</v>
      </c>
      <c r="G97" s="522">
        <v>0</v>
      </c>
      <c r="H97" s="522">
        <v>0</v>
      </c>
      <c r="I97" s="522">
        <v>0</v>
      </c>
      <c r="J97" s="522">
        <v>484</v>
      </c>
      <c r="K97" s="522">
        <v>3996</v>
      </c>
      <c r="L97" s="522">
        <v>9840</v>
      </c>
      <c r="M97" s="522">
        <v>0</v>
      </c>
      <c r="N97" s="522">
        <v>0</v>
      </c>
      <c r="O97" s="522">
        <v>3</v>
      </c>
      <c r="P97" s="522">
        <v>108</v>
      </c>
      <c r="Q97" s="522">
        <v>2126</v>
      </c>
      <c r="R97" s="522">
        <v>1635</v>
      </c>
      <c r="S97" s="522">
        <v>0</v>
      </c>
      <c r="T97" s="522">
        <v>2</v>
      </c>
      <c r="U97" s="522">
        <v>1</v>
      </c>
      <c r="V97" s="522">
        <v>211</v>
      </c>
      <c r="W97" s="522">
        <v>3593</v>
      </c>
      <c r="X97" s="522">
        <v>16704</v>
      </c>
      <c r="Y97" s="522">
        <v>4942</v>
      </c>
      <c r="Z97" s="522">
        <v>0</v>
      </c>
      <c r="AA97" s="522">
        <v>1</v>
      </c>
      <c r="AB97" s="522">
        <v>3489</v>
      </c>
      <c r="AC97" s="522">
        <v>4368</v>
      </c>
      <c r="AD97" s="522">
        <v>4322</v>
      </c>
      <c r="AE97" s="522">
        <v>9</v>
      </c>
      <c r="AF97" s="522">
        <v>37</v>
      </c>
      <c r="AG97" s="522">
        <v>36</v>
      </c>
      <c r="AH97" s="527">
        <v>471</v>
      </c>
    </row>
    <row r="98" spans="1:34" s="59" customFormat="1" x14ac:dyDescent="0.25">
      <c r="A98" s="524" t="s">
        <v>479</v>
      </c>
      <c r="B98" s="520" t="s">
        <v>585</v>
      </c>
      <c r="C98" s="520" t="s">
        <v>586</v>
      </c>
      <c r="D98" s="521" t="s">
        <v>587</v>
      </c>
      <c r="E98" s="522">
        <v>163</v>
      </c>
      <c r="F98" s="522">
        <v>732</v>
      </c>
      <c r="G98" s="522">
        <v>0</v>
      </c>
      <c r="H98" s="522">
        <v>0</v>
      </c>
      <c r="I98" s="522">
        <v>0</v>
      </c>
      <c r="J98" s="522">
        <v>172</v>
      </c>
      <c r="K98" s="522">
        <v>1419</v>
      </c>
      <c r="L98" s="522">
        <v>8042</v>
      </c>
      <c r="M98" s="522">
        <v>0</v>
      </c>
      <c r="N98" s="522">
        <v>0</v>
      </c>
      <c r="O98" s="522">
        <v>5</v>
      </c>
      <c r="P98" s="522">
        <v>280</v>
      </c>
      <c r="Q98" s="522">
        <v>2065</v>
      </c>
      <c r="R98" s="522">
        <v>1576</v>
      </c>
      <c r="S98" s="522">
        <v>0</v>
      </c>
      <c r="T98" s="522">
        <v>0</v>
      </c>
      <c r="U98" s="522">
        <v>13</v>
      </c>
      <c r="V98" s="522">
        <v>244</v>
      </c>
      <c r="W98" s="522">
        <v>2545</v>
      </c>
      <c r="X98" s="522">
        <v>18117</v>
      </c>
      <c r="Y98" s="522">
        <v>9258</v>
      </c>
      <c r="Z98" s="522">
        <v>0</v>
      </c>
      <c r="AA98" s="522">
        <v>26</v>
      </c>
      <c r="AB98" s="522">
        <v>2175</v>
      </c>
      <c r="AC98" s="522">
        <v>4586</v>
      </c>
      <c r="AD98" s="522">
        <v>2792</v>
      </c>
      <c r="AE98" s="522">
        <v>0</v>
      </c>
      <c r="AF98" s="522">
        <v>1</v>
      </c>
      <c r="AG98" s="522">
        <v>163</v>
      </c>
      <c r="AH98" s="527">
        <v>1209</v>
      </c>
    </row>
    <row r="99" spans="1:34" s="59" customFormat="1" x14ac:dyDescent="0.25">
      <c r="A99" s="524" t="s">
        <v>479</v>
      </c>
      <c r="B99" s="520" t="s">
        <v>588</v>
      </c>
      <c r="C99" s="520" t="s">
        <v>589</v>
      </c>
      <c r="D99" s="521" t="s">
        <v>590</v>
      </c>
      <c r="E99" s="522">
        <v>293</v>
      </c>
      <c r="F99" s="522">
        <v>993</v>
      </c>
      <c r="G99" s="522">
        <v>4</v>
      </c>
      <c r="H99" s="522">
        <v>6</v>
      </c>
      <c r="I99" s="522">
        <v>16</v>
      </c>
      <c r="J99" s="522">
        <v>303</v>
      </c>
      <c r="K99" s="522">
        <v>3193</v>
      </c>
      <c r="L99" s="522">
        <v>12705</v>
      </c>
      <c r="M99" s="522">
        <v>3</v>
      </c>
      <c r="N99" s="522">
        <v>9</v>
      </c>
      <c r="O99" s="522">
        <v>4</v>
      </c>
      <c r="P99" s="522">
        <v>512</v>
      </c>
      <c r="Q99" s="522">
        <v>2100</v>
      </c>
      <c r="R99" s="522">
        <v>1651</v>
      </c>
      <c r="S99" s="522">
        <v>2</v>
      </c>
      <c r="T99" s="522">
        <v>0</v>
      </c>
      <c r="U99" s="522">
        <v>1</v>
      </c>
      <c r="V99" s="522">
        <v>149</v>
      </c>
      <c r="W99" s="522">
        <v>3131</v>
      </c>
      <c r="X99" s="522">
        <v>20193</v>
      </c>
      <c r="Y99" s="522">
        <v>8391</v>
      </c>
      <c r="Z99" s="522">
        <v>5</v>
      </c>
      <c r="AA99" s="522">
        <v>65</v>
      </c>
      <c r="AB99" s="522">
        <v>2499</v>
      </c>
      <c r="AC99" s="522">
        <v>6088</v>
      </c>
      <c r="AD99" s="522">
        <v>6181</v>
      </c>
      <c r="AE99" s="522">
        <v>19</v>
      </c>
      <c r="AF99" s="522">
        <v>67</v>
      </c>
      <c r="AG99" s="522">
        <v>315</v>
      </c>
      <c r="AH99" s="527">
        <v>1657</v>
      </c>
    </row>
    <row r="100" spans="1:34" s="59" customFormat="1" x14ac:dyDescent="0.25">
      <c r="A100" s="524" t="s">
        <v>479</v>
      </c>
      <c r="B100" s="520" t="s">
        <v>591</v>
      </c>
      <c r="C100" s="520" t="s">
        <v>592</v>
      </c>
      <c r="D100" s="521" t="s">
        <v>593</v>
      </c>
      <c r="E100" s="522">
        <v>52</v>
      </c>
      <c r="F100" s="522">
        <v>238</v>
      </c>
      <c r="G100" s="522">
        <v>0</v>
      </c>
      <c r="H100" s="522">
        <v>3</v>
      </c>
      <c r="I100" s="522">
        <v>10</v>
      </c>
      <c r="J100" s="522">
        <v>75</v>
      </c>
      <c r="K100" s="522">
        <v>837</v>
      </c>
      <c r="L100" s="522">
        <v>4500</v>
      </c>
      <c r="M100" s="522">
        <v>0</v>
      </c>
      <c r="N100" s="522">
        <v>0</v>
      </c>
      <c r="O100" s="522">
        <v>0</v>
      </c>
      <c r="P100" s="522">
        <v>148</v>
      </c>
      <c r="Q100" s="522">
        <v>827</v>
      </c>
      <c r="R100" s="522">
        <v>450</v>
      </c>
      <c r="S100" s="522">
        <v>0</v>
      </c>
      <c r="T100" s="522">
        <v>0</v>
      </c>
      <c r="U100" s="522">
        <v>7</v>
      </c>
      <c r="V100" s="522">
        <v>7</v>
      </c>
      <c r="W100" s="522">
        <v>400</v>
      </c>
      <c r="X100" s="522">
        <v>4655</v>
      </c>
      <c r="Y100" s="522">
        <v>4189</v>
      </c>
      <c r="Z100" s="522">
        <v>0</v>
      </c>
      <c r="AA100" s="522">
        <v>12</v>
      </c>
      <c r="AB100" s="522">
        <v>1828</v>
      </c>
      <c r="AC100" s="522">
        <v>2151</v>
      </c>
      <c r="AD100" s="522">
        <v>1168</v>
      </c>
      <c r="AE100" s="522">
        <v>1</v>
      </c>
      <c r="AF100" s="522">
        <v>44</v>
      </c>
      <c r="AG100" s="522">
        <v>51</v>
      </c>
      <c r="AH100" s="527">
        <v>167</v>
      </c>
    </row>
    <row r="101" spans="1:34" s="59" customFormat="1" x14ac:dyDescent="0.25">
      <c r="A101" s="524" t="s">
        <v>479</v>
      </c>
      <c r="B101" s="520" t="s">
        <v>594</v>
      </c>
      <c r="C101" s="520" t="s">
        <v>595</v>
      </c>
      <c r="D101" s="521" t="s">
        <v>596</v>
      </c>
      <c r="E101" s="522">
        <v>297</v>
      </c>
      <c r="F101" s="522">
        <v>1571</v>
      </c>
      <c r="G101" s="522">
        <v>0</v>
      </c>
      <c r="H101" s="522">
        <v>7</v>
      </c>
      <c r="I101" s="522">
        <v>106</v>
      </c>
      <c r="J101" s="522">
        <v>600</v>
      </c>
      <c r="K101" s="522">
        <v>4798</v>
      </c>
      <c r="L101" s="522">
        <v>18297</v>
      </c>
      <c r="M101" s="522">
        <v>1</v>
      </c>
      <c r="N101" s="522">
        <v>0</v>
      </c>
      <c r="O101" s="522">
        <v>3</v>
      </c>
      <c r="P101" s="522">
        <v>369</v>
      </c>
      <c r="Q101" s="522">
        <v>2661</v>
      </c>
      <c r="R101" s="522">
        <v>2161</v>
      </c>
      <c r="S101" s="522">
        <v>5</v>
      </c>
      <c r="T101" s="522">
        <v>14</v>
      </c>
      <c r="U101" s="522">
        <v>147</v>
      </c>
      <c r="V101" s="522">
        <v>447</v>
      </c>
      <c r="W101" s="522">
        <v>3723</v>
      </c>
      <c r="X101" s="522">
        <v>23249</v>
      </c>
      <c r="Y101" s="522">
        <v>11316</v>
      </c>
      <c r="Z101" s="522">
        <v>3</v>
      </c>
      <c r="AA101" s="522">
        <v>16</v>
      </c>
      <c r="AB101" s="522">
        <v>987</v>
      </c>
      <c r="AC101" s="522">
        <v>7618</v>
      </c>
      <c r="AD101" s="522">
        <v>6372</v>
      </c>
      <c r="AE101" s="522">
        <v>7</v>
      </c>
      <c r="AF101" s="522">
        <v>53</v>
      </c>
      <c r="AG101" s="522">
        <v>394</v>
      </c>
      <c r="AH101" s="527">
        <v>985</v>
      </c>
    </row>
    <row r="102" spans="1:34" s="59" customFormat="1" x14ac:dyDescent="0.25">
      <c r="A102" s="524" t="s">
        <v>479</v>
      </c>
      <c r="B102" s="520" t="s">
        <v>597</v>
      </c>
      <c r="C102" s="520" t="s">
        <v>598</v>
      </c>
      <c r="D102" s="521" t="s">
        <v>599</v>
      </c>
      <c r="E102" s="522">
        <v>138</v>
      </c>
      <c r="F102" s="522">
        <v>628</v>
      </c>
      <c r="G102" s="522">
        <v>0</v>
      </c>
      <c r="H102" s="522">
        <v>0</v>
      </c>
      <c r="I102" s="522">
        <v>22</v>
      </c>
      <c r="J102" s="522">
        <v>468</v>
      </c>
      <c r="K102" s="522">
        <v>2843</v>
      </c>
      <c r="L102" s="522">
        <v>6625</v>
      </c>
      <c r="M102" s="522">
        <v>0</v>
      </c>
      <c r="N102" s="522">
        <v>0</v>
      </c>
      <c r="O102" s="522">
        <v>0</v>
      </c>
      <c r="P102" s="522">
        <v>325</v>
      </c>
      <c r="Q102" s="522">
        <v>1616</v>
      </c>
      <c r="R102" s="522">
        <v>730</v>
      </c>
      <c r="S102" s="522">
        <v>0</v>
      </c>
      <c r="T102" s="522">
        <v>0</v>
      </c>
      <c r="U102" s="522">
        <v>25</v>
      </c>
      <c r="V102" s="522">
        <v>91</v>
      </c>
      <c r="W102" s="522">
        <v>904</v>
      </c>
      <c r="X102" s="522">
        <v>11524</v>
      </c>
      <c r="Y102" s="522">
        <v>8711</v>
      </c>
      <c r="Z102" s="522">
        <v>0</v>
      </c>
      <c r="AA102" s="522">
        <v>0</v>
      </c>
      <c r="AB102" s="522">
        <v>1616</v>
      </c>
      <c r="AC102" s="522">
        <v>7453</v>
      </c>
      <c r="AD102" s="522">
        <v>5894</v>
      </c>
      <c r="AE102" s="522">
        <v>0</v>
      </c>
      <c r="AF102" s="522">
        <v>22</v>
      </c>
      <c r="AG102" s="522">
        <v>313</v>
      </c>
      <c r="AH102" s="527">
        <v>1098</v>
      </c>
    </row>
    <row r="103" spans="1:34" s="59" customFormat="1" x14ac:dyDescent="0.25">
      <c r="A103" s="524" t="s">
        <v>479</v>
      </c>
      <c r="B103" s="520" t="s">
        <v>600</v>
      </c>
      <c r="C103" s="520" t="s">
        <v>601</v>
      </c>
      <c r="D103" s="521" t="s">
        <v>602</v>
      </c>
      <c r="E103" s="522">
        <v>39</v>
      </c>
      <c r="F103" s="522">
        <v>124</v>
      </c>
      <c r="G103" s="522">
        <v>0</v>
      </c>
      <c r="H103" s="522">
        <v>0</v>
      </c>
      <c r="I103" s="522">
        <v>11</v>
      </c>
      <c r="J103" s="522">
        <v>121</v>
      </c>
      <c r="K103" s="522">
        <v>823</v>
      </c>
      <c r="L103" s="522">
        <v>2423</v>
      </c>
      <c r="M103" s="522">
        <v>0</v>
      </c>
      <c r="N103" s="522">
        <v>0</v>
      </c>
      <c r="O103" s="522">
        <v>0</v>
      </c>
      <c r="P103" s="522">
        <v>106</v>
      </c>
      <c r="Q103" s="522">
        <v>347</v>
      </c>
      <c r="R103" s="522">
        <v>443</v>
      </c>
      <c r="S103" s="522">
        <v>0</v>
      </c>
      <c r="T103" s="522">
        <v>0</v>
      </c>
      <c r="U103" s="522">
        <v>44</v>
      </c>
      <c r="V103" s="522">
        <v>78</v>
      </c>
      <c r="W103" s="522">
        <v>694</v>
      </c>
      <c r="X103" s="522">
        <v>3901</v>
      </c>
      <c r="Y103" s="522">
        <v>5046</v>
      </c>
      <c r="Z103" s="522">
        <v>0</v>
      </c>
      <c r="AA103" s="522">
        <v>0</v>
      </c>
      <c r="AB103" s="522">
        <v>733</v>
      </c>
      <c r="AC103" s="522">
        <v>2034</v>
      </c>
      <c r="AD103" s="522">
        <v>1695</v>
      </c>
      <c r="AE103" s="522">
        <v>22</v>
      </c>
      <c r="AF103" s="522">
        <v>133</v>
      </c>
      <c r="AG103" s="522">
        <v>326</v>
      </c>
      <c r="AH103" s="527">
        <v>962</v>
      </c>
    </row>
    <row r="104" spans="1:34" s="59" customFormat="1" x14ac:dyDescent="0.25">
      <c r="A104" s="524" t="s">
        <v>479</v>
      </c>
      <c r="B104" s="520" t="s">
        <v>603</v>
      </c>
      <c r="C104" s="520" t="s">
        <v>604</v>
      </c>
      <c r="D104" s="521" t="s">
        <v>605</v>
      </c>
      <c r="E104" s="522">
        <v>336</v>
      </c>
      <c r="F104" s="522">
        <v>635</v>
      </c>
      <c r="G104" s="522">
        <v>0</v>
      </c>
      <c r="H104" s="522">
        <v>1</v>
      </c>
      <c r="I104" s="522">
        <v>126</v>
      </c>
      <c r="J104" s="522">
        <v>289</v>
      </c>
      <c r="K104" s="522">
        <v>2373</v>
      </c>
      <c r="L104" s="522">
        <v>13048</v>
      </c>
      <c r="M104" s="522">
        <v>0</v>
      </c>
      <c r="N104" s="522">
        <v>0</v>
      </c>
      <c r="O104" s="522">
        <v>2</v>
      </c>
      <c r="P104" s="522">
        <v>563</v>
      </c>
      <c r="Q104" s="522">
        <v>1635</v>
      </c>
      <c r="R104" s="522">
        <v>801</v>
      </c>
      <c r="S104" s="522">
        <v>0</v>
      </c>
      <c r="T104" s="522">
        <v>0</v>
      </c>
      <c r="U104" s="522">
        <v>0</v>
      </c>
      <c r="V104" s="522">
        <v>24</v>
      </c>
      <c r="W104" s="522">
        <v>774</v>
      </c>
      <c r="X104" s="522">
        <v>17740</v>
      </c>
      <c r="Y104" s="522">
        <v>6773</v>
      </c>
      <c r="Z104" s="522">
        <v>0</v>
      </c>
      <c r="AA104" s="522">
        <v>23</v>
      </c>
      <c r="AB104" s="522">
        <v>1937</v>
      </c>
      <c r="AC104" s="522">
        <v>7111</v>
      </c>
      <c r="AD104" s="522">
        <v>5765</v>
      </c>
      <c r="AE104" s="522">
        <v>2</v>
      </c>
      <c r="AF104" s="522">
        <v>26</v>
      </c>
      <c r="AG104" s="522">
        <v>347</v>
      </c>
      <c r="AH104" s="527">
        <v>1082</v>
      </c>
    </row>
    <row r="105" spans="1:34" s="59" customFormat="1" x14ac:dyDescent="0.25">
      <c r="A105" s="524" t="s">
        <v>479</v>
      </c>
      <c r="B105" s="520" t="s">
        <v>606</v>
      </c>
      <c r="C105" s="520" t="s">
        <v>607</v>
      </c>
      <c r="D105" s="521" t="s">
        <v>608</v>
      </c>
      <c r="E105" s="522">
        <v>55</v>
      </c>
      <c r="F105" s="522">
        <v>1001</v>
      </c>
      <c r="G105" s="522">
        <v>0</v>
      </c>
      <c r="H105" s="522">
        <v>0</v>
      </c>
      <c r="I105" s="522">
        <v>3</v>
      </c>
      <c r="J105" s="522">
        <v>229</v>
      </c>
      <c r="K105" s="522">
        <v>1317</v>
      </c>
      <c r="L105" s="522">
        <v>9251</v>
      </c>
      <c r="M105" s="522">
        <v>0</v>
      </c>
      <c r="N105" s="522">
        <v>0</v>
      </c>
      <c r="O105" s="522">
        <v>0</v>
      </c>
      <c r="P105" s="522">
        <v>331</v>
      </c>
      <c r="Q105" s="522">
        <v>1934</v>
      </c>
      <c r="R105" s="522">
        <v>706</v>
      </c>
      <c r="S105" s="522">
        <v>0</v>
      </c>
      <c r="T105" s="522">
        <v>0</v>
      </c>
      <c r="U105" s="522">
        <v>0</v>
      </c>
      <c r="V105" s="522">
        <v>133</v>
      </c>
      <c r="W105" s="522">
        <v>693</v>
      </c>
      <c r="X105" s="522">
        <v>15142</v>
      </c>
      <c r="Y105" s="522">
        <v>5402</v>
      </c>
      <c r="Z105" s="522">
        <v>0</v>
      </c>
      <c r="AA105" s="522">
        <v>0</v>
      </c>
      <c r="AB105" s="522">
        <v>1218</v>
      </c>
      <c r="AC105" s="522">
        <v>3492</v>
      </c>
      <c r="AD105" s="522">
        <v>4562</v>
      </c>
      <c r="AE105" s="522">
        <v>0</v>
      </c>
      <c r="AF105" s="522">
        <v>198</v>
      </c>
      <c r="AG105" s="522">
        <v>449</v>
      </c>
      <c r="AH105" s="527">
        <v>1519</v>
      </c>
    </row>
    <row r="106" spans="1:34" s="59" customFormat="1" x14ac:dyDescent="0.25">
      <c r="A106" s="524" t="s">
        <v>479</v>
      </c>
      <c r="B106" s="520" t="s">
        <v>609</v>
      </c>
      <c r="C106" s="520" t="s">
        <v>610</v>
      </c>
      <c r="D106" s="521" t="s">
        <v>611</v>
      </c>
      <c r="E106" s="522">
        <v>50</v>
      </c>
      <c r="F106" s="522">
        <v>744</v>
      </c>
      <c r="G106" s="522">
        <v>0</v>
      </c>
      <c r="H106" s="522">
        <v>0</v>
      </c>
      <c r="I106" s="522">
        <v>0</v>
      </c>
      <c r="J106" s="522">
        <v>9</v>
      </c>
      <c r="K106" s="522">
        <v>1489</v>
      </c>
      <c r="L106" s="522">
        <v>11109</v>
      </c>
      <c r="M106" s="522">
        <v>0</v>
      </c>
      <c r="N106" s="522">
        <v>0</v>
      </c>
      <c r="O106" s="522">
        <v>0</v>
      </c>
      <c r="P106" s="522">
        <v>0</v>
      </c>
      <c r="Q106" s="522">
        <v>776</v>
      </c>
      <c r="R106" s="522">
        <v>1696</v>
      </c>
      <c r="S106" s="522">
        <v>0</v>
      </c>
      <c r="T106" s="522">
        <v>0</v>
      </c>
      <c r="U106" s="522">
        <v>0</v>
      </c>
      <c r="V106" s="522">
        <v>18</v>
      </c>
      <c r="W106" s="522">
        <v>144</v>
      </c>
      <c r="X106" s="522">
        <v>13609</v>
      </c>
      <c r="Y106" s="522">
        <v>10423</v>
      </c>
      <c r="Z106" s="522">
        <v>2</v>
      </c>
      <c r="AA106" s="522">
        <v>0</v>
      </c>
      <c r="AB106" s="522">
        <v>77</v>
      </c>
      <c r="AC106" s="522">
        <v>1609</v>
      </c>
      <c r="AD106" s="522">
        <v>6220</v>
      </c>
      <c r="AE106" s="522">
        <v>0</v>
      </c>
      <c r="AF106" s="522">
        <v>8</v>
      </c>
      <c r="AG106" s="522">
        <v>743</v>
      </c>
      <c r="AH106" s="527">
        <v>1229</v>
      </c>
    </row>
    <row r="107" spans="1:34" s="59" customFormat="1" x14ac:dyDescent="0.25">
      <c r="A107" s="524" t="s">
        <v>479</v>
      </c>
      <c r="B107" s="520" t="s">
        <v>612</v>
      </c>
      <c r="C107" s="520" t="s">
        <v>613</v>
      </c>
      <c r="D107" s="521" t="s">
        <v>614</v>
      </c>
      <c r="E107" s="522">
        <v>115</v>
      </c>
      <c r="F107" s="522">
        <v>1132</v>
      </c>
      <c r="G107" s="522">
        <v>0</v>
      </c>
      <c r="H107" s="522">
        <v>0</v>
      </c>
      <c r="I107" s="522">
        <v>16</v>
      </c>
      <c r="J107" s="522">
        <v>220</v>
      </c>
      <c r="K107" s="522">
        <v>2521</v>
      </c>
      <c r="L107" s="522">
        <v>14310</v>
      </c>
      <c r="M107" s="522">
        <v>0</v>
      </c>
      <c r="N107" s="522">
        <v>0</v>
      </c>
      <c r="O107" s="522">
        <v>16</v>
      </c>
      <c r="P107" s="522">
        <v>194</v>
      </c>
      <c r="Q107" s="522">
        <v>2059</v>
      </c>
      <c r="R107" s="522">
        <v>2393</v>
      </c>
      <c r="S107" s="522">
        <v>0</v>
      </c>
      <c r="T107" s="522">
        <v>0</v>
      </c>
      <c r="U107" s="522">
        <v>0</v>
      </c>
      <c r="V107" s="522">
        <v>75</v>
      </c>
      <c r="W107" s="522">
        <v>1757</v>
      </c>
      <c r="X107" s="522">
        <v>20985</v>
      </c>
      <c r="Y107" s="522">
        <v>11648</v>
      </c>
      <c r="Z107" s="522">
        <v>0</v>
      </c>
      <c r="AA107" s="522">
        <v>0</v>
      </c>
      <c r="AB107" s="522">
        <v>1104</v>
      </c>
      <c r="AC107" s="522">
        <v>4006</v>
      </c>
      <c r="AD107" s="522">
        <v>5645</v>
      </c>
      <c r="AE107" s="522">
        <v>0</v>
      </c>
      <c r="AF107" s="522">
        <v>60</v>
      </c>
      <c r="AG107" s="522">
        <v>204</v>
      </c>
      <c r="AH107" s="527">
        <v>1877</v>
      </c>
    </row>
    <row r="108" spans="1:34" s="59" customFormat="1" x14ac:dyDescent="0.25">
      <c r="A108" s="524" t="s">
        <v>479</v>
      </c>
      <c r="B108" s="520" t="s">
        <v>615</v>
      </c>
      <c r="C108" s="520" t="s">
        <v>616</v>
      </c>
      <c r="D108" s="521" t="s">
        <v>617</v>
      </c>
      <c r="E108" s="522">
        <v>76</v>
      </c>
      <c r="F108" s="522">
        <v>468</v>
      </c>
      <c r="G108" s="522">
        <v>0</v>
      </c>
      <c r="H108" s="522">
        <v>0</v>
      </c>
      <c r="I108" s="522">
        <v>7</v>
      </c>
      <c r="J108" s="522">
        <v>139</v>
      </c>
      <c r="K108" s="522">
        <v>2478</v>
      </c>
      <c r="L108" s="522">
        <v>13852</v>
      </c>
      <c r="M108" s="522">
        <v>0</v>
      </c>
      <c r="N108" s="522">
        <v>0</v>
      </c>
      <c r="O108" s="522">
        <v>0</v>
      </c>
      <c r="P108" s="522">
        <v>226</v>
      </c>
      <c r="Q108" s="522">
        <v>901</v>
      </c>
      <c r="R108" s="522">
        <v>445</v>
      </c>
      <c r="S108" s="522">
        <v>0</v>
      </c>
      <c r="T108" s="522">
        <v>0</v>
      </c>
      <c r="U108" s="522">
        <v>23</v>
      </c>
      <c r="V108" s="522">
        <v>208</v>
      </c>
      <c r="W108" s="522">
        <v>1721</v>
      </c>
      <c r="X108" s="522">
        <v>15592</v>
      </c>
      <c r="Y108" s="522">
        <v>8028</v>
      </c>
      <c r="Z108" s="522">
        <v>0</v>
      </c>
      <c r="AA108" s="522">
        <v>0</v>
      </c>
      <c r="AB108" s="522">
        <v>262</v>
      </c>
      <c r="AC108" s="522">
        <v>1195</v>
      </c>
      <c r="AD108" s="522">
        <v>847</v>
      </c>
      <c r="AE108" s="522">
        <v>0</v>
      </c>
      <c r="AF108" s="522">
        <v>0</v>
      </c>
      <c r="AG108" s="522">
        <v>42</v>
      </c>
      <c r="AH108" s="527">
        <v>553</v>
      </c>
    </row>
    <row r="109" spans="1:34" s="59" customFormat="1" x14ac:dyDescent="0.25">
      <c r="A109" s="524" t="s">
        <v>479</v>
      </c>
      <c r="B109" s="520" t="s">
        <v>618</v>
      </c>
      <c r="C109" s="520" t="s">
        <v>619</v>
      </c>
      <c r="D109" s="521" t="s">
        <v>620</v>
      </c>
      <c r="E109" s="522">
        <v>148</v>
      </c>
      <c r="F109" s="522">
        <v>450</v>
      </c>
      <c r="G109" s="522">
        <v>0</v>
      </c>
      <c r="H109" s="522">
        <v>0</v>
      </c>
      <c r="I109" s="522">
        <v>31</v>
      </c>
      <c r="J109" s="522">
        <v>144</v>
      </c>
      <c r="K109" s="522">
        <v>828</v>
      </c>
      <c r="L109" s="522">
        <v>9498</v>
      </c>
      <c r="M109" s="522">
        <v>0</v>
      </c>
      <c r="N109" s="522">
        <v>0</v>
      </c>
      <c r="O109" s="522">
        <v>0</v>
      </c>
      <c r="P109" s="522">
        <v>109</v>
      </c>
      <c r="Q109" s="522">
        <v>605</v>
      </c>
      <c r="R109" s="522">
        <v>1051</v>
      </c>
      <c r="S109" s="522">
        <v>2</v>
      </c>
      <c r="T109" s="522">
        <v>3</v>
      </c>
      <c r="U109" s="522">
        <v>30</v>
      </c>
      <c r="V109" s="522">
        <v>80</v>
      </c>
      <c r="W109" s="522">
        <v>1044</v>
      </c>
      <c r="X109" s="522">
        <v>9216</v>
      </c>
      <c r="Y109" s="522">
        <v>8456</v>
      </c>
      <c r="Z109" s="522">
        <v>0</v>
      </c>
      <c r="AA109" s="522">
        <v>0</v>
      </c>
      <c r="AB109" s="522">
        <v>825</v>
      </c>
      <c r="AC109" s="522">
        <v>1664</v>
      </c>
      <c r="AD109" s="522">
        <v>1664</v>
      </c>
      <c r="AE109" s="522">
        <v>1</v>
      </c>
      <c r="AF109" s="522">
        <v>38</v>
      </c>
      <c r="AG109" s="522">
        <v>87</v>
      </c>
      <c r="AH109" s="527">
        <v>452</v>
      </c>
    </row>
    <row r="110" spans="1:34" s="59" customFormat="1" x14ac:dyDescent="0.25">
      <c r="A110" s="524" t="s">
        <v>479</v>
      </c>
      <c r="B110" s="520" t="s">
        <v>621</v>
      </c>
      <c r="C110" s="520" t="s">
        <v>622</v>
      </c>
      <c r="D110" s="521" t="s">
        <v>623</v>
      </c>
      <c r="E110" s="522">
        <v>208</v>
      </c>
      <c r="F110" s="522">
        <v>795</v>
      </c>
      <c r="G110" s="522">
        <v>0</v>
      </c>
      <c r="H110" s="522">
        <v>0</v>
      </c>
      <c r="I110" s="522">
        <v>29</v>
      </c>
      <c r="J110" s="522">
        <v>194</v>
      </c>
      <c r="K110" s="522">
        <v>1521</v>
      </c>
      <c r="L110" s="522">
        <v>11995</v>
      </c>
      <c r="M110" s="522">
        <v>0</v>
      </c>
      <c r="N110" s="522">
        <v>0</v>
      </c>
      <c r="O110" s="522">
        <v>0</v>
      </c>
      <c r="P110" s="522">
        <v>77</v>
      </c>
      <c r="Q110" s="522">
        <v>1097</v>
      </c>
      <c r="R110" s="522">
        <v>2157</v>
      </c>
      <c r="S110" s="522">
        <v>0</v>
      </c>
      <c r="T110" s="522">
        <v>1</v>
      </c>
      <c r="U110" s="522">
        <v>32</v>
      </c>
      <c r="V110" s="522">
        <v>25</v>
      </c>
      <c r="W110" s="522">
        <v>1255</v>
      </c>
      <c r="X110" s="522">
        <v>15737</v>
      </c>
      <c r="Y110" s="522">
        <v>8534</v>
      </c>
      <c r="Z110" s="522">
        <v>0</v>
      </c>
      <c r="AA110" s="522">
        <v>2</v>
      </c>
      <c r="AB110" s="522">
        <v>966</v>
      </c>
      <c r="AC110" s="522">
        <v>4280</v>
      </c>
      <c r="AD110" s="522">
        <v>6249</v>
      </c>
      <c r="AE110" s="522">
        <v>32</v>
      </c>
      <c r="AF110" s="522">
        <v>30</v>
      </c>
      <c r="AG110" s="522">
        <v>149</v>
      </c>
      <c r="AH110" s="527">
        <v>1679</v>
      </c>
    </row>
    <row r="111" spans="1:34" s="59" customFormat="1" x14ac:dyDescent="0.25">
      <c r="A111" s="524" t="s">
        <v>479</v>
      </c>
      <c r="B111" s="520" t="s">
        <v>624</v>
      </c>
      <c r="C111" s="520" t="s">
        <v>625</v>
      </c>
      <c r="D111" s="521" t="s">
        <v>626</v>
      </c>
      <c r="E111" s="522">
        <v>404</v>
      </c>
      <c r="F111" s="522">
        <v>1500</v>
      </c>
      <c r="G111" s="522">
        <v>4</v>
      </c>
      <c r="H111" s="522">
        <v>0</v>
      </c>
      <c r="I111" s="522">
        <v>61</v>
      </c>
      <c r="J111" s="522">
        <v>428</v>
      </c>
      <c r="K111" s="522">
        <v>3974</v>
      </c>
      <c r="L111" s="522">
        <v>22052</v>
      </c>
      <c r="M111" s="522">
        <v>0</v>
      </c>
      <c r="N111" s="522">
        <v>0</v>
      </c>
      <c r="O111" s="522">
        <v>0</v>
      </c>
      <c r="P111" s="522">
        <v>128</v>
      </c>
      <c r="Q111" s="522">
        <v>3107</v>
      </c>
      <c r="R111" s="522">
        <v>3612</v>
      </c>
      <c r="S111" s="522">
        <v>0</v>
      </c>
      <c r="T111" s="522">
        <v>5</v>
      </c>
      <c r="U111" s="522">
        <v>1</v>
      </c>
      <c r="V111" s="522">
        <v>242</v>
      </c>
      <c r="W111" s="522">
        <v>3766</v>
      </c>
      <c r="X111" s="522">
        <v>35586</v>
      </c>
      <c r="Y111" s="522">
        <v>25248</v>
      </c>
      <c r="Z111" s="522">
        <v>3</v>
      </c>
      <c r="AA111" s="522">
        <v>11</v>
      </c>
      <c r="AB111" s="522">
        <v>1613</v>
      </c>
      <c r="AC111" s="522">
        <v>9288</v>
      </c>
      <c r="AD111" s="522">
        <v>12512</v>
      </c>
      <c r="AE111" s="522">
        <v>28</v>
      </c>
      <c r="AF111" s="522">
        <v>42</v>
      </c>
      <c r="AG111" s="522">
        <v>160</v>
      </c>
      <c r="AH111" s="527">
        <v>1056</v>
      </c>
    </row>
    <row r="112" spans="1:34" s="59" customFormat="1" x14ac:dyDescent="0.25">
      <c r="A112" s="524" t="s">
        <v>479</v>
      </c>
      <c r="B112" s="520" t="s">
        <v>627</v>
      </c>
      <c r="C112" s="520" t="s">
        <v>628</v>
      </c>
      <c r="D112" s="521" t="s">
        <v>629</v>
      </c>
      <c r="E112" s="522">
        <v>158</v>
      </c>
      <c r="F112" s="522">
        <v>880</v>
      </c>
      <c r="G112" s="522">
        <v>0</v>
      </c>
      <c r="H112" s="522">
        <v>1</v>
      </c>
      <c r="I112" s="522">
        <v>68</v>
      </c>
      <c r="J112" s="522">
        <v>307</v>
      </c>
      <c r="K112" s="522">
        <v>1759</v>
      </c>
      <c r="L112" s="522">
        <v>13189</v>
      </c>
      <c r="M112" s="522">
        <v>14</v>
      </c>
      <c r="N112" s="522">
        <v>0</v>
      </c>
      <c r="O112" s="522">
        <v>1</v>
      </c>
      <c r="P112" s="522">
        <v>125</v>
      </c>
      <c r="Q112" s="522">
        <v>1207</v>
      </c>
      <c r="R112" s="522">
        <v>2120</v>
      </c>
      <c r="S112" s="522">
        <v>0</v>
      </c>
      <c r="T112" s="522">
        <v>0</v>
      </c>
      <c r="U112" s="522">
        <v>14</v>
      </c>
      <c r="V112" s="522">
        <v>153</v>
      </c>
      <c r="W112" s="522">
        <v>1819</v>
      </c>
      <c r="X112" s="522">
        <v>18497</v>
      </c>
      <c r="Y112" s="522">
        <v>12010</v>
      </c>
      <c r="Z112" s="522">
        <v>0</v>
      </c>
      <c r="AA112" s="522">
        <v>0</v>
      </c>
      <c r="AB112" s="522">
        <v>1737</v>
      </c>
      <c r="AC112" s="522">
        <v>4303</v>
      </c>
      <c r="AD112" s="522">
        <v>8921</v>
      </c>
      <c r="AE112" s="522">
        <v>0</v>
      </c>
      <c r="AF112" s="522">
        <v>117</v>
      </c>
      <c r="AG112" s="522">
        <v>209</v>
      </c>
      <c r="AH112" s="527">
        <v>863</v>
      </c>
    </row>
    <row r="113" spans="1:34" s="59" customFormat="1" x14ac:dyDescent="0.25">
      <c r="A113" s="524" t="s">
        <v>479</v>
      </c>
      <c r="B113" s="520" t="s">
        <v>630</v>
      </c>
      <c r="C113" s="520" t="s">
        <v>631</v>
      </c>
      <c r="D113" s="521" t="s">
        <v>632</v>
      </c>
      <c r="E113" s="522">
        <v>435</v>
      </c>
      <c r="F113" s="522">
        <v>1488</v>
      </c>
      <c r="G113" s="522">
        <v>0</v>
      </c>
      <c r="H113" s="522">
        <v>0</v>
      </c>
      <c r="I113" s="522">
        <v>70</v>
      </c>
      <c r="J113" s="522">
        <v>575</v>
      </c>
      <c r="K113" s="522">
        <v>4895</v>
      </c>
      <c r="L113" s="522">
        <v>24028</v>
      </c>
      <c r="M113" s="522">
        <v>0</v>
      </c>
      <c r="N113" s="522">
        <v>0</v>
      </c>
      <c r="O113" s="522">
        <v>0</v>
      </c>
      <c r="P113" s="522">
        <v>632</v>
      </c>
      <c r="Q113" s="522">
        <v>3124</v>
      </c>
      <c r="R113" s="522">
        <v>1294</v>
      </c>
      <c r="S113" s="522">
        <v>0</v>
      </c>
      <c r="T113" s="522">
        <v>1</v>
      </c>
      <c r="U113" s="522">
        <v>83</v>
      </c>
      <c r="V113" s="522">
        <v>500</v>
      </c>
      <c r="W113" s="522">
        <v>4326</v>
      </c>
      <c r="X113" s="522">
        <v>34499</v>
      </c>
      <c r="Y113" s="522">
        <v>24657</v>
      </c>
      <c r="Z113" s="522">
        <v>0</v>
      </c>
      <c r="AA113" s="522">
        <v>8</v>
      </c>
      <c r="AB113" s="522">
        <v>1624</v>
      </c>
      <c r="AC113" s="522">
        <v>8174</v>
      </c>
      <c r="AD113" s="522">
        <v>9463</v>
      </c>
      <c r="AE113" s="522">
        <v>2</v>
      </c>
      <c r="AF113" s="522">
        <v>75</v>
      </c>
      <c r="AG113" s="522">
        <v>373</v>
      </c>
      <c r="AH113" s="527">
        <v>1404</v>
      </c>
    </row>
    <row r="114" spans="1:34" s="59" customFormat="1" x14ac:dyDescent="0.25">
      <c r="A114" s="524" t="s">
        <v>479</v>
      </c>
      <c r="B114" s="520" t="s">
        <v>633</v>
      </c>
      <c r="C114" s="520" t="s">
        <v>634</v>
      </c>
      <c r="D114" s="521" t="s">
        <v>635</v>
      </c>
      <c r="E114" s="522">
        <v>321</v>
      </c>
      <c r="F114" s="522">
        <v>1766</v>
      </c>
      <c r="G114" s="522">
        <v>0</v>
      </c>
      <c r="H114" s="522">
        <v>8</v>
      </c>
      <c r="I114" s="522">
        <v>113</v>
      </c>
      <c r="J114" s="522">
        <v>312</v>
      </c>
      <c r="K114" s="522">
        <v>4441</v>
      </c>
      <c r="L114" s="522">
        <v>19665</v>
      </c>
      <c r="M114" s="522">
        <v>0</v>
      </c>
      <c r="N114" s="522">
        <v>0</v>
      </c>
      <c r="O114" s="522">
        <v>0</v>
      </c>
      <c r="P114" s="522">
        <v>331</v>
      </c>
      <c r="Q114" s="522">
        <v>2311</v>
      </c>
      <c r="R114" s="522">
        <v>2913</v>
      </c>
      <c r="S114" s="522">
        <v>0</v>
      </c>
      <c r="T114" s="522">
        <v>1</v>
      </c>
      <c r="U114" s="522">
        <v>80</v>
      </c>
      <c r="V114" s="522">
        <v>96</v>
      </c>
      <c r="W114" s="522">
        <v>1445</v>
      </c>
      <c r="X114" s="522">
        <v>16313</v>
      </c>
      <c r="Y114" s="522">
        <v>24502</v>
      </c>
      <c r="Z114" s="522">
        <v>0</v>
      </c>
      <c r="AA114" s="522">
        <v>0</v>
      </c>
      <c r="AB114" s="522">
        <v>2013</v>
      </c>
      <c r="AC114" s="522">
        <v>8559</v>
      </c>
      <c r="AD114" s="522">
        <v>8390</v>
      </c>
      <c r="AE114" s="522">
        <v>0</v>
      </c>
      <c r="AF114" s="522">
        <v>121</v>
      </c>
      <c r="AG114" s="522">
        <v>567</v>
      </c>
      <c r="AH114" s="527">
        <v>2268</v>
      </c>
    </row>
    <row r="115" spans="1:34" s="59" customFormat="1" x14ac:dyDescent="0.25">
      <c r="A115" s="524" t="s">
        <v>479</v>
      </c>
      <c r="B115" s="520" t="s">
        <v>636</v>
      </c>
      <c r="C115" s="520" t="s">
        <v>637</v>
      </c>
      <c r="D115" s="521" t="s">
        <v>638</v>
      </c>
      <c r="E115" s="522">
        <v>114</v>
      </c>
      <c r="F115" s="522">
        <v>932</v>
      </c>
      <c r="G115" s="522">
        <v>0</v>
      </c>
      <c r="H115" s="522">
        <v>3</v>
      </c>
      <c r="I115" s="522">
        <v>19</v>
      </c>
      <c r="J115" s="522">
        <v>100</v>
      </c>
      <c r="K115" s="522">
        <v>1906</v>
      </c>
      <c r="L115" s="522">
        <v>7765</v>
      </c>
      <c r="M115" s="522">
        <v>0</v>
      </c>
      <c r="N115" s="522">
        <v>0</v>
      </c>
      <c r="O115" s="522">
        <v>0</v>
      </c>
      <c r="P115" s="522">
        <v>219</v>
      </c>
      <c r="Q115" s="522">
        <v>854</v>
      </c>
      <c r="R115" s="522">
        <v>1077</v>
      </c>
      <c r="S115" s="522">
        <v>0</v>
      </c>
      <c r="T115" s="522">
        <v>0</v>
      </c>
      <c r="U115" s="522">
        <v>4</v>
      </c>
      <c r="V115" s="522">
        <v>104</v>
      </c>
      <c r="W115" s="522">
        <v>866</v>
      </c>
      <c r="X115" s="522">
        <v>11438</v>
      </c>
      <c r="Y115" s="522">
        <v>7924</v>
      </c>
      <c r="Z115" s="522">
        <v>0</v>
      </c>
      <c r="AA115" s="522">
        <v>26</v>
      </c>
      <c r="AB115" s="522">
        <v>555</v>
      </c>
      <c r="AC115" s="522">
        <v>4086</v>
      </c>
      <c r="AD115" s="522">
        <v>7049</v>
      </c>
      <c r="AE115" s="522">
        <v>0</v>
      </c>
      <c r="AF115" s="522">
        <v>34</v>
      </c>
      <c r="AG115" s="522">
        <v>265</v>
      </c>
      <c r="AH115" s="527">
        <v>894</v>
      </c>
    </row>
    <row r="116" spans="1:34" s="59" customFormat="1" x14ac:dyDescent="0.25">
      <c r="A116" s="524" t="s">
        <v>479</v>
      </c>
      <c r="B116" s="520" t="s">
        <v>639</v>
      </c>
      <c r="C116" s="520" t="s">
        <v>640</v>
      </c>
      <c r="D116" s="521" t="s">
        <v>641</v>
      </c>
      <c r="E116" s="522">
        <v>116</v>
      </c>
      <c r="F116" s="522">
        <v>336</v>
      </c>
      <c r="G116" s="522">
        <v>0</v>
      </c>
      <c r="H116" s="522">
        <v>0</v>
      </c>
      <c r="I116" s="522">
        <v>11</v>
      </c>
      <c r="J116" s="522">
        <v>189</v>
      </c>
      <c r="K116" s="522">
        <v>1413</v>
      </c>
      <c r="L116" s="522">
        <v>3467</v>
      </c>
      <c r="M116" s="522">
        <v>0</v>
      </c>
      <c r="N116" s="522">
        <v>0</v>
      </c>
      <c r="O116" s="522">
        <v>8</v>
      </c>
      <c r="P116" s="522">
        <v>141</v>
      </c>
      <c r="Q116" s="522">
        <v>576</v>
      </c>
      <c r="R116" s="522">
        <v>398</v>
      </c>
      <c r="S116" s="522">
        <v>0</v>
      </c>
      <c r="T116" s="522">
        <v>0</v>
      </c>
      <c r="U116" s="522">
        <v>26</v>
      </c>
      <c r="V116" s="522">
        <v>174</v>
      </c>
      <c r="W116" s="522">
        <v>1756</v>
      </c>
      <c r="X116" s="522">
        <v>8496</v>
      </c>
      <c r="Y116" s="522">
        <v>6383</v>
      </c>
      <c r="Z116" s="522">
        <v>0</v>
      </c>
      <c r="AA116" s="522">
        <v>0</v>
      </c>
      <c r="AB116" s="522">
        <v>716</v>
      </c>
      <c r="AC116" s="522">
        <v>1795</v>
      </c>
      <c r="AD116" s="522">
        <v>1868</v>
      </c>
      <c r="AE116" s="522">
        <v>0</v>
      </c>
      <c r="AF116" s="522">
        <v>42</v>
      </c>
      <c r="AG116" s="522">
        <v>287</v>
      </c>
      <c r="AH116" s="527">
        <v>735</v>
      </c>
    </row>
    <row r="117" spans="1:34" s="59" customFormat="1" x14ac:dyDescent="0.25">
      <c r="A117" s="524" t="s">
        <v>479</v>
      </c>
      <c r="B117" s="520" t="s">
        <v>642</v>
      </c>
      <c r="C117" s="520" t="s">
        <v>643</v>
      </c>
      <c r="D117" s="521" t="s">
        <v>644</v>
      </c>
      <c r="E117" s="522">
        <v>261</v>
      </c>
      <c r="F117" s="522">
        <v>195</v>
      </c>
      <c r="G117" s="522">
        <v>0</v>
      </c>
      <c r="H117" s="522">
        <v>0</v>
      </c>
      <c r="I117" s="522">
        <v>5</v>
      </c>
      <c r="J117" s="522">
        <v>207</v>
      </c>
      <c r="K117" s="522">
        <v>1525</v>
      </c>
      <c r="L117" s="522">
        <v>2824</v>
      </c>
      <c r="M117" s="522">
        <v>0</v>
      </c>
      <c r="N117" s="522">
        <v>0</v>
      </c>
      <c r="O117" s="522">
        <v>0</v>
      </c>
      <c r="P117" s="522">
        <v>176</v>
      </c>
      <c r="Q117" s="522">
        <v>935</v>
      </c>
      <c r="R117" s="522">
        <v>840</v>
      </c>
      <c r="S117" s="522">
        <v>0</v>
      </c>
      <c r="T117" s="522">
        <v>0</v>
      </c>
      <c r="U117" s="522">
        <v>0</v>
      </c>
      <c r="V117" s="522">
        <v>63</v>
      </c>
      <c r="W117" s="522">
        <v>818</v>
      </c>
      <c r="X117" s="522">
        <v>4647</v>
      </c>
      <c r="Y117" s="522">
        <v>4001</v>
      </c>
      <c r="Z117" s="522">
        <v>0</v>
      </c>
      <c r="AA117" s="522">
        <v>0</v>
      </c>
      <c r="AB117" s="522">
        <v>93</v>
      </c>
      <c r="AC117" s="522">
        <v>2334</v>
      </c>
      <c r="AD117" s="522">
        <v>1827</v>
      </c>
      <c r="AE117" s="522">
        <v>0</v>
      </c>
      <c r="AF117" s="522">
        <v>9</v>
      </c>
      <c r="AG117" s="522">
        <v>8</v>
      </c>
      <c r="AH117" s="527">
        <v>310</v>
      </c>
    </row>
    <row r="118" spans="1:34" s="59" customFormat="1" x14ac:dyDescent="0.25">
      <c r="A118" s="524" t="s">
        <v>479</v>
      </c>
      <c r="B118" s="520" t="s">
        <v>645</v>
      </c>
      <c r="C118" s="520" t="s">
        <v>646</v>
      </c>
      <c r="D118" s="521" t="s">
        <v>647</v>
      </c>
      <c r="E118" s="522">
        <v>284</v>
      </c>
      <c r="F118" s="522">
        <v>1000</v>
      </c>
      <c r="G118" s="522">
        <v>0</v>
      </c>
      <c r="H118" s="522">
        <v>1</v>
      </c>
      <c r="I118" s="522">
        <v>84</v>
      </c>
      <c r="J118" s="522">
        <v>367</v>
      </c>
      <c r="K118" s="522">
        <v>1802</v>
      </c>
      <c r="L118" s="522">
        <v>15471</v>
      </c>
      <c r="M118" s="522">
        <v>0</v>
      </c>
      <c r="N118" s="522">
        <v>0</v>
      </c>
      <c r="O118" s="522">
        <v>1</v>
      </c>
      <c r="P118" s="522">
        <v>423</v>
      </c>
      <c r="Q118" s="522">
        <v>1582</v>
      </c>
      <c r="R118" s="522">
        <v>2884</v>
      </c>
      <c r="S118" s="522">
        <v>0</v>
      </c>
      <c r="T118" s="522">
        <v>0</v>
      </c>
      <c r="U118" s="522">
        <v>4</v>
      </c>
      <c r="V118" s="522">
        <v>445</v>
      </c>
      <c r="W118" s="522">
        <v>2206</v>
      </c>
      <c r="X118" s="522">
        <v>19942</v>
      </c>
      <c r="Y118" s="522">
        <v>11879</v>
      </c>
      <c r="Z118" s="522">
        <v>0</v>
      </c>
      <c r="AA118" s="522">
        <v>0</v>
      </c>
      <c r="AB118" s="522">
        <v>1663</v>
      </c>
      <c r="AC118" s="522">
        <v>3946</v>
      </c>
      <c r="AD118" s="522">
        <v>8126</v>
      </c>
      <c r="AE118" s="522">
        <v>0</v>
      </c>
      <c r="AF118" s="522">
        <v>315</v>
      </c>
      <c r="AG118" s="522">
        <v>743</v>
      </c>
      <c r="AH118" s="527">
        <v>1134</v>
      </c>
    </row>
    <row r="119" spans="1:34" s="59" customFormat="1" x14ac:dyDescent="0.25">
      <c r="A119" s="524" t="s">
        <v>479</v>
      </c>
      <c r="B119" s="520" t="s">
        <v>648</v>
      </c>
      <c r="C119" s="520" t="s">
        <v>649</v>
      </c>
      <c r="D119" s="521" t="s">
        <v>650</v>
      </c>
      <c r="E119" s="522">
        <v>156</v>
      </c>
      <c r="F119" s="522">
        <v>488</v>
      </c>
      <c r="G119" s="522">
        <v>0</v>
      </c>
      <c r="H119" s="522">
        <v>0</v>
      </c>
      <c r="I119" s="522">
        <v>130</v>
      </c>
      <c r="J119" s="522">
        <v>171</v>
      </c>
      <c r="K119" s="522">
        <v>2522</v>
      </c>
      <c r="L119" s="522">
        <v>5208</v>
      </c>
      <c r="M119" s="522">
        <v>0</v>
      </c>
      <c r="N119" s="522">
        <v>0</v>
      </c>
      <c r="O119" s="522">
        <v>0</v>
      </c>
      <c r="P119" s="522">
        <v>265</v>
      </c>
      <c r="Q119" s="522">
        <v>861</v>
      </c>
      <c r="R119" s="522">
        <v>372</v>
      </c>
      <c r="S119" s="522">
        <v>0</v>
      </c>
      <c r="T119" s="522">
        <v>1</v>
      </c>
      <c r="U119" s="522">
        <v>64</v>
      </c>
      <c r="V119" s="522">
        <v>186</v>
      </c>
      <c r="W119" s="522">
        <v>1062</v>
      </c>
      <c r="X119" s="522">
        <v>6692</v>
      </c>
      <c r="Y119" s="522">
        <v>6061</v>
      </c>
      <c r="Z119" s="522">
        <v>1</v>
      </c>
      <c r="AA119" s="522">
        <v>3</v>
      </c>
      <c r="AB119" s="522">
        <v>1131</v>
      </c>
      <c r="AC119" s="522">
        <v>2633</v>
      </c>
      <c r="AD119" s="522">
        <v>3546</v>
      </c>
      <c r="AE119" s="522">
        <v>1</v>
      </c>
      <c r="AF119" s="522">
        <v>31</v>
      </c>
      <c r="AG119" s="522">
        <v>85</v>
      </c>
      <c r="AH119" s="527">
        <v>572</v>
      </c>
    </row>
    <row r="120" spans="1:34" s="59" customFormat="1" x14ac:dyDescent="0.25">
      <c r="A120" s="524" t="s">
        <v>479</v>
      </c>
      <c r="B120" s="520" t="s">
        <v>651</v>
      </c>
      <c r="C120" s="520" t="s">
        <v>652</v>
      </c>
      <c r="D120" s="521" t="s">
        <v>653</v>
      </c>
      <c r="E120" s="522">
        <v>0</v>
      </c>
      <c r="F120" s="522">
        <v>0</v>
      </c>
      <c r="G120" s="522">
        <v>0</v>
      </c>
      <c r="H120" s="522">
        <v>0</v>
      </c>
      <c r="I120" s="522">
        <v>0</v>
      </c>
      <c r="J120" s="522">
        <v>0</v>
      </c>
      <c r="K120" s="522">
        <v>0</v>
      </c>
      <c r="L120" s="522">
        <v>0</v>
      </c>
      <c r="M120" s="522">
        <v>0</v>
      </c>
      <c r="N120" s="522">
        <v>0</v>
      </c>
      <c r="O120" s="522">
        <v>0</v>
      </c>
      <c r="P120" s="522">
        <v>0</v>
      </c>
      <c r="Q120" s="522">
        <v>0</v>
      </c>
      <c r="R120" s="522">
        <v>0</v>
      </c>
      <c r="S120" s="522">
        <v>0</v>
      </c>
      <c r="T120" s="522">
        <v>0</v>
      </c>
      <c r="U120" s="522">
        <v>0</v>
      </c>
      <c r="V120" s="522">
        <v>0</v>
      </c>
      <c r="W120" s="522">
        <v>1691</v>
      </c>
      <c r="X120" s="522">
        <v>20291</v>
      </c>
      <c r="Y120" s="522">
        <v>7874</v>
      </c>
      <c r="Z120" s="522">
        <v>0</v>
      </c>
      <c r="AA120" s="522">
        <v>0</v>
      </c>
      <c r="AB120" s="522">
        <v>2703</v>
      </c>
      <c r="AC120" s="522">
        <v>7863</v>
      </c>
      <c r="AD120" s="522">
        <v>5796</v>
      </c>
      <c r="AE120" s="522">
        <v>12</v>
      </c>
      <c r="AF120" s="522">
        <v>426</v>
      </c>
      <c r="AG120" s="522">
        <v>607</v>
      </c>
      <c r="AH120" s="527">
        <v>2842</v>
      </c>
    </row>
    <row r="121" spans="1:34" s="59" customFormat="1" x14ac:dyDescent="0.25">
      <c r="A121" s="524" t="s">
        <v>479</v>
      </c>
      <c r="B121" s="520" t="s">
        <v>654</v>
      </c>
      <c r="C121" s="520" t="s">
        <v>655</v>
      </c>
      <c r="D121" s="521" t="s">
        <v>656</v>
      </c>
      <c r="E121" s="522">
        <v>413</v>
      </c>
      <c r="F121" s="522">
        <v>3014</v>
      </c>
      <c r="G121" s="522">
        <v>0</v>
      </c>
      <c r="H121" s="522">
        <v>2</v>
      </c>
      <c r="I121" s="522">
        <v>39</v>
      </c>
      <c r="J121" s="522">
        <v>304</v>
      </c>
      <c r="K121" s="522">
        <v>8877</v>
      </c>
      <c r="L121" s="522">
        <v>37670</v>
      </c>
      <c r="M121" s="522">
        <v>0</v>
      </c>
      <c r="N121" s="522">
        <v>0</v>
      </c>
      <c r="O121" s="522">
        <v>1</v>
      </c>
      <c r="P121" s="522">
        <v>577</v>
      </c>
      <c r="Q121" s="522">
        <v>4620</v>
      </c>
      <c r="R121" s="522">
        <v>5064</v>
      </c>
      <c r="S121" s="522">
        <v>0</v>
      </c>
      <c r="T121" s="522">
        <v>0</v>
      </c>
      <c r="U121" s="522">
        <v>108</v>
      </c>
      <c r="V121" s="522">
        <v>341</v>
      </c>
      <c r="W121" s="522">
        <v>5171</v>
      </c>
      <c r="X121" s="522">
        <v>54210</v>
      </c>
      <c r="Y121" s="522">
        <v>27876</v>
      </c>
      <c r="Z121" s="522">
        <v>0</v>
      </c>
      <c r="AA121" s="522">
        <v>20</v>
      </c>
      <c r="AB121" s="522">
        <v>3296</v>
      </c>
      <c r="AC121" s="522">
        <v>13589</v>
      </c>
      <c r="AD121" s="522">
        <v>16533</v>
      </c>
      <c r="AE121" s="522">
        <v>144</v>
      </c>
      <c r="AF121" s="522">
        <v>587</v>
      </c>
      <c r="AG121" s="522">
        <v>933</v>
      </c>
      <c r="AH121" s="527">
        <v>4280</v>
      </c>
    </row>
    <row r="122" spans="1:34" s="59" customFormat="1" x14ac:dyDescent="0.25">
      <c r="A122" s="524" t="s">
        <v>479</v>
      </c>
      <c r="B122" s="520" t="s">
        <v>657</v>
      </c>
      <c r="C122" s="520" t="s">
        <v>658</v>
      </c>
      <c r="D122" s="521" t="s">
        <v>659</v>
      </c>
      <c r="E122" s="522">
        <v>172</v>
      </c>
      <c r="F122" s="522">
        <v>807</v>
      </c>
      <c r="G122" s="522">
        <v>0</v>
      </c>
      <c r="H122" s="522">
        <v>1</v>
      </c>
      <c r="I122" s="522">
        <v>394</v>
      </c>
      <c r="J122" s="522">
        <v>504</v>
      </c>
      <c r="K122" s="522">
        <v>2006</v>
      </c>
      <c r="L122" s="522">
        <v>11479</v>
      </c>
      <c r="M122" s="522">
        <v>0</v>
      </c>
      <c r="N122" s="522">
        <v>1</v>
      </c>
      <c r="O122" s="522">
        <v>15</v>
      </c>
      <c r="P122" s="522">
        <v>291</v>
      </c>
      <c r="Q122" s="522">
        <v>1180</v>
      </c>
      <c r="R122" s="522">
        <v>1238</v>
      </c>
      <c r="S122" s="522">
        <v>2</v>
      </c>
      <c r="T122" s="522">
        <v>2</v>
      </c>
      <c r="U122" s="522">
        <v>79</v>
      </c>
      <c r="V122" s="522">
        <v>320</v>
      </c>
      <c r="W122" s="522">
        <v>1450</v>
      </c>
      <c r="X122" s="522">
        <v>13691</v>
      </c>
      <c r="Y122" s="522">
        <v>11865</v>
      </c>
      <c r="Z122" s="522">
        <v>17</v>
      </c>
      <c r="AA122" s="522">
        <v>6</v>
      </c>
      <c r="AB122" s="522">
        <v>826</v>
      </c>
      <c r="AC122" s="522">
        <v>3205</v>
      </c>
      <c r="AD122" s="522">
        <v>4349</v>
      </c>
      <c r="AE122" s="522">
        <v>39</v>
      </c>
      <c r="AF122" s="522">
        <v>129</v>
      </c>
      <c r="AG122" s="522">
        <v>381</v>
      </c>
      <c r="AH122" s="527">
        <v>784</v>
      </c>
    </row>
    <row r="123" spans="1:34" s="59" customFormat="1" x14ac:dyDescent="0.25">
      <c r="A123" s="524" t="s">
        <v>479</v>
      </c>
      <c r="B123" s="520" t="s">
        <v>660</v>
      </c>
      <c r="C123" s="520" t="s">
        <v>661</v>
      </c>
      <c r="D123" s="521" t="s">
        <v>662</v>
      </c>
      <c r="E123" s="522">
        <v>96</v>
      </c>
      <c r="F123" s="522">
        <v>1399</v>
      </c>
      <c r="G123" s="522">
        <v>0</v>
      </c>
      <c r="H123" s="522">
        <v>0</v>
      </c>
      <c r="I123" s="522">
        <v>0</v>
      </c>
      <c r="J123" s="522">
        <v>189</v>
      </c>
      <c r="K123" s="522">
        <v>2484</v>
      </c>
      <c r="L123" s="522">
        <v>13046</v>
      </c>
      <c r="M123" s="522">
        <v>0</v>
      </c>
      <c r="N123" s="522">
        <v>0</v>
      </c>
      <c r="O123" s="522">
        <v>0</v>
      </c>
      <c r="P123" s="522">
        <v>257</v>
      </c>
      <c r="Q123" s="522">
        <v>3115</v>
      </c>
      <c r="R123" s="522">
        <v>3842</v>
      </c>
      <c r="S123" s="522">
        <v>0</v>
      </c>
      <c r="T123" s="522">
        <v>0</v>
      </c>
      <c r="U123" s="522">
        <v>25</v>
      </c>
      <c r="V123" s="522">
        <v>153</v>
      </c>
      <c r="W123" s="522">
        <v>2654</v>
      </c>
      <c r="X123" s="522">
        <v>23583</v>
      </c>
      <c r="Y123" s="522">
        <v>14417</v>
      </c>
      <c r="Z123" s="522">
        <v>14</v>
      </c>
      <c r="AA123" s="522">
        <v>0</v>
      </c>
      <c r="AB123" s="522">
        <v>2279</v>
      </c>
      <c r="AC123" s="522">
        <v>12937</v>
      </c>
      <c r="AD123" s="522">
        <v>14206</v>
      </c>
      <c r="AE123" s="522">
        <v>0</v>
      </c>
      <c r="AF123" s="522">
        <v>9</v>
      </c>
      <c r="AG123" s="522">
        <v>671</v>
      </c>
      <c r="AH123" s="527">
        <v>2018</v>
      </c>
    </row>
    <row r="124" spans="1:34" s="59" customFormat="1" x14ac:dyDescent="0.25">
      <c r="A124" s="524" t="s">
        <v>479</v>
      </c>
      <c r="B124" s="520" t="s">
        <v>663</v>
      </c>
      <c r="C124" s="520" t="s">
        <v>664</v>
      </c>
      <c r="D124" s="521" t="s">
        <v>665</v>
      </c>
      <c r="E124" s="522">
        <v>152</v>
      </c>
      <c r="F124" s="522">
        <v>953</v>
      </c>
      <c r="G124" s="522">
        <v>0</v>
      </c>
      <c r="H124" s="522">
        <v>0</v>
      </c>
      <c r="I124" s="522">
        <v>19</v>
      </c>
      <c r="J124" s="522">
        <v>160</v>
      </c>
      <c r="K124" s="522">
        <v>2501</v>
      </c>
      <c r="L124" s="522">
        <v>21190</v>
      </c>
      <c r="M124" s="522">
        <v>0</v>
      </c>
      <c r="N124" s="522">
        <v>0</v>
      </c>
      <c r="O124" s="522">
        <v>4</v>
      </c>
      <c r="P124" s="522">
        <v>456</v>
      </c>
      <c r="Q124" s="522">
        <v>4620</v>
      </c>
      <c r="R124" s="522">
        <v>3681</v>
      </c>
      <c r="S124" s="522">
        <v>0</v>
      </c>
      <c r="T124" s="522">
        <v>1</v>
      </c>
      <c r="U124" s="522">
        <v>2</v>
      </c>
      <c r="V124" s="522">
        <v>313</v>
      </c>
      <c r="W124" s="522">
        <v>5900</v>
      </c>
      <c r="X124" s="522">
        <v>63937</v>
      </c>
      <c r="Y124" s="522">
        <v>19978</v>
      </c>
      <c r="Z124" s="522">
        <v>0</v>
      </c>
      <c r="AA124" s="522">
        <v>7</v>
      </c>
      <c r="AB124" s="522">
        <v>3008</v>
      </c>
      <c r="AC124" s="522">
        <v>15051</v>
      </c>
      <c r="AD124" s="522">
        <v>28395</v>
      </c>
      <c r="AE124" s="522">
        <v>33</v>
      </c>
      <c r="AF124" s="522">
        <v>489</v>
      </c>
      <c r="AG124" s="522">
        <v>796</v>
      </c>
      <c r="AH124" s="527">
        <v>3153</v>
      </c>
    </row>
    <row r="125" spans="1:34" s="59" customFormat="1" x14ac:dyDescent="0.25">
      <c r="A125" s="524" t="s">
        <v>479</v>
      </c>
      <c r="B125" s="520" t="s">
        <v>666</v>
      </c>
      <c r="C125" s="520" t="s">
        <v>667</v>
      </c>
      <c r="D125" s="521" t="s">
        <v>668</v>
      </c>
      <c r="E125" s="522">
        <v>354</v>
      </c>
      <c r="F125" s="522">
        <v>1676</v>
      </c>
      <c r="G125" s="522">
        <v>0</v>
      </c>
      <c r="H125" s="522">
        <v>3</v>
      </c>
      <c r="I125" s="522">
        <v>94</v>
      </c>
      <c r="J125" s="522">
        <v>497</v>
      </c>
      <c r="K125" s="522">
        <v>8170</v>
      </c>
      <c r="L125" s="522">
        <v>22462</v>
      </c>
      <c r="M125" s="522">
        <v>0</v>
      </c>
      <c r="N125" s="522">
        <v>0</v>
      </c>
      <c r="O125" s="522">
        <v>0</v>
      </c>
      <c r="P125" s="522">
        <v>129</v>
      </c>
      <c r="Q125" s="522">
        <v>2448</v>
      </c>
      <c r="R125" s="522">
        <v>2397</v>
      </c>
      <c r="S125" s="522">
        <v>1</v>
      </c>
      <c r="T125" s="522">
        <v>0</v>
      </c>
      <c r="U125" s="522">
        <v>29</v>
      </c>
      <c r="V125" s="522">
        <v>387</v>
      </c>
      <c r="W125" s="522">
        <v>3945</v>
      </c>
      <c r="X125" s="522">
        <v>30717</v>
      </c>
      <c r="Y125" s="522">
        <v>17535</v>
      </c>
      <c r="Z125" s="522">
        <v>3</v>
      </c>
      <c r="AA125" s="522">
        <v>1</v>
      </c>
      <c r="AB125" s="522">
        <v>1672</v>
      </c>
      <c r="AC125" s="522">
        <v>8021</v>
      </c>
      <c r="AD125" s="522">
        <v>8399</v>
      </c>
      <c r="AE125" s="522">
        <v>0</v>
      </c>
      <c r="AF125" s="522">
        <v>138</v>
      </c>
      <c r="AG125" s="522">
        <v>622</v>
      </c>
      <c r="AH125" s="527">
        <v>1869</v>
      </c>
    </row>
    <row r="126" spans="1:34" s="59" customFormat="1" x14ac:dyDescent="0.25">
      <c r="A126" s="524" t="s">
        <v>479</v>
      </c>
      <c r="B126" s="520" t="s">
        <v>669</v>
      </c>
      <c r="C126" s="520" t="s">
        <v>670</v>
      </c>
      <c r="D126" s="521" t="s">
        <v>671</v>
      </c>
      <c r="E126" s="522">
        <v>177</v>
      </c>
      <c r="F126" s="522">
        <v>1828</v>
      </c>
      <c r="G126" s="522">
        <v>1</v>
      </c>
      <c r="H126" s="522">
        <v>1</v>
      </c>
      <c r="I126" s="522">
        <v>76</v>
      </c>
      <c r="J126" s="522">
        <v>406</v>
      </c>
      <c r="K126" s="522">
        <v>5337</v>
      </c>
      <c r="L126" s="522">
        <v>23424</v>
      </c>
      <c r="M126" s="522">
        <v>1</v>
      </c>
      <c r="N126" s="522">
        <v>0</v>
      </c>
      <c r="O126" s="522">
        <v>1</v>
      </c>
      <c r="P126" s="522">
        <v>332</v>
      </c>
      <c r="Q126" s="522">
        <v>2491</v>
      </c>
      <c r="R126" s="522">
        <v>2800</v>
      </c>
      <c r="S126" s="522">
        <v>0</v>
      </c>
      <c r="T126" s="522">
        <v>0</v>
      </c>
      <c r="U126" s="522">
        <v>179</v>
      </c>
      <c r="V126" s="522">
        <v>521</v>
      </c>
      <c r="W126" s="522">
        <v>3731</v>
      </c>
      <c r="X126" s="522">
        <v>35962</v>
      </c>
      <c r="Y126" s="522">
        <v>9710</v>
      </c>
      <c r="Z126" s="522">
        <v>7</v>
      </c>
      <c r="AA126" s="522">
        <v>6</v>
      </c>
      <c r="AB126" s="522">
        <v>1955</v>
      </c>
      <c r="AC126" s="522">
        <v>8964</v>
      </c>
      <c r="AD126" s="522">
        <v>9159</v>
      </c>
      <c r="AE126" s="522">
        <v>64</v>
      </c>
      <c r="AF126" s="522">
        <v>563</v>
      </c>
      <c r="AG126" s="522">
        <v>1102</v>
      </c>
      <c r="AH126" s="527">
        <v>1548</v>
      </c>
    </row>
    <row r="127" spans="1:34" s="59" customFormat="1" x14ac:dyDescent="0.25">
      <c r="A127" s="524" t="s">
        <v>479</v>
      </c>
      <c r="B127" s="520" t="s">
        <v>672</v>
      </c>
      <c r="C127" s="520" t="s">
        <v>673</v>
      </c>
      <c r="D127" s="521" t="s">
        <v>674</v>
      </c>
      <c r="E127" s="522">
        <v>578</v>
      </c>
      <c r="F127" s="522">
        <v>1599</v>
      </c>
      <c r="G127" s="522">
        <v>0</v>
      </c>
      <c r="H127" s="522">
        <v>0</v>
      </c>
      <c r="I127" s="522">
        <v>83</v>
      </c>
      <c r="J127" s="522">
        <v>667</v>
      </c>
      <c r="K127" s="522">
        <v>5256</v>
      </c>
      <c r="L127" s="522">
        <v>14948</v>
      </c>
      <c r="M127" s="522">
        <v>0</v>
      </c>
      <c r="N127" s="522">
        <v>0</v>
      </c>
      <c r="O127" s="522">
        <v>0</v>
      </c>
      <c r="P127" s="522">
        <v>1023</v>
      </c>
      <c r="Q127" s="522">
        <v>3257</v>
      </c>
      <c r="R127" s="522">
        <v>2870</v>
      </c>
      <c r="S127" s="522">
        <v>0</v>
      </c>
      <c r="T127" s="522">
        <v>0</v>
      </c>
      <c r="U127" s="522">
        <v>26</v>
      </c>
      <c r="V127" s="522">
        <v>1247</v>
      </c>
      <c r="W127" s="522">
        <v>7257</v>
      </c>
      <c r="X127" s="522">
        <v>28440</v>
      </c>
      <c r="Y127" s="522">
        <v>16973</v>
      </c>
      <c r="Z127" s="522">
        <v>0</v>
      </c>
      <c r="AA127" s="522">
        <v>0</v>
      </c>
      <c r="AB127" s="522">
        <v>3645</v>
      </c>
      <c r="AC127" s="522">
        <v>11365</v>
      </c>
      <c r="AD127" s="522">
        <v>9382</v>
      </c>
      <c r="AE127" s="522">
        <v>157</v>
      </c>
      <c r="AF127" s="522">
        <v>637</v>
      </c>
      <c r="AG127" s="522">
        <v>948</v>
      </c>
      <c r="AH127" s="527">
        <v>2812</v>
      </c>
    </row>
    <row r="128" spans="1:34" s="59" customFormat="1" x14ac:dyDescent="0.25">
      <c r="A128" s="524" t="s">
        <v>479</v>
      </c>
      <c r="B128" s="520" t="s">
        <v>675</v>
      </c>
      <c r="C128" s="520" t="s">
        <v>676</v>
      </c>
      <c r="D128" s="521" t="s">
        <v>677</v>
      </c>
      <c r="E128" s="522">
        <v>158</v>
      </c>
      <c r="F128" s="522">
        <v>915</v>
      </c>
      <c r="G128" s="522">
        <v>0</v>
      </c>
      <c r="H128" s="522">
        <v>0</v>
      </c>
      <c r="I128" s="522">
        <v>17</v>
      </c>
      <c r="J128" s="522">
        <v>272</v>
      </c>
      <c r="K128" s="522">
        <v>1664</v>
      </c>
      <c r="L128" s="522">
        <v>7342</v>
      </c>
      <c r="M128" s="522">
        <v>0</v>
      </c>
      <c r="N128" s="522">
        <v>1</v>
      </c>
      <c r="O128" s="522">
        <v>0</v>
      </c>
      <c r="P128" s="522">
        <v>759</v>
      </c>
      <c r="Q128" s="522">
        <v>1824</v>
      </c>
      <c r="R128" s="522">
        <v>1771</v>
      </c>
      <c r="S128" s="522">
        <v>1</v>
      </c>
      <c r="T128" s="522">
        <v>2</v>
      </c>
      <c r="U128" s="522">
        <v>7</v>
      </c>
      <c r="V128" s="522">
        <v>200</v>
      </c>
      <c r="W128" s="522">
        <v>2348</v>
      </c>
      <c r="X128" s="522">
        <v>19201</v>
      </c>
      <c r="Y128" s="522">
        <v>11893</v>
      </c>
      <c r="Z128" s="522">
        <v>0</v>
      </c>
      <c r="AA128" s="522">
        <v>0</v>
      </c>
      <c r="AB128" s="522">
        <v>3267</v>
      </c>
      <c r="AC128" s="522">
        <v>6307</v>
      </c>
      <c r="AD128" s="522">
        <v>7196</v>
      </c>
      <c r="AE128" s="522">
        <v>23</v>
      </c>
      <c r="AF128" s="522">
        <v>208</v>
      </c>
      <c r="AG128" s="522">
        <v>980</v>
      </c>
      <c r="AH128" s="527">
        <v>2055</v>
      </c>
    </row>
    <row r="129" spans="1:34" s="59" customFormat="1" x14ac:dyDescent="0.25">
      <c r="A129" s="524" t="s">
        <v>479</v>
      </c>
      <c r="B129" s="520" t="s">
        <v>678</v>
      </c>
      <c r="C129" s="520" t="s">
        <v>679</v>
      </c>
      <c r="D129" s="521" t="s">
        <v>680</v>
      </c>
      <c r="E129" s="522">
        <v>167</v>
      </c>
      <c r="F129" s="522">
        <v>308</v>
      </c>
      <c r="G129" s="522">
        <v>0</v>
      </c>
      <c r="H129" s="522">
        <v>0</v>
      </c>
      <c r="I129" s="522">
        <v>3</v>
      </c>
      <c r="J129" s="522">
        <v>61</v>
      </c>
      <c r="K129" s="522">
        <v>485</v>
      </c>
      <c r="L129" s="522">
        <v>3874</v>
      </c>
      <c r="M129" s="522">
        <v>0</v>
      </c>
      <c r="N129" s="522">
        <v>0</v>
      </c>
      <c r="O129" s="522">
        <v>3</v>
      </c>
      <c r="P129" s="522">
        <v>69</v>
      </c>
      <c r="Q129" s="522">
        <v>601</v>
      </c>
      <c r="R129" s="522">
        <v>627</v>
      </c>
      <c r="S129" s="522">
        <v>4</v>
      </c>
      <c r="T129" s="522">
        <v>1</v>
      </c>
      <c r="U129" s="522">
        <v>462</v>
      </c>
      <c r="V129" s="522">
        <v>439</v>
      </c>
      <c r="W129" s="522">
        <v>1309</v>
      </c>
      <c r="X129" s="522">
        <v>9202</v>
      </c>
      <c r="Y129" s="522">
        <v>3908</v>
      </c>
      <c r="Z129" s="522">
        <v>7</v>
      </c>
      <c r="AA129" s="522">
        <v>7</v>
      </c>
      <c r="AB129" s="522">
        <v>668</v>
      </c>
      <c r="AC129" s="522">
        <v>1754</v>
      </c>
      <c r="AD129" s="522">
        <v>2408</v>
      </c>
      <c r="AE129" s="522">
        <v>31</v>
      </c>
      <c r="AF129" s="522">
        <v>536</v>
      </c>
      <c r="AG129" s="522">
        <v>961</v>
      </c>
      <c r="AH129" s="527">
        <v>1943</v>
      </c>
    </row>
    <row r="130" spans="1:34" s="59" customFormat="1" x14ac:dyDescent="0.25">
      <c r="A130" s="524" t="s">
        <v>479</v>
      </c>
      <c r="B130" s="520" t="s">
        <v>681</v>
      </c>
      <c r="C130" s="520" t="s">
        <v>682</v>
      </c>
      <c r="D130" s="521" t="s">
        <v>683</v>
      </c>
      <c r="E130" s="522">
        <v>97</v>
      </c>
      <c r="F130" s="522">
        <v>1658</v>
      </c>
      <c r="G130" s="522">
        <v>0</v>
      </c>
      <c r="H130" s="522">
        <v>5</v>
      </c>
      <c r="I130" s="522">
        <v>54</v>
      </c>
      <c r="J130" s="522">
        <v>149</v>
      </c>
      <c r="K130" s="522">
        <v>2515</v>
      </c>
      <c r="L130" s="522">
        <v>21392</v>
      </c>
      <c r="M130" s="522">
        <v>0</v>
      </c>
      <c r="N130" s="522">
        <v>0</v>
      </c>
      <c r="O130" s="522">
        <v>0</v>
      </c>
      <c r="P130" s="522">
        <v>39</v>
      </c>
      <c r="Q130" s="522">
        <v>1738</v>
      </c>
      <c r="R130" s="522">
        <v>3159</v>
      </c>
      <c r="S130" s="522">
        <v>0</v>
      </c>
      <c r="T130" s="522">
        <v>0</v>
      </c>
      <c r="U130" s="522">
        <v>7</v>
      </c>
      <c r="V130" s="522">
        <v>130</v>
      </c>
      <c r="W130" s="522">
        <v>1995</v>
      </c>
      <c r="X130" s="522">
        <v>22458</v>
      </c>
      <c r="Y130" s="522">
        <v>9738</v>
      </c>
      <c r="Z130" s="522">
        <v>0</v>
      </c>
      <c r="AA130" s="522">
        <v>1</v>
      </c>
      <c r="AB130" s="522">
        <v>762</v>
      </c>
      <c r="AC130" s="522">
        <v>4489</v>
      </c>
      <c r="AD130" s="522">
        <v>10990</v>
      </c>
      <c r="AE130" s="522">
        <v>0</v>
      </c>
      <c r="AF130" s="522">
        <v>0</v>
      </c>
      <c r="AG130" s="522">
        <v>20</v>
      </c>
      <c r="AH130" s="527">
        <v>1158</v>
      </c>
    </row>
    <row r="131" spans="1:34" s="59" customFormat="1" x14ac:dyDescent="0.25">
      <c r="A131" s="524" t="s">
        <v>479</v>
      </c>
      <c r="B131" s="520" t="s">
        <v>684</v>
      </c>
      <c r="C131" s="520" t="s">
        <v>685</v>
      </c>
      <c r="D131" s="521" t="s">
        <v>686</v>
      </c>
      <c r="E131" s="522">
        <v>457</v>
      </c>
      <c r="F131" s="522">
        <v>1379</v>
      </c>
      <c r="G131" s="522">
        <v>0</v>
      </c>
      <c r="H131" s="522">
        <v>7</v>
      </c>
      <c r="I131" s="522">
        <v>44</v>
      </c>
      <c r="J131" s="522">
        <v>214</v>
      </c>
      <c r="K131" s="522">
        <v>4763</v>
      </c>
      <c r="L131" s="522">
        <v>23505</v>
      </c>
      <c r="M131" s="522">
        <v>0</v>
      </c>
      <c r="N131" s="522">
        <v>0</v>
      </c>
      <c r="O131" s="522">
        <v>0</v>
      </c>
      <c r="P131" s="522">
        <v>392</v>
      </c>
      <c r="Q131" s="522">
        <v>2207</v>
      </c>
      <c r="R131" s="522">
        <v>2457</v>
      </c>
      <c r="S131" s="522">
        <v>1</v>
      </c>
      <c r="T131" s="522">
        <v>1</v>
      </c>
      <c r="U131" s="522">
        <v>1</v>
      </c>
      <c r="V131" s="522">
        <v>199</v>
      </c>
      <c r="W131" s="522">
        <v>3251</v>
      </c>
      <c r="X131" s="522">
        <v>30198</v>
      </c>
      <c r="Y131" s="522">
        <v>20618</v>
      </c>
      <c r="Z131" s="522">
        <v>0</v>
      </c>
      <c r="AA131" s="522">
        <v>6</v>
      </c>
      <c r="AB131" s="522">
        <v>1186</v>
      </c>
      <c r="AC131" s="522">
        <v>8202</v>
      </c>
      <c r="AD131" s="522">
        <v>9069</v>
      </c>
      <c r="AE131" s="522">
        <v>0</v>
      </c>
      <c r="AF131" s="522">
        <v>0</v>
      </c>
      <c r="AG131" s="522">
        <v>48</v>
      </c>
      <c r="AH131" s="527">
        <v>1326</v>
      </c>
    </row>
    <row r="132" spans="1:34" s="59" customFormat="1" x14ac:dyDescent="0.25">
      <c r="A132" s="524" t="s">
        <v>479</v>
      </c>
      <c r="B132" s="520" t="s">
        <v>687</v>
      </c>
      <c r="C132" s="520" t="s">
        <v>688</v>
      </c>
      <c r="D132" s="521" t="s">
        <v>689</v>
      </c>
      <c r="E132" s="522">
        <v>831</v>
      </c>
      <c r="F132" s="522">
        <v>4926</v>
      </c>
      <c r="G132" s="522">
        <v>1</v>
      </c>
      <c r="H132" s="522">
        <v>1</v>
      </c>
      <c r="I132" s="522">
        <v>169</v>
      </c>
      <c r="J132" s="522">
        <v>1162</v>
      </c>
      <c r="K132" s="522">
        <v>13790</v>
      </c>
      <c r="L132" s="522">
        <v>64146</v>
      </c>
      <c r="M132" s="522">
        <v>1</v>
      </c>
      <c r="N132" s="522">
        <v>2</v>
      </c>
      <c r="O132" s="522">
        <v>1</v>
      </c>
      <c r="P132" s="522">
        <v>1035</v>
      </c>
      <c r="Q132" s="522">
        <v>7757</v>
      </c>
      <c r="R132" s="522">
        <v>6286</v>
      </c>
      <c r="S132" s="522">
        <v>0</v>
      </c>
      <c r="T132" s="522">
        <v>0</v>
      </c>
      <c r="U132" s="522">
        <v>109</v>
      </c>
      <c r="V132" s="522">
        <v>469</v>
      </c>
      <c r="W132" s="522">
        <v>7998</v>
      </c>
      <c r="X132" s="522">
        <v>79103</v>
      </c>
      <c r="Y132" s="522">
        <v>31191</v>
      </c>
      <c r="Z132" s="522">
        <v>0</v>
      </c>
      <c r="AA132" s="522">
        <v>17</v>
      </c>
      <c r="AB132" s="522">
        <v>4394</v>
      </c>
      <c r="AC132" s="522">
        <v>28857</v>
      </c>
      <c r="AD132" s="522">
        <v>22061</v>
      </c>
      <c r="AE132" s="522">
        <v>16</v>
      </c>
      <c r="AF132" s="522">
        <v>276</v>
      </c>
      <c r="AG132" s="522">
        <v>1288</v>
      </c>
      <c r="AH132" s="527">
        <v>5376</v>
      </c>
    </row>
    <row r="133" spans="1:34" s="59" customFormat="1" x14ac:dyDescent="0.25">
      <c r="A133" s="524" t="s">
        <v>479</v>
      </c>
      <c r="B133" s="520" t="s">
        <v>690</v>
      </c>
      <c r="C133" s="520" t="s">
        <v>691</v>
      </c>
      <c r="D133" s="521" t="s">
        <v>692</v>
      </c>
      <c r="E133" s="522">
        <v>414</v>
      </c>
      <c r="F133" s="522">
        <v>2282</v>
      </c>
      <c r="G133" s="522">
        <v>0</v>
      </c>
      <c r="H133" s="522">
        <v>0</v>
      </c>
      <c r="I133" s="522">
        <v>114</v>
      </c>
      <c r="J133" s="522">
        <v>706</v>
      </c>
      <c r="K133" s="522">
        <v>4820</v>
      </c>
      <c r="L133" s="522">
        <v>23745</v>
      </c>
      <c r="M133" s="522">
        <v>0</v>
      </c>
      <c r="N133" s="522">
        <v>0</v>
      </c>
      <c r="O133" s="522">
        <v>0</v>
      </c>
      <c r="P133" s="522">
        <v>548</v>
      </c>
      <c r="Q133" s="522">
        <v>3518</v>
      </c>
      <c r="R133" s="522">
        <v>3522</v>
      </c>
      <c r="S133" s="522">
        <v>0</v>
      </c>
      <c r="T133" s="522">
        <v>0</v>
      </c>
      <c r="U133" s="522">
        <v>13</v>
      </c>
      <c r="V133" s="522">
        <v>1468</v>
      </c>
      <c r="W133" s="522">
        <v>7042</v>
      </c>
      <c r="X133" s="522">
        <v>43746</v>
      </c>
      <c r="Y133" s="522">
        <v>23809</v>
      </c>
      <c r="Z133" s="522">
        <v>10</v>
      </c>
      <c r="AA133" s="522">
        <v>10</v>
      </c>
      <c r="AB133" s="522">
        <v>5807</v>
      </c>
      <c r="AC133" s="522">
        <v>14457</v>
      </c>
      <c r="AD133" s="522">
        <v>14100</v>
      </c>
      <c r="AE133" s="522">
        <v>108</v>
      </c>
      <c r="AF133" s="522">
        <v>717</v>
      </c>
      <c r="AG133" s="522">
        <v>2691</v>
      </c>
      <c r="AH133" s="527">
        <v>6657</v>
      </c>
    </row>
    <row r="134" spans="1:34" s="59" customFormat="1" x14ac:dyDescent="0.25">
      <c r="A134" s="524" t="s">
        <v>479</v>
      </c>
      <c r="B134" s="520" t="s">
        <v>693</v>
      </c>
      <c r="C134" s="520" t="s">
        <v>694</v>
      </c>
      <c r="D134" s="521" t="s">
        <v>695</v>
      </c>
      <c r="E134" s="522">
        <v>117</v>
      </c>
      <c r="F134" s="522">
        <v>809</v>
      </c>
      <c r="G134" s="522">
        <v>0</v>
      </c>
      <c r="H134" s="522">
        <v>0</v>
      </c>
      <c r="I134" s="522">
        <v>23</v>
      </c>
      <c r="J134" s="522">
        <v>244</v>
      </c>
      <c r="K134" s="522">
        <v>2520</v>
      </c>
      <c r="L134" s="522">
        <v>9039</v>
      </c>
      <c r="M134" s="522">
        <v>0</v>
      </c>
      <c r="N134" s="522">
        <v>0</v>
      </c>
      <c r="O134" s="522">
        <v>0</v>
      </c>
      <c r="P134" s="522">
        <v>97</v>
      </c>
      <c r="Q134" s="522">
        <v>880</v>
      </c>
      <c r="R134" s="522">
        <v>1153</v>
      </c>
      <c r="S134" s="522">
        <v>0</v>
      </c>
      <c r="T134" s="522">
        <v>3</v>
      </c>
      <c r="U134" s="522">
        <v>3</v>
      </c>
      <c r="V134" s="522">
        <v>207</v>
      </c>
      <c r="W134" s="522">
        <v>1737</v>
      </c>
      <c r="X134" s="522">
        <v>14635</v>
      </c>
      <c r="Y134" s="522">
        <v>8315</v>
      </c>
      <c r="Z134" s="522">
        <v>0</v>
      </c>
      <c r="AA134" s="522">
        <v>13</v>
      </c>
      <c r="AB134" s="522">
        <v>2240</v>
      </c>
      <c r="AC134" s="522">
        <v>5042</v>
      </c>
      <c r="AD134" s="522">
        <v>8386</v>
      </c>
      <c r="AE134" s="522">
        <v>2</v>
      </c>
      <c r="AF134" s="522">
        <v>29</v>
      </c>
      <c r="AG134" s="522">
        <v>209</v>
      </c>
      <c r="AH134" s="527">
        <v>2047</v>
      </c>
    </row>
    <row r="135" spans="1:34" s="59" customFormat="1" x14ac:dyDescent="0.25">
      <c r="A135" s="524" t="s">
        <v>479</v>
      </c>
      <c r="B135" s="520" t="s">
        <v>696</v>
      </c>
      <c r="C135" s="520" t="s">
        <v>697</v>
      </c>
      <c r="D135" s="521" t="s">
        <v>698</v>
      </c>
      <c r="E135" s="522">
        <v>269</v>
      </c>
      <c r="F135" s="522">
        <v>770</v>
      </c>
      <c r="G135" s="522">
        <v>0</v>
      </c>
      <c r="H135" s="522">
        <v>1</v>
      </c>
      <c r="I135" s="522">
        <v>524</v>
      </c>
      <c r="J135" s="522">
        <v>565</v>
      </c>
      <c r="K135" s="522">
        <v>2623</v>
      </c>
      <c r="L135" s="522">
        <v>14034</v>
      </c>
      <c r="M135" s="522">
        <v>0</v>
      </c>
      <c r="N135" s="522">
        <v>0</v>
      </c>
      <c r="O135" s="522">
        <v>1</v>
      </c>
      <c r="P135" s="522">
        <v>416</v>
      </c>
      <c r="Q135" s="522">
        <v>2794</v>
      </c>
      <c r="R135" s="522">
        <v>2065</v>
      </c>
      <c r="S135" s="522">
        <v>0</v>
      </c>
      <c r="T135" s="522">
        <v>2</v>
      </c>
      <c r="U135" s="522">
        <v>21</v>
      </c>
      <c r="V135" s="522">
        <v>414</v>
      </c>
      <c r="W135" s="522">
        <v>4504</v>
      </c>
      <c r="X135" s="522">
        <v>39152</v>
      </c>
      <c r="Y135" s="522">
        <v>29819</v>
      </c>
      <c r="Z135" s="522">
        <v>11</v>
      </c>
      <c r="AA135" s="522">
        <v>7</v>
      </c>
      <c r="AB135" s="522">
        <v>3581</v>
      </c>
      <c r="AC135" s="522">
        <v>14076</v>
      </c>
      <c r="AD135" s="522">
        <v>13765</v>
      </c>
      <c r="AE135" s="522">
        <v>77</v>
      </c>
      <c r="AF135" s="522">
        <v>246</v>
      </c>
      <c r="AG135" s="522">
        <v>515</v>
      </c>
      <c r="AH135" s="527">
        <v>3466</v>
      </c>
    </row>
    <row r="136" spans="1:34" s="59" customFormat="1" x14ac:dyDescent="0.25">
      <c r="A136" s="524" t="s">
        <v>479</v>
      </c>
      <c r="B136" s="520" t="s">
        <v>699</v>
      </c>
      <c r="C136" s="520" t="s">
        <v>700</v>
      </c>
      <c r="D136" s="521" t="s">
        <v>701</v>
      </c>
      <c r="E136" s="522">
        <v>666</v>
      </c>
      <c r="F136" s="522">
        <v>3213</v>
      </c>
      <c r="G136" s="522">
        <v>0</v>
      </c>
      <c r="H136" s="522">
        <v>0</v>
      </c>
      <c r="I136" s="522">
        <v>40</v>
      </c>
      <c r="J136" s="522">
        <v>867</v>
      </c>
      <c r="K136" s="522">
        <v>7252</v>
      </c>
      <c r="L136" s="522">
        <v>33889</v>
      </c>
      <c r="M136" s="522">
        <v>0</v>
      </c>
      <c r="N136" s="522">
        <v>0</v>
      </c>
      <c r="O136" s="522">
        <v>0</v>
      </c>
      <c r="P136" s="522">
        <v>1769</v>
      </c>
      <c r="Q136" s="522">
        <v>9432</v>
      </c>
      <c r="R136" s="522">
        <v>7814</v>
      </c>
      <c r="S136" s="522">
        <v>0</v>
      </c>
      <c r="T136" s="522">
        <v>0</v>
      </c>
      <c r="U136" s="522">
        <v>140</v>
      </c>
      <c r="V136" s="522">
        <v>1030</v>
      </c>
      <c r="W136" s="522">
        <v>8715</v>
      </c>
      <c r="X136" s="522">
        <v>74159</v>
      </c>
      <c r="Y136" s="522">
        <v>35177</v>
      </c>
      <c r="Z136" s="522">
        <v>2</v>
      </c>
      <c r="AA136" s="522">
        <v>10</v>
      </c>
      <c r="AB136" s="522">
        <v>5849</v>
      </c>
      <c r="AC136" s="522">
        <v>18088</v>
      </c>
      <c r="AD136" s="522">
        <v>29920</v>
      </c>
      <c r="AE136" s="522">
        <v>49</v>
      </c>
      <c r="AF136" s="522">
        <v>451</v>
      </c>
      <c r="AG136" s="522">
        <v>1731</v>
      </c>
      <c r="AH136" s="527">
        <v>5537</v>
      </c>
    </row>
    <row r="137" spans="1:34" s="59" customFormat="1" x14ac:dyDescent="0.25">
      <c r="A137" s="524" t="s">
        <v>479</v>
      </c>
      <c r="B137" s="520" t="s">
        <v>702</v>
      </c>
      <c r="C137" s="520" t="s">
        <v>703</v>
      </c>
      <c r="D137" s="521" t="s">
        <v>704</v>
      </c>
      <c r="E137" s="522">
        <v>214</v>
      </c>
      <c r="F137" s="522">
        <v>1466</v>
      </c>
      <c r="G137" s="522">
        <v>0</v>
      </c>
      <c r="H137" s="522">
        <v>0</v>
      </c>
      <c r="I137" s="522">
        <v>22</v>
      </c>
      <c r="J137" s="522">
        <v>341</v>
      </c>
      <c r="K137" s="522">
        <v>3648</v>
      </c>
      <c r="L137" s="522">
        <v>13763</v>
      </c>
      <c r="M137" s="522">
        <v>0</v>
      </c>
      <c r="N137" s="522">
        <v>1</v>
      </c>
      <c r="O137" s="522">
        <v>1</v>
      </c>
      <c r="P137" s="522">
        <v>513</v>
      </c>
      <c r="Q137" s="522">
        <v>3092</v>
      </c>
      <c r="R137" s="522">
        <v>2284</v>
      </c>
      <c r="S137" s="522">
        <v>0</v>
      </c>
      <c r="T137" s="522">
        <v>0</v>
      </c>
      <c r="U137" s="522">
        <v>105</v>
      </c>
      <c r="V137" s="522">
        <v>438</v>
      </c>
      <c r="W137" s="522">
        <v>3805</v>
      </c>
      <c r="X137" s="522">
        <v>24806</v>
      </c>
      <c r="Y137" s="522">
        <v>13829</v>
      </c>
      <c r="Z137" s="522">
        <v>3</v>
      </c>
      <c r="AA137" s="522">
        <v>11</v>
      </c>
      <c r="AB137" s="522">
        <v>3522</v>
      </c>
      <c r="AC137" s="522">
        <v>8610</v>
      </c>
      <c r="AD137" s="522">
        <v>8892</v>
      </c>
      <c r="AE137" s="522">
        <v>8</v>
      </c>
      <c r="AF137" s="522">
        <v>29</v>
      </c>
      <c r="AG137" s="522">
        <v>478</v>
      </c>
      <c r="AH137" s="527">
        <v>3064</v>
      </c>
    </row>
    <row r="138" spans="1:34" s="59" customFormat="1" x14ac:dyDescent="0.25">
      <c r="A138" s="524" t="s">
        <v>479</v>
      </c>
      <c r="B138" s="520" t="s">
        <v>705</v>
      </c>
      <c r="C138" s="520" t="s">
        <v>706</v>
      </c>
      <c r="D138" s="521" t="s">
        <v>707</v>
      </c>
      <c r="E138" s="522">
        <v>926</v>
      </c>
      <c r="F138" s="522">
        <v>4597</v>
      </c>
      <c r="G138" s="522">
        <v>1</v>
      </c>
      <c r="H138" s="522">
        <v>2</v>
      </c>
      <c r="I138" s="522">
        <v>302</v>
      </c>
      <c r="J138" s="522">
        <v>1191</v>
      </c>
      <c r="K138" s="522">
        <v>12451</v>
      </c>
      <c r="L138" s="522">
        <v>56710</v>
      </c>
      <c r="M138" s="522">
        <v>0</v>
      </c>
      <c r="N138" s="522">
        <v>1</v>
      </c>
      <c r="O138" s="522">
        <v>2</v>
      </c>
      <c r="P138" s="522">
        <v>1131</v>
      </c>
      <c r="Q138" s="522">
        <v>8781</v>
      </c>
      <c r="R138" s="522">
        <v>8135</v>
      </c>
      <c r="S138" s="522">
        <v>0</v>
      </c>
      <c r="T138" s="522">
        <v>5</v>
      </c>
      <c r="U138" s="522">
        <v>51</v>
      </c>
      <c r="V138" s="522">
        <v>661</v>
      </c>
      <c r="W138" s="522">
        <v>7401</v>
      </c>
      <c r="X138" s="522">
        <v>81361</v>
      </c>
      <c r="Y138" s="522">
        <v>39752</v>
      </c>
      <c r="Z138" s="522">
        <v>3</v>
      </c>
      <c r="AA138" s="522">
        <v>24</v>
      </c>
      <c r="AB138" s="522">
        <v>5149</v>
      </c>
      <c r="AC138" s="522">
        <v>21609</v>
      </c>
      <c r="AD138" s="522">
        <v>28527</v>
      </c>
      <c r="AE138" s="522">
        <v>0</v>
      </c>
      <c r="AF138" s="522">
        <v>208</v>
      </c>
      <c r="AG138" s="522">
        <v>1002</v>
      </c>
      <c r="AH138" s="527">
        <v>4894</v>
      </c>
    </row>
    <row r="139" spans="1:34" s="59" customFormat="1" x14ac:dyDescent="0.25">
      <c r="A139" s="524" t="s">
        <v>479</v>
      </c>
      <c r="B139" s="520" t="s">
        <v>708</v>
      </c>
      <c r="C139" s="520" t="s">
        <v>709</v>
      </c>
      <c r="D139" s="521" t="s">
        <v>710</v>
      </c>
      <c r="E139" s="522">
        <v>1682</v>
      </c>
      <c r="F139" s="522">
        <v>4642</v>
      </c>
      <c r="G139" s="522">
        <v>0</v>
      </c>
      <c r="H139" s="522">
        <v>1</v>
      </c>
      <c r="I139" s="522">
        <v>976</v>
      </c>
      <c r="J139" s="522">
        <v>2804</v>
      </c>
      <c r="K139" s="522">
        <v>16172</v>
      </c>
      <c r="L139" s="522">
        <v>50923</v>
      </c>
      <c r="M139" s="522">
        <v>0</v>
      </c>
      <c r="N139" s="522">
        <v>0</v>
      </c>
      <c r="O139" s="522">
        <v>2</v>
      </c>
      <c r="P139" s="522">
        <v>1836</v>
      </c>
      <c r="Q139" s="522">
        <v>9856</v>
      </c>
      <c r="R139" s="522">
        <v>6958</v>
      </c>
      <c r="S139" s="522">
        <v>0</v>
      </c>
      <c r="T139" s="522">
        <v>9</v>
      </c>
      <c r="U139" s="522">
        <v>180</v>
      </c>
      <c r="V139" s="522">
        <v>1606</v>
      </c>
      <c r="W139" s="522">
        <v>12943</v>
      </c>
      <c r="X139" s="522">
        <v>88446</v>
      </c>
      <c r="Y139" s="522">
        <v>30080</v>
      </c>
      <c r="Z139" s="522">
        <v>0</v>
      </c>
      <c r="AA139" s="522">
        <v>0</v>
      </c>
      <c r="AB139" s="522">
        <v>8793</v>
      </c>
      <c r="AC139" s="522">
        <v>25685</v>
      </c>
      <c r="AD139" s="522">
        <v>25950</v>
      </c>
      <c r="AE139" s="522">
        <v>112</v>
      </c>
      <c r="AF139" s="522">
        <v>174</v>
      </c>
      <c r="AG139" s="522">
        <v>373</v>
      </c>
      <c r="AH139" s="527">
        <v>7092</v>
      </c>
    </row>
    <row r="140" spans="1:34" s="59" customFormat="1" x14ac:dyDescent="0.25">
      <c r="A140" s="524" t="s">
        <v>479</v>
      </c>
      <c r="B140" s="520" t="s">
        <v>711</v>
      </c>
      <c r="C140" s="520" t="s">
        <v>712</v>
      </c>
      <c r="D140" s="521" t="s">
        <v>713</v>
      </c>
      <c r="E140" s="522">
        <v>397</v>
      </c>
      <c r="F140" s="522">
        <v>3390</v>
      </c>
      <c r="G140" s="522">
        <v>0</v>
      </c>
      <c r="H140" s="522">
        <v>0</v>
      </c>
      <c r="I140" s="522">
        <v>71</v>
      </c>
      <c r="J140" s="522">
        <v>446</v>
      </c>
      <c r="K140" s="522">
        <v>6196</v>
      </c>
      <c r="L140" s="522">
        <v>41917</v>
      </c>
      <c r="M140" s="522">
        <v>0</v>
      </c>
      <c r="N140" s="522">
        <v>0</v>
      </c>
      <c r="O140" s="522">
        <v>0</v>
      </c>
      <c r="P140" s="522">
        <v>584</v>
      </c>
      <c r="Q140" s="522">
        <v>4360</v>
      </c>
      <c r="R140" s="522">
        <v>3253</v>
      </c>
      <c r="S140" s="522">
        <v>0</v>
      </c>
      <c r="T140" s="522">
        <v>0</v>
      </c>
      <c r="U140" s="522">
        <v>0</v>
      </c>
      <c r="V140" s="522">
        <v>148</v>
      </c>
      <c r="W140" s="522">
        <v>2862</v>
      </c>
      <c r="X140" s="522">
        <v>40357</v>
      </c>
      <c r="Y140" s="522">
        <v>23747</v>
      </c>
      <c r="Z140" s="522">
        <v>0</v>
      </c>
      <c r="AA140" s="522">
        <v>2</v>
      </c>
      <c r="AB140" s="522">
        <v>1637</v>
      </c>
      <c r="AC140" s="522">
        <v>8487</v>
      </c>
      <c r="AD140" s="522">
        <v>7010</v>
      </c>
      <c r="AE140" s="522">
        <v>1</v>
      </c>
      <c r="AF140" s="522">
        <v>236</v>
      </c>
      <c r="AG140" s="522">
        <v>307</v>
      </c>
      <c r="AH140" s="527">
        <v>2165</v>
      </c>
    </row>
    <row r="141" spans="1:34" s="59" customFormat="1" x14ac:dyDescent="0.25">
      <c r="A141" s="524" t="s">
        <v>479</v>
      </c>
      <c r="B141" s="520" t="s">
        <v>714</v>
      </c>
      <c r="C141" s="520" t="s">
        <v>715</v>
      </c>
      <c r="D141" s="521" t="s">
        <v>716</v>
      </c>
      <c r="E141" s="522">
        <v>285</v>
      </c>
      <c r="F141" s="522">
        <v>942</v>
      </c>
      <c r="G141" s="522">
        <v>20</v>
      </c>
      <c r="H141" s="522">
        <v>0</v>
      </c>
      <c r="I141" s="522">
        <v>69</v>
      </c>
      <c r="J141" s="522">
        <v>527</v>
      </c>
      <c r="K141" s="522">
        <v>2996</v>
      </c>
      <c r="L141" s="522">
        <v>11118</v>
      </c>
      <c r="M141" s="522">
        <v>0</v>
      </c>
      <c r="N141" s="522">
        <v>0</v>
      </c>
      <c r="O141" s="522">
        <v>0</v>
      </c>
      <c r="P141" s="522">
        <v>255</v>
      </c>
      <c r="Q141" s="522">
        <v>1866</v>
      </c>
      <c r="R141" s="522">
        <v>1392</v>
      </c>
      <c r="S141" s="522">
        <v>0</v>
      </c>
      <c r="T141" s="522">
        <v>0</v>
      </c>
      <c r="U141" s="522">
        <v>0</v>
      </c>
      <c r="V141" s="522">
        <v>219</v>
      </c>
      <c r="W141" s="522">
        <v>1470</v>
      </c>
      <c r="X141" s="522">
        <v>20867</v>
      </c>
      <c r="Y141" s="522">
        <v>7805</v>
      </c>
      <c r="Z141" s="522">
        <v>0</v>
      </c>
      <c r="AA141" s="522">
        <v>1</v>
      </c>
      <c r="AB141" s="522">
        <v>1473</v>
      </c>
      <c r="AC141" s="522">
        <v>4654</v>
      </c>
      <c r="AD141" s="522">
        <v>6356</v>
      </c>
      <c r="AE141" s="522">
        <v>2</v>
      </c>
      <c r="AF141" s="522">
        <v>129</v>
      </c>
      <c r="AG141" s="522">
        <v>424</v>
      </c>
      <c r="AH141" s="527">
        <v>2434</v>
      </c>
    </row>
    <row r="142" spans="1:34" s="59" customFormat="1" x14ac:dyDescent="0.25">
      <c r="A142" s="524" t="s">
        <v>479</v>
      </c>
      <c r="B142" s="520" t="s">
        <v>717</v>
      </c>
      <c r="C142" s="520" t="s">
        <v>718</v>
      </c>
      <c r="D142" s="521" t="s">
        <v>719</v>
      </c>
      <c r="E142" s="522">
        <v>424</v>
      </c>
      <c r="F142" s="522">
        <v>2097</v>
      </c>
      <c r="G142" s="522">
        <v>0</v>
      </c>
      <c r="H142" s="522">
        <v>2</v>
      </c>
      <c r="I142" s="522">
        <v>35</v>
      </c>
      <c r="J142" s="522">
        <v>465</v>
      </c>
      <c r="K142" s="522">
        <v>3078</v>
      </c>
      <c r="L142" s="522">
        <v>21651</v>
      </c>
      <c r="M142" s="522">
        <v>2</v>
      </c>
      <c r="N142" s="522">
        <v>0</v>
      </c>
      <c r="O142" s="522">
        <v>0</v>
      </c>
      <c r="P142" s="522">
        <v>852</v>
      </c>
      <c r="Q142" s="522">
        <v>3318</v>
      </c>
      <c r="R142" s="522">
        <v>2098</v>
      </c>
      <c r="S142" s="522">
        <v>0</v>
      </c>
      <c r="T142" s="522">
        <v>2</v>
      </c>
      <c r="U142" s="522">
        <v>82</v>
      </c>
      <c r="V142" s="522">
        <v>563</v>
      </c>
      <c r="W142" s="522">
        <v>3648</v>
      </c>
      <c r="X142" s="522">
        <v>30963</v>
      </c>
      <c r="Y142" s="522">
        <v>29194</v>
      </c>
      <c r="Z142" s="522">
        <v>0</v>
      </c>
      <c r="AA142" s="522">
        <v>0</v>
      </c>
      <c r="AB142" s="522">
        <v>2359</v>
      </c>
      <c r="AC142" s="522">
        <v>10135</v>
      </c>
      <c r="AD142" s="522">
        <v>11584</v>
      </c>
      <c r="AE142" s="522">
        <v>50</v>
      </c>
      <c r="AF142" s="522">
        <v>196</v>
      </c>
      <c r="AG142" s="522">
        <v>657</v>
      </c>
      <c r="AH142" s="527">
        <v>3068</v>
      </c>
    </row>
    <row r="143" spans="1:34" s="59" customFormat="1" x14ac:dyDescent="0.25">
      <c r="A143" s="524" t="s">
        <v>479</v>
      </c>
      <c r="B143" s="520" t="s">
        <v>720</v>
      </c>
      <c r="C143" s="520" t="s">
        <v>721</v>
      </c>
      <c r="D143" s="521" t="s">
        <v>722</v>
      </c>
      <c r="E143" s="522">
        <v>210</v>
      </c>
      <c r="F143" s="522">
        <v>1779</v>
      </c>
      <c r="G143" s="522">
        <v>1</v>
      </c>
      <c r="H143" s="522">
        <v>0</v>
      </c>
      <c r="I143" s="522">
        <v>8</v>
      </c>
      <c r="J143" s="522">
        <v>134</v>
      </c>
      <c r="K143" s="522">
        <v>3858</v>
      </c>
      <c r="L143" s="522">
        <v>25448</v>
      </c>
      <c r="M143" s="522">
        <v>1</v>
      </c>
      <c r="N143" s="522">
        <v>0</v>
      </c>
      <c r="O143" s="522">
        <v>1</v>
      </c>
      <c r="P143" s="522">
        <v>450</v>
      </c>
      <c r="Q143" s="522">
        <v>2656</v>
      </c>
      <c r="R143" s="522">
        <v>2171</v>
      </c>
      <c r="S143" s="522">
        <v>0</v>
      </c>
      <c r="T143" s="522">
        <v>2</v>
      </c>
      <c r="U143" s="522">
        <v>0</v>
      </c>
      <c r="V143" s="522">
        <v>308</v>
      </c>
      <c r="W143" s="522">
        <v>2966</v>
      </c>
      <c r="X143" s="522">
        <v>28273</v>
      </c>
      <c r="Y143" s="522">
        <v>14859</v>
      </c>
      <c r="Z143" s="522">
        <v>3</v>
      </c>
      <c r="AA143" s="522">
        <v>46</v>
      </c>
      <c r="AB143" s="522">
        <v>3021</v>
      </c>
      <c r="AC143" s="522">
        <v>10731</v>
      </c>
      <c r="AD143" s="522">
        <v>10856</v>
      </c>
      <c r="AE143" s="522">
        <v>5</v>
      </c>
      <c r="AF143" s="522">
        <v>40</v>
      </c>
      <c r="AG143" s="522">
        <v>58</v>
      </c>
      <c r="AH143" s="527">
        <v>2160</v>
      </c>
    </row>
    <row r="144" spans="1:34" s="59" customFormat="1" x14ac:dyDescent="0.25">
      <c r="A144" s="524" t="s">
        <v>479</v>
      </c>
      <c r="B144" s="520" t="s">
        <v>723</v>
      </c>
      <c r="C144" s="520" t="s">
        <v>724</v>
      </c>
      <c r="D144" s="521" t="s">
        <v>725</v>
      </c>
      <c r="E144" s="522">
        <v>400</v>
      </c>
      <c r="F144" s="522">
        <v>491</v>
      </c>
      <c r="G144" s="522">
        <v>0</v>
      </c>
      <c r="H144" s="522">
        <v>2</v>
      </c>
      <c r="I144" s="522">
        <v>303</v>
      </c>
      <c r="J144" s="522">
        <v>305</v>
      </c>
      <c r="K144" s="522">
        <v>1205</v>
      </c>
      <c r="L144" s="522">
        <v>2960</v>
      </c>
      <c r="M144" s="522">
        <v>0</v>
      </c>
      <c r="N144" s="522">
        <v>0</v>
      </c>
      <c r="O144" s="522">
        <v>0</v>
      </c>
      <c r="P144" s="522">
        <v>340</v>
      </c>
      <c r="Q144" s="522">
        <v>1836</v>
      </c>
      <c r="R144" s="522">
        <v>979</v>
      </c>
      <c r="S144" s="522">
        <v>0</v>
      </c>
      <c r="T144" s="522">
        <v>0</v>
      </c>
      <c r="U144" s="522">
        <v>4</v>
      </c>
      <c r="V144" s="522">
        <v>163</v>
      </c>
      <c r="W144" s="522">
        <v>1450</v>
      </c>
      <c r="X144" s="522">
        <v>21511</v>
      </c>
      <c r="Y144" s="522">
        <v>11022</v>
      </c>
      <c r="Z144" s="522">
        <v>0</v>
      </c>
      <c r="AA144" s="522">
        <v>0</v>
      </c>
      <c r="AB144" s="522">
        <v>2002</v>
      </c>
      <c r="AC144" s="522">
        <v>9164</v>
      </c>
      <c r="AD144" s="522">
        <v>8706</v>
      </c>
      <c r="AE144" s="522">
        <v>0</v>
      </c>
      <c r="AF144" s="522">
        <v>95</v>
      </c>
      <c r="AG144" s="522">
        <v>244</v>
      </c>
      <c r="AH144" s="527">
        <v>1215</v>
      </c>
    </row>
    <row r="145" spans="1:34" s="59" customFormat="1" x14ac:dyDescent="0.25">
      <c r="A145" s="524" t="s">
        <v>479</v>
      </c>
      <c r="B145" s="520" t="s">
        <v>726</v>
      </c>
      <c r="C145" s="520" t="s">
        <v>727</v>
      </c>
      <c r="D145" s="521" t="s">
        <v>728</v>
      </c>
      <c r="E145" s="522">
        <v>734</v>
      </c>
      <c r="F145" s="522">
        <v>1997</v>
      </c>
      <c r="G145" s="522">
        <v>0</v>
      </c>
      <c r="H145" s="522">
        <v>3</v>
      </c>
      <c r="I145" s="522">
        <v>210</v>
      </c>
      <c r="J145" s="522">
        <v>1038</v>
      </c>
      <c r="K145" s="522">
        <v>11400</v>
      </c>
      <c r="L145" s="522">
        <v>31423</v>
      </c>
      <c r="M145" s="522">
        <v>1</v>
      </c>
      <c r="N145" s="522">
        <v>2</v>
      </c>
      <c r="O145" s="522">
        <v>9</v>
      </c>
      <c r="P145" s="522">
        <v>2241</v>
      </c>
      <c r="Q145" s="522">
        <v>6973</v>
      </c>
      <c r="R145" s="522">
        <v>4696</v>
      </c>
      <c r="S145" s="522">
        <v>4</v>
      </c>
      <c r="T145" s="522">
        <v>0</v>
      </c>
      <c r="U145" s="522">
        <v>522</v>
      </c>
      <c r="V145" s="522">
        <v>2564</v>
      </c>
      <c r="W145" s="522">
        <v>10760</v>
      </c>
      <c r="X145" s="522">
        <v>75743</v>
      </c>
      <c r="Y145" s="522">
        <v>29264</v>
      </c>
      <c r="Z145" s="522">
        <v>5</v>
      </c>
      <c r="AA145" s="522">
        <v>2</v>
      </c>
      <c r="AB145" s="522">
        <v>11461</v>
      </c>
      <c r="AC145" s="522">
        <v>31121</v>
      </c>
      <c r="AD145" s="522">
        <v>24666</v>
      </c>
      <c r="AE145" s="522">
        <v>143</v>
      </c>
      <c r="AF145" s="522">
        <v>1548</v>
      </c>
      <c r="AG145" s="522">
        <v>3538</v>
      </c>
      <c r="AH145" s="527">
        <v>8544</v>
      </c>
    </row>
    <row r="146" spans="1:34" s="59" customFormat="1" x14ac:dyDescent="0.25">
      <c r="A146" s="524" t="s">
        <v>479</v>
      </c>
      <c r="B146" s="520" t="s">
        <v>729</v>
      </c>
      <c r="C146" s="520" t="s">
        <v>730</v>
      </c>
      <c r="D146" s="521" t="s">
        <v>731</v>
      </c>
      <c r="E146" s="522">
        <v>233</v>
      </c>
      <c r="F146" s="522">
        <v>1530</v>
      </c>
      <c r="G146" s="522">
        <v>0</v>
      </c>
      <c r="H146" s="522">
        <v>9</v>
      </c>
      <c r="I146" s="522">
        <v>56</v>
      </c>
      <c r="J146" s="522">
        <v>409</v>
      </c>
      <c r="K146" s="522">
        <v>3902</v>
      </c>
      <c r="L146" s="522">
        <v>12707</v>
      </c>
      <c r="M146" s="522">
        <v>0</v>
      </c>
      <c r="N146" s="522">
        <v>0</v>
      </c>
      <c r="O146" s="522">
        <v>0</v>
      </c>
      <c r="P146" s="522">
        <v>385</v>
      </c>
      <c r="Q146" s="522">
        <v>2870</v>
      </c>
      <c r="R146" s="522">
        <v>2188</v>
      </c>
      <c r="S146" s="522">
        <v>0</v>
      </c>
      <c r="T146" s="522">
        <v>0</v>
      </c>
      <c r="U146" s="522">
        <v>81</v>
      </c>
      <c r="V146" s="522">
        <v>478</v>
      </c>
      <c r="W146" s="522">
        <v>6405</v>
      </c>
      <c r="X146" s="522">
        <v>53114</v>
      </c>
      <c r="Y146" s="522">
        <v>23112</v>
      </c>
      <c r="Z146" s="522">
        <v>0</v>
      </c>
      <c r="AA146" s="522">
        <v>7</v>
      </c>
      <c r="AB146" s="522">
        <v>4689</v>
      </c>
      <c r="AC146" s="522">
        <v>18117</v>
      </c>
      <c r="AD146" s="522">
        <v>19037</v>
      </c>
      <c r="AE146" s="522">
        <v>0</v>
      </c>
      <c r="AF146" s="522">
        <v>79</v>
      </c>
      <c r="AG146" s="522">
        <v>217</v>
      </c>
      <c r="AH146" s="527">
        <v>3391</v>
      </c>
    </row>
    <row r="147" spans="1:34" s="59" customFormat="1" x14ac:dyDescent="0.25">
      <c r="A147" s="524" t="s">
        <v>479</v>
      </c>
      <c r="B147" s="520" t="s">
        <v>732</v>
      </c>
      <c r="C147" s="520" t="s">
        <v>733</v>
      </c>
      <c r="D147" s="521" t="s">
        <v>734</v>
      </c>
      <c r="E147" s="522">
        <v>633</v>
      </c>
      <c r="F147" s="522">
        <v>1829</v>
      </c>
      <c r="G147" s="522">
        <v>0</v>
      </c>
      <c r="H147" s="522">
        <v>1</v>
      </c>
      <c r="I147" s="522">
        <v>159</v>
      </c>
      <c r="J147" s="522">
        <v>641</v>
      </c>
      <c r="K147" s="522">
        <v>3764</v>
      </c>
      <c r="L147" s="522">
        <v>16950</v>
      </c>
      <c r="M147" s="522">
        <v>1</v>
      </c>
      <c r="N147" s="522">
        <v>0</v>
      </c>
      <c r="O147" s="522">
        <v>3</v>
      </c>
      <c r="P147" s="522">
        <v>954</v>
      </c>
      <c r="Q147" s="522">
        <v>3279</v>
      </c>
      <c r="R147" s="522">
        <v>2868</v>
      </c>
      <c r="S147" s="522">
        <v>0</v>
      </c>
      <c r="T147" s="522">
        <v>3</v>
      </c>
      <c r="U147" s="522">
        <v>107</v>
      </c>
      <c r="V147" s="522">
        <v>1286</v>
      </c>
      <c r="W147" s="522">
        <v>7600</v>
      </c>
      <c r="X147" s="522">
        <v>35502</v>
      </c>
      <c r="Y147" s="522">
        <v>23501</v>
      </c>
      <c r="Z147" s="522">
        <v>2</v>
      </c>
      <c r="AA147" s="522">
        <v>60</v>
      </c>
      <c r="AB147" s="522">
        <v>4505</v>
      </c>
      <c r="AC147" s="522">
        <v>10529</v>
      </c>
      <c r="AD147" s="522">
        <v>10871</v>
      </c>
      <c r="AE147" s="522">
        <v>7</v>
      </c>
      <c r="AF147" s="522">
        <v>805</v>
      </c>
      <c r="AG147" s="522">
        <v>1695</v>
      </c>
      <c r="AH147" s="527">
        <v>4458</v>
      </c>
    </row>
    <row r="148" spans="1:34" s="59" customFormat="1" x14ac:dyDescent="0.25">
      <c r="A148" s="524" t="s">
        <v>479</v>
      </c>
      <c r="B148" s="520" t="s">
        <v>735</v>
      </c>
      <c r="C148" s="520" t="s">
        <v>736</v>
      </c>
      <c r="D148" s="521" t="s">
        <v>737</v>
      </c>
      <c r="E148" s="522">
        <v>427</v>
      </c>
      <c r="F148" s="522">
        <v>1383</v>
      </c>
      <c r="G148" s="522">
        <v>1</v>
      </c>
      <c r="H148" s="522">
        <v>0</v>
      </c>
      <c r="I148" s="522">
        <v>78</v>
      </c>
      <c r="J148" s="522">
        <v>520</v>
      </c>
      <c r="K148" s="522">
        <v>3536</v>
      </c>
      <c r="L148" s="522">
        <v>22962</v>
      </c>
      <c r="M148" s="522">
        <v>2</v>
      </c>
      <c r="N148" s="522">
        <v>0</v>
      </c>
      <c r="O148" s="522">
        <v>9</v>
      </c>
      <c r="P148" s="522">
        <v>554</v>
      </c>
      <c r="Q148" s="522">
        <v>3373</v>
      </c>
      <c r="R148" s="522">
        <v>2818</v>
      </c>
      <c r="S148" s="522">
        <v>1</v>
      </c>
      <c r="T148" s="522">
        <v>1</v>
      </c>
      <c r="U148" s="522">
        <v>43</v>
      </c>
      <c r="V148" s="522">
        <v>256</v>
      </c>
      <c r="W148" s="522">
        <v>3080</v>
      </c>
      <c r="X148" s="522">
        <v>36385</v>
      </c>
      <c r="Y148" s="522">
        <v>15977</v>
      </c>
      <c r="Z148" s="522">
        <v>6</v>
      </c>
      <c r="AA148" s="522">
        <v>42</v>
      </c>
      <c r="AB148" s="522">
        <v>2672</v>
      </c>
      <c r="AC148" s="522">
        <v>8933</v>
      </c>
      <c r="AD148" s="522">
        <v>8269</v>
      </c>
      <c r="AE148" s="522">
        <v>33</v>
      </c>
      <c r="AF148" s="522">
        <v>196</v>
      </c>
      <c r="AG148" s="522">
        <v>336</v>
      </c>
      <c r="AH148" s="527">
        <v>2448</v>
      </c>
    </row>
    <row r="149" spans="1:34" s="59" customFormat="1" x14ac:dyDescent="0.25">
      <c r="A149" s="524" t="s">
        <v>479</v>
      </c>
      <c r="B149" s="520" t="s">
        <v>738</v>
      </c>
      <c r="C149" s="520" t="s">
        <v>739</v>
      </c>
      <c r="D149" s="521" t="s">
        <v>740</v>
      </c>
      <c r="E149" s="522">
        <v>460</v>
      </c>
      <c r="F149" s="522">
        <v>2478</v>
      </c>
      <c r="G149" s="522">
        <v>0</v>
      </c>
      <c r="H149" s="522">
        <v>0</v>
      </c>
      <c r="I149" s="522">
        <v>92</v>
      </c>
      <c r="J149" s="522">
        <v>745</v>
      </c>
      <c r="K149" s="522">
        <v>9275</v>
      </c>
      <c r="L149" s="522">
        <v>23347</v>
      </c>
      <c r="M149" s="522">
        <v>0</v>
      </c>
      <c r="N149" s="522">
        <v>1</v>
      </c>
      <c r="O149" s="522">
        <v>0</v>
      </c>
      <c r="P149" s="522">
        <v>518</v>
      </c>
      <c r="Q149" s="522">
        <v>6047</v>
      </c>
      <c r="R149" s="522">
        <v>2888</v>
      </c>
      <c r="S149" s="522">
        <v>3</v>
      </c>
      <c r="T149" s="522">
        <v>0</v>
      </c>
      <c r="U149" s="522">
        <v>124</v>
      </c>
      <c r="V149" s="522">
        <v>965</v>
      </c>
      <c r="W149" s="522">
        <v>10135</v>
      </c>
      <c r="X149" s="522">
        <v>43743</v>
      </c>
      <c r="Y149" s="522">
        <v>22671</v>
      </c>
      <c r="Z149" s="522">
        <v>3</v>
      </c>
      <c r="AA149" s="522">
        <v>16</v>
      </c>
      <c r="AB149" s="522">
        <v>7807</v>
      </c>
      <c r="AC149" s="522">
        <v>15263</v>
      </c>
      <c r="AD149" s="522">
        <v>10061</v>
      </c>
      <c r="AE149" s="522">
        <v>0</v>
      </c>
      <c r="AF149" s="522">
        <v>85</v>
      </c>
      <c r="AG149" s="522">
        <v>1186</v>
      </c>
      <c r="AH149" s="527">
        <v>5972</v>
      </c>
    </row>
    <row r="150" spans="1:34" s="59" customFormat="1" x14ac:dyDescent="0.25">
      <c r="A150" s="524" t="s">
        <v>479</v>
      </c>
      <c r="B150" s="520" t="s">
        <v>741</v>
      </c>
      <c r="C150" s="520" t="s">
        <v>742</v>
      </c>
      <c r="D150" s="521" t="s">
        <v>743</v>
      </c>
      <c r="E150" s="522">
        <v>1294</v>
      </c>
      <c r="F150" s="522">
        <v>4999</v>
      </c>
      <c r="G150" s="522">
        <v>2</v>
      </c>
      <c r="H150" s="522">
        <v>8</v>
      </c>
      <c r="I150" s="522">
        <v>436</v>
      </c>
      <c r="J150" s="522">
        <v>1602</v>
      </c>
      <c r="K150" s="522">
        <v>18477</v>
      </c>
      <c r="L150" s="522">
        <v>79718</v>
      </c>
      <c r="M150" s="522">
        <v>2</v>
      </c>
      <c r="N150" s="522">
        <v>10</v>
      </c>
      <c r="O150" s="522">
        <v>5</v>
      </c>
      <c r="P150" s="522">
        <v>2867</v>
      </c>
      <c r="Q150" s="522">
        <v>11814</v>
      </c>
      <c r="R150" s="522">
        <v>7994</v>
      </c>
      <c r="S150" s="522">
        <v>8</v>
      </c>
      <c r="T150" s="522">
        <v>5</v>
      </c>
      <c r="U150" s="522">
        <v>984</v>
      </c>
      <c r="V150" s="522">
        <v>2442</v>
      </c>
      <c r="W150" s="522">
        <v>14317</v>
      </c>
      <c r="X150" s="522">
        <v>109182</v>
      </c>
      <c r="Y150" s="522">
        <v>73800</v>
      </c>
      <c r="Z150" s="522">
        <v>26</v>
      </c>
      <c r="AA150" s="522">
        <v>19</v>
      </c>
      <c r="AB150" s="522">
        <v>17121</v>
      </c>
      <c r="AC150" s="522">
        <v>43254</v>
      </c>
      <c r="AD150" s="522">
        <v>36583</v>
      </c>
      <c r="AE150" s="522">
        <v>351</v>
      </c>
      <c r="AF150" s="522">
        <v>2753</v>
      </c>
      <c r="AG150" s="522">
        <v>5416</v>
      </c>
      <c r="AH150" s="527">
        <v>15429</v>
      </c>
    </row>
    <row r="151" spans="1:34" s="59" customFormat="1" x14ac:dyDescent="0.25">
      <c r="A151" s="524" t="s">
        <v>479</v>
      </c>
      <c r="B151" s="520" t="s">
        <v>744</v>
      </c>
      <c r="C151" s="520" t="s">
        <v>745</v>
      </c>
      <c r="D151" s="521" t="s">
        <v>746</v>
      </c>
      <c r="E151" s="522">
        <v>318</v>
      </c>
      <c r="F151" s="522">
        <v>1495</v>
      </c>
      <c r="G151" s="522">
        <v>0</v>
      </c>
      <c r="H151" s="522">
        <v>8</v>
      </c>
      <c r="I151" s="522">
        <v>104</v>
      </c>
      <c r="J151" s="522">
        <v>675</v>
      </c>
      <c r="K151" s="522">
        <v>3620</v>
      </c>
      <c r="L151" s="522">
        <v>27600</v>
      </c>
      <c r="M151" s="522">
        <v>0</v>
      </c>
      <c r="N151" s="522">
        <v>0</v>
      </c>
      <c r="O151" s="522">
        <v>0</v>
      </c>
      <c r="P151" s="522">
        <v>751</v>
      </c>
      <c r="Q151" s="522">
        <v>4318</v>
      </c>
      <c r="R151" s="522">
        <v>3173</v>
      </c>
      <c r="S151" s="522">
        <v>0</v>
      </c>
      <c r="T151" s="522">
        <v>0</v>
      </c>
      <c r="U151" s="522">
        <v>649</v>
      </c>
      <c r="V151" s="522">
        <v>940</v>
      </c>
      <c r="W151" s="522">
        <v>4953</v>
      </c>
      <c r="X151" s="522">
        <v>45355</v>
      </c>
      <c r="Y151" s="522">
        <v>18941</v>
      </c>
      <c r="Z151" s="522">
        <v>0</v>
      </c>
      <c r="AA151" s="522">
        <v>13</v>
      </c>
      <c r="AB151" s="522">
        <v>5950</v>
      </c>
      <c r="AC151" s="522">
        <v>15346</v>
      </c>
      <c r="AD151" s="522">
        <v>12510</v>
      </c>
      <c r="AE151" s="522">
        <v>71</v>
      </c>
      <c r="AF151" s="522">
        <v>1304</v>
      </c>
      <c r="AG151" s="522">
        <v>2006</v>
      </c>
      <c r="AH151" s="527">
        <v>4101</v>
      </c>
    </row>
    <row r="152" spans="1:34" s="59" customFormat="1" x14ac:dyDescent="0.25">
      <c r="A152" s="524" t="s">
        <v>479</v>
      </c>
      <c r="B152" s="520" t="s">
        <v>747</v>
      </c>
      <c r="C152" s="520" t="s">
        <v>748</v>
      </c>
      <c r="D152" s="521" t="s">
        <v>749</v>
      </c>
      <c r="E152" s="522">
        <v>159</v>
      </c>
      <c r="F152" s="522">
        <v>1758</v>
      </c>
      <c r="G152" s="522">
        <v>0</v>
      </c>
      <c r="H152" s="522">
        <v>0</v>
      </c>
      <c r="I152" s="522">
        <v>2</v>
      </c>
      <c r="J152" s="522">
        <v>87</v>
      </c>
      <c r="K152" s="522">
        <v>2371</v>
      </c>
      <c r="L152" s="522">
        <v>13984</v>
      </c>
      <c r="M152" s="522">
        <v>0</v>
      </c>
      <c r="N152" s="522">
        <v>0</v>
      </c>
      <c r="O152" s="522">
        <v>0</v>
      </c>
      <c r="P152" s="522">
        <v>283</v>
      </c>
      <c r="Q152" s="522">
        <v>2268</v>
      </c>
      <c r="R152" s="522">
        <v>2686</v>
      </c>
      <c r="S152" s="522">
        <v>0</v>
      </c>
      <c r="T152" s="522">
        <v>0</v>
      </c>
      <c r="U152" s="522">
        <v>118</v>
      </c>
      <c r="V152" s="522">
        <v>236</v>
      </c>
      <c r="W152" s="522">
        <v>1570</v>
      </c>
      <c r="X152" s="522">
        <v>20494</v>
      </c>
      <c r="Y152" s="522">
        <v>11261</v>
      </c>
      <c r="Z152" s="522">
        <v>4</v>
      </c>
      <c r="AA152" s="522">
        <v>1</v>
      </c>
      <c r="AB152" s="522">
        <v>2503</v>
      </c>
      <c r="AC152" s="522">
        <v>12292</v>
      </c>
      <c r="AD152" s="522">
        <v>16412</v>
      </c>
      <c r="AE152" s="522">
        <v>45</v>
      </c>
      <c r="AF152" s="522">
        <v>155</v>
      </c>
      <c r="AG152" s="522">
        <v>1616</v>
      </c>
      <c r="AH152" s="527">
        <v>4050</v>
      </c>
    </row>
    <row r="153" spans="1:34" s="59" customFormat="1" x14ac:dyDescent="0.25">
      <c r="A153" s="524" t="s">
        <v>479</v>
      </c>
      <c r="B153" s="520" t="s">
        <v>750</v>
      </c>
      <c r="C153" s="520" t="s">
        <v>751</v>
      </c>
      <c r="D153" s="521" t="s">
        <v>752</v>
      </c>
      <c r="E153" s="522">
        <v>273</v>
      </c>
      <c r="F153" s="522">
        <v>2033</v>
      </c>
      <c r="G153" s="522">
        <v>0</v>
      </c>
      <c r="H153" s="522">
        <v>0</v>
      </c>
      <c r="I153" s="522">
        <v>114</v>
      </c>
      <c r="J153" s="522">
        <v>576</v>
      </c>
      <c r="K153" s="522">
        <v>3276</v>
      </c>
      <c r="L153" s="522">
        <v>23134</v>
      </c>
      <c r="M153" s="522">
        <v>0</v>
      </c>
      <c r="N153" s="522">
        <v>0</v>
      </c>
      <c r="O153" s="522">
        <v>0</v>
      </c>
      <c r="P153" s="522">
        <v>673</v>
      </c>
      <c r="Q153" s="522">
        <v>3039</v>
      </c>
      <c r="R153" s="522">
        <v>3758</v>
      </c>
      <c r="S153" s="522">
        <v>0</v>
      </c>
      <c r="T153" s="522">
        <v>0</v>
      </c>
      <c r="U153" s="522">
        <v>24</v>
      </c>
      <c r="V153" s="522">
        <v>370</v>
      </c>
      <c r="W153" s="522">
        <v>2974</v>
      </c>
      <c r="X153" s="522">
        <v>24423</v>
      </c>
      <c r="Y153" s="522">
        <v>21382</v>
      </c>
      <c r="Z153" s="522">
        <v>1</v>
      </c>
      <c r="AA153" s="522">
        <v>12</v>
      </c>
      <c r="AB153" s="522">
        <v>3033</v>
      </c>
      <c r="AC153" s="522">
        <v>8892</v>
      </c>
      <c r="AD153" s="522">
        <v>9897</v>
      </c>
      <c r="AE153" s="522">
        <v>163</v>
      </c>
      <c r="AF153" s="522">
        <v>666</v>
      </c>
      <c r="AG153" s="522">
        <v>2072</v>
      </c>
      <c r="AH153" s="527">
        <v>3524</v>
      </c>
    </row>
    <row r="154" spans="1:34" s="59" customFormat="1" x14ac:dyDescent="0.25">
      <c r="A154" s="524" t="s">
        <v>479</v>
      </c>
      <c r="B154" s="520" t="s">
        <v>753</v>
      </c>
      <c r="C154" s="520" t="s">
        <v>754</v>
      </c>
      <c r="D154" s="521" t="s">
        <v>755</v>
      </c>
      <c r="E154" s="522">
        <v>401</v>
      </c>
      <c r="F154" s="522">
        <v>1081</v>
      </c>
      <c r="G154" s="522">
        <v>0</v>
      </c>
      <c r="H154" s="522">
        <v>6</v>
      </c>
      <c r="I154" s="522">
        <v>3</v>
      </c>
      <c r="J154" s="522">
        <v>274</v>
      </c>
      <c r="K154" s="522">
        <v>3539</v>
      </c>
      <c r="L154" s="522">
        <v>10093</v>
      </c>
      <c r="M154" s="522">
        <v>0</v>
      </c>
      <c r="N154" s="522">
        <v>0</v>
      </c>
      <c r="O154" s="522">
        <v>0</v>
      </c>
      <c r="P154" s="522">
        <v>1473</v>
      </c>
      <c r="Q154" s="522">
        <v>4755</v>
      </c>
      <c r="R154" s="522">
        <v>2594</v>
      </c>
      <c r="S154" s="522">
        <v>0</v>
      </c>
      <c r="T154" s="522">
        <v>1</v>
      </c>
      <c r="U154" s="522">
        <v>761</v>
      </c>
      <c r="V154" s="522">
        <v>1822</v>
      </c>
      <c r="W154" s="522">
        <v>12940</v>
      </c>
      <c r="X154" s="522">
        <v>33015</v>
      </c>
      <c r="Y154" s="522">
        <v>12958</v>
      </c>
      <c r="Z154" s="522">
        <v>2</v>
      </c>
      <c r="AA154" s="522">
        <v>59</v>
      </c>
      <c r="AB154" s="522">
        <v>5919</v>
      </c>
      <c r="AC154" s="522">
        <v>14782</v>
      </c>
      <c r="AD154" s="522">
        <v>11738</v>
      </c>
      <c r="AE154" s="522">
        <v>18</v>
      </c>
      <c r="AF154" s="522">
        <v>911</v>
      </c>
      <c r="AG154" s="522">
        <v>2230</v>
      </c>
      <c r="AH154" s="527">
        <v>4725</v>
      </c>
    </row>
    <row r="155" spans="1:34" s="59" customFormat="1" x14ac:dyDescent="0.25">
      <c r="A155" s="524" t="s">
        <v>479</v>
      </c>
      <c r="B155" s="520" t="s">
        <v>756</v>
      </c>
      <c r="C155" s="520" t="s">
        <v>757</v>
      </c>
      <c r="D155" s="521" t="s">
        <v>758</v>
      </c>
      <c r="E155" s="522">
        <v>298</v>
      </c>
      <c r="F155" s="522">
        <v>655</v>
      </c>
      <c r="G155" s="522">
        <v>0</v>
      </c>
      <c r="H155" s="522">
        <v>0</v>
      </c>
      <c r="I155" s="522">
        <v>38</v>
      </c>
      <c r="J155" s="522">
        <v>296</v>
      </c>
      <c r="K155" s="522">
        <v>1863</v>
      </c>
      <c r="L155" s="522">
        <v>7460</v>
      </c>
      <c r="M155" s="522">
        <v>10</v>
      </c>
      <c r="N155" s="522">
        <v>0</v>
      </c>
      <c r="O155" s="522">
        <v>8</v>
      </c>
      <c r="P155" s="522">
        <v>404</v>
      </c>
      <c r="Q155" s="522">
        <v>1139</v>
      </c>
      <c r="R155" s="522">
        <v>1083</v>
      </c>
      <c r="S155" s="522">
        <v>0</v>
      </c>
      <c r="T155" s="522">
        <v>0</v>
      </c>
      <c r="U155" s="522">
        <v>0</v>
      </c>
      <c r="V155" s="522">
        <v>168</v>
      </c>
      <c r="W155" s="522">
        <v>2202</v>
      </c>
      <c r="X155" s="522">
        <v>5587</v>
      </c>
      <c r="Y155" s="522">
        <v>8822</v>
      </c>
      <c r="Z155" s="522">
        <v>0</v>
      </c>
      <c r="AA155" s="522">
        <v>0</v>
      </c>
      <c r="AB155" s="522">
        <v>1281</v>
      </c>
      <c r="AC155" s="522">
        <v>4515</v>
      </c>
      <c r="AD155" s="522">
        <v>3987</v>
      </c>
      <c r="AE155" s="522">
        <v>213</v>
      </c>
      <c r="AF155" s="522">
        <v>306</v>
      </c>
      <c r="AG155" s="522">
        <v>394</v>
      </c>
      <c r="AH155" s="527">
        <v>1319</v>
      </c>
    </row>
    <row r="156" spans="1:34" s="59" customFormat="1" x14ac:dyDescent="0.25">
      <c r="A156" s="524" t="s">
        <v>479</v>
      </c>
      <c r="B156" s="520" t="s">
        <v>759</v>
      </c>
      <c r="C156" s="520" t="s">
        <v>760</v>
      </c>
      <c r="D156" s="521" t="s">
        <v>761</v>
      </c>
      <c r="E156" s="522">
        <v>203</v>
      </c>
      <c r="F156" s="522">
        <v>767</v>
      </c>
      <c r="G156" s="522">
        <v>0</v>
      </c>
      <c r="H156" s="522">
        <v>0</v>
      </c>
      <c r="I156" s="522">
        <v>55</v>
      </c>
      <c r="J156" s="522">
        <v>124</v>
      </c>
      <c r="K156" s="522">
        <v>664</v>
      </c>
      <c r="L156" s="522">
        <v>11987</v>
      </c>
      <c r="M156" s="522">
        <v>0</v>
      </c>
      <c r="N156" s="522">
        <v>0</v>
      </c>
      <c r="O156" s="522">
        <v>0</v>
      </c>
      <c r="P156" s="522">
        <v>237</v>
      </c>
      <c r="Q156" s="522">
        <v>826</v>
      </c>
      <c r="R156" s="522">
        <v>1310</v>
      </c>
      <c r="S156" s="522">
        <v>0</v>
      </c>
      <c r="T156" s="522">
        <v>1</v>
      </c>
      <c r="U156" s="522">
        <v>6</v>
      </c>
      <c r="V156" s="522">
        <v>198</v>
      </c>
      <c r="W156" s="522">
        <v>558</v>
      </c>
      <c r="X156" s="522">
        <v>13300</v>
      </c>
      <c r="Y156" s="522">
        <v>9653</v>
      </c>
      <c r="Z156" s="522">
        <v>0</v>
      </c>
      <c r="AA156" s="522">
        <v>7</v>
      </c>
      <c r="AB156" s="522">
        <v>1233</v>
      </c>
      <c r="AC156" s="522">
        <v>2783</v>
      </c>
      <c r="AD156" s="522">
        <v>1590</v>
      </c>
      <c r="AE156" s="522">
        <v>1</v>
      </c>
      <c r="AF156" s="522">
        <v>41</v>
      </c>
      <c r="AG156" s="522">
        <v>104</v>
      </c>
      <c r="AH156" s="527">
        <v>666</v>
      </c>
    </row>
    <row r="157" spans="1:34" s="59" customFormat="1" x14ac:dyDescent="0.25">
      <c r="A157" s="524" t="s">
        <v>479</v>
      </c>
      <c r="B157" s="520" t="s">
        <v>762</v>
      </c>
      <c r="C157" s="520" t="s">
        <v>763</v>
      </c>
      <c r="D157" s="521" t="s">
        <v>764</v>
      </c>
      <c r="E157" s="522">
        <v>202</v>
      </c>
      <c r="F157" s="522">
        <v>476</v>
      </c>
      <c r="G157" s="522">
        <v>0</v>
      </c>
      <c r="H157" s="522">
        <v>1</v>
      </c>
      <c r="I157" s="522">
        <v>7</v>
      </c>
      <c r="J157" s="522">
        <v>152</v>
      </c>
      <c r="K157" s="522">
        <v>1158</v>
      </c>
      <c r="L157" s="522">
        <v>4410</v>
      </c>
      <c r="M157" s="522">
        <v>0</v>
      </c>
      <c r="N157" s="522">
        <v>0</v>
      </c>
      <c r="O157" s="522">
        <v>12</v>
      </c>
      <c r="P157" s="522">
        <v>252</v>
      </c>
      <c r="Q157" s="522">
        <v>996</v>
      </c>
      <c r="R157" s="522">
        <v>612</v>
      </c>
      <c r="S157" s="522">
        <v>0</v>
      </c>
      <c r="T157" s="522">
        <v>0</v>
      </c>
      <c r="U157" s="522">
        <v>22</v>
      </c>
      <c r="V157" s="522">
        <v>140</v>
      </c>
      <c r="W157" s="522">
        <v>807</v>
      </c>
      <c r="X157" s="522">
        <v>7501</v>
      </c>
      <c r="Y157" s="522">
        <v>4494</v>
      </c>
      <c r="Z157" s="522">
        <v>0</v>
      </c>
      <c r="AA157" s="522">
        <v>16</v>
      </c>
      <c r="AB157" s="522">
        <v>736</v>
      </c>
      <c r="AC157" s="522">
        <v>2266</v>
      </c>
      <c r="AD157" s="522">
        <v>2547</v>
      </c>
      <c r="AE157" s="522">
        <v>0</v>
      </c>
      <c r="AF157" s="522">
        <v>56</v>
      </c>
      <c r="AG157" s="522">
        <v>240</v>
      </c>
      <c r="AH157" s="527">
        <v>712</v>
      </c>
    </row>
    <row r="158" spans="1:34" s="59" customFormat="1" x14ac:dyDescent="0.25">
      <c r="A158" s="524" t="s">
        <v>479</v>
      </c>
      <c r="B158" s="520" t="s">
        <v>765</v>
      </c>
      <c r="C158" s="520" t="s">
        <v>766</v>
      </c>
      <c r="D158" s="521" t="s">
        <v>767</v>
      </c>
      <c r="E158" s="522">
        <v>78</v>
      </c>
      <c r="F158" s="522">
        <v>463</v>
      </c>
      <c r="G158" s="522">
        <v>0</v>
      </c>
      <c r="H158" s="522">
        <v>0</v>
      </c>
      <c r="I158" s="522">
        <v>0</v>
      </c>
      <c r="J158" s="522">
        <v>169</v>
      </c>
      <c r="K158" s="522">
        <v>683</v>
      </c>
      <c r="L158" s="522">
        <v>5770</v>
      </c>
      <c r="M158" s="522">
        <v>0</v>
      </c>
      <c r="N158" s="522">
        <v>0</v>
      </c>
      <c r="O158" s="522">
        <v>12</v>
      </c>
      <c r="P158" s="522">
        <v>393</v>
      </c>
      <c r="Q158" s="522">
        <v>1261</v>
      </c>
      <c r="R158" s="522">
        <v>954</v>
      </c>
      <c r="S158" s="522">
        <v>0</v>
      </c>
      <c r="T158" s="522">
        <v>0</v>
      </c>
      <c r="U158" s="522">
        <v>13</v>
      </c>
      <c r="V158" s="522">
        <v>65</v>
      </c>
      <c r="W158" s="522">
        <v>806</v>
      </c>
      <c r="X158" s="522">
        <v>6193</v>
      </c>
      <c r="Y158" s="522">
        <v>10130</v>
      </c>
      <c r="Z158" s="522">
        <v>0</v>
      </c>
      <c r="AA158" s="522">
        <v>0</v>
      </c>
      <c r="AB158" s="522">
        <v>561</v>
      </c>
      <c r="AC158" s="522">
        <v>2708</v>
      </c>
      <c r="AD158" s="522">
        <v>4720</v>
      </c>
      <c r="AE158" s="522">
        <v>0</v>
      </c>
      <c r="AF158" s="522">
        <v>30</v>
      </c>
      <c r="AG158" s="522">
        <v>34</v>
      </c>
      <c r="AH158" s="527">
        <v>234</v>
      </c>
    </row>
    <row r="159" spans="1:34" s="59" customFormat="1" x14ac:dyDescent="0.25">
      <c r="A159" s="524" t="s">
        <v>479</v>
      </c>
      <c r="B159" s="520" t="s">
        <v>768</v>
      </c>
      <c r="C159" s="520" t="s">
        <v>769</v>
      </c>
      <c r="D159" s="521" t="s">
        <v>770</v>
      </c>
      <c r="E159" s="522">
        <v>49</v>
      </c>
      <c r="F159" s="522">
        <v>138</v>
      </c>
      <c r="G159" s="522">
        <v>0</v>
      </c>
      <c r="H159" s="522">
        <v>0</v>
      </c>
      <c r="I159" s="522">
        <v>0</v>
      </c>
      <c r="J159" s="522">
        <v>37</v>
      </c>
      <c r="K159" s="522">
        <v>355</v>
      </c>
      <c r="L159" s="522">
        <v>1889</v>
      </c>
      <c r="M159" s="522">
        <v>0</v>
      </c>
      <c r="N159" s="522">
        <v>0</v>
      </c>
      <c r="O159" s="522">
        <v>0</v>
      </c>
      <c r="P159" s="522">
        <v>84</v>
      </c>
      <c r="Q159" s="522">
        <v>478</v>
      </c>
      <c r="R159" s="522">
        <v>251</v>
      </c>
      <c r="S159" s="522">
        <v>0</v>
      </c>
      <c r="T159" s="522">
        <v>0</v>
      </c>
      <c r="U159" s="522">
        <v>9</v>
      </c>
      <c r="V159" s="522">
        <v>12</v>
      </c>
      <c r="W159" s="522">
        <v>350</v>
      </c>
      <c r="X159" s="522">
        <v>2181</v>
      </c>
      <c r="Y159" s="522">
        <v>1493</v>
      </c>
      <c r="Z159" s="522">
        <v>0</v>
      </c>
      <c r="AA159" s="522">
        <v>0</v>
      </c>
      <c r="AB159" s="522">
        <v>239</v>
      </c>
      <c r="AC159" s="522">
        <v>1052</v>
      </c>
      <c r="AD159" s="522">
        <v>1228</v>
      </c>
      <c r="AE159" s="522">
        <v>1</v>
      </c>
      <c r="AF159" s="522">
        <v>65</v>
      </c>
      <c r="AG159" s="522">
        <v>265</v>
      </c>
      <c r="AH159" s="527">
        <v>175</v>
      </c>
    </row>
    <row r="160" spans="1:34" s="59" customFormat="1" x14ac:dyDescent="0.25">
      <c r="A160" s="524" t="s">
        <v>479</v>
      </c>
      <c r="B160" s="520" t="s">
        <v>771</v>
      </c>
      <c r="C160" s="520" t="s">
        <v>772</v>
      </c>
      <c r="D160" s="521" t="s">
        <v>773</v>
      </c>
      <c r="E160" s="522">
        <v>637</v>
      </c>
      <c r="F160" s="522">
        <v>1962</v>
      </c>
      <c r="G160" s="522">
        <v>5</v>
      </c>
      <c r="H160" s="522">
        <v>1</v>
      </c>
      <c r="I160" s="522">
        <v>866</v>
      </c>
      <c r="J160" s="522">
        <v>1434</v>
      </c>
      <c r="K160" s="522">
        <v>4013</v>
      </c>
      <c r="L160" s="522">
        <v>16340</v>
      </c>
      <c r="M160" s="522">
        <v>0</v>
      </c>
      <c r="N160" s="522">
        <v>4</v>
      </c>
      <c r="O160" s="522">
        <v>6</v>
      </c>
      <c r="P160" s="522">
        <v>1408</v>
      </c>
      <c r="Q160" s="522">
        <v>2813</v>
      </c>
      <c r="R160" s="522">
        <v>3588</v>
      </c>
      <c r="S160" s="522">
        <v>1</v>
      </c>
      <c r="T160" s="522">
        <v>6</v>
      </c>
      <c r="U160" s="522">
        <v>1851</v>
      </c>
      <c r="V160" s="522">
        <v>2392</v>
      </c>
      <c r="W160" s="522">
        <v>4867</v>
      </c>
      <c r="X160" s="522">
        <v>20105</v>
      </c>
      <c r="Y160" s="522">
        <v>18455</v>
      </c>
      <c r="Z160" s="522">
        <v>32</v>
      </c>
      <c r="AA160" s="522">
        <v>22</v>
      </c>
      <c r="AB160" s="522">
        <v>3624</v>
      </c>
      <c r="AC160" s="522">
        <v>7560</v>
      </c>
      <c r="AD160" s="522">
        <v>7279</v>
      </c>
      <c r="AE160" s="522">
        <v>129</v>
      </c>
      <c r="AF160" s="522">
        <v>829</v>
      </c>
      <c r="AG160" s="522">
        <v>1140</v>
      </c>
      <c r="AH160" s="527">
        <v>3386</v>
      </c>
    </row>
    <row r="161" spans="1:34" s="59" customFormat="1" x14ac:dyDescent="0.25">
      <c r="A161" s="524" t="s">
        <v>479</v>
      </c>
      <c r="B161" s="520" t="s">
        <v>774</v>
      </c>
      <c r="C161" s="520" t="s">
        <v>775</v>
      </c>
      <c r="D161" s="521" t="s">
        <v>776</v>
      </c>
      <c r="E161" s="522">
        <v>645</v>
      </c>
      <c r="F161" s="522">
        <v>3025</v>
      </c>
      <c r="G161" s="522">
        <v>0</v>
      </c>
      <c r="H161" s="522">
        <v>0</v>
      </c>
      <c r="I161" s="522">
        <v>339</v>
      </c>
      <c r="J161" s="522">
        <v>912</v>
      </c>
      <c r="K161" s="522">
        <v>8641</v>
      </c>
      <c r="L161" s="522">
        <v>39372</v>
      </c>
      <c r="M161" s="522">
        <v>0</v>
      </c>
      <c r="N161" s="522">
        <v>1</v>
      </c>
      <c r="O161" s="522">
        <v>32</v>
      </c>
      <c r="P161" s="522">
        <v>1213</v>
      </c>
      <c r="Q161" s="522">
        <v>4984</v>
      </c>
      <c r="R161" s="522">
        <v>4298</v>
      </c>
      <c r="S161" s="522">
        <v>1</v>
      </c>
      <c r="T161" s="522">
        <v>4</v>
      </c>
      <c r="U161" s="522">
        <v>49</v>
      </c>
      <c r="V161" s="522">
        <v>1085</v>
      </c>
      <c r="W161" s="522">
        <v>4607</v>
      </c>
      <c r="X161" s="522">
        <v>53712</v>
      </c>
      <c r="Y161" s="522">
        <v>33939</v>
      </c>
      <c r="Z161" s="522">
        <v>0</v>
      </c>
      <c r="AA161" s="522">
        <v>3</v>
      </c>
      <c r="AB161" s="522">
        <v>3076</v>
      </c>
      <c r="AC161" s="522">
        <v>14190</v>
      </c>
      <c r="AD161" s="522">
        <v>14422</v>
      </c>
      <c r="AE161" s="522">
        <v>117</v>
      </c>
      <c r="AF161" s="522">
        <v>594</v>
      </c>
      <c r="AG161" s="522">
        <v>1124</v>
      </c>
      <c r="AH161" s="527">
        <v>4185</v>
      </c>
    </row>
    <row r="162" spans="1:34" s="59" customFormat="1" x14ac:dyDescent="0.25">
      <c r="A162" s="524" t="s">
        <v>479</v>
      </c>
      <c r="B162" s="520" t="s">
        <v>777</v>
      </c>
      <c r="C162" s="520" t="s">
        <v>778</v>
      </c>
      <c r="D162" s="521" t="s">
        <v>779</v>
      </c>
      <c r="E162" s="522">
        <v>563</v>
      </c>
      <c r="F162" s="522">
        <v>1443</v>
      </c>
      <c r="G162" s="522">
        <v>0</v>
      </c>
      <c r="H162" s="522">
        <v>0</v>
      </c>
      <c r="I162" s="522">
        <v>18</v>
      </c>
      <c r="J162" s="522">
        <v>264</v>
      </c>
      <c r="K162" s="522">
        <v>3863</v>
      </c>
      <c r="L162" s="522">
        <v>22183</v>
      </c>
      <c r="M162" s="522">
        <v>0</v>
      </c>
      <c r="N162" s="522">
        <v>0</v>
      </c>
      <c r="O162" s="522">
        <v>4</v>
      </c>
      <c r="P162" s="522">
        <v>313</v>
      </c>
      <c r="Q162" s="522">
        <v>3555</v>
      </c>
      <c r="R162" s="522">
        <v>1733</v>
      </c>
      <c r="S162" s="522">
        <v>0</v>
      </c>
      <c r="T162" s="522">
        <v>0</v>
      </c>
      <c r="U162" s="522">
        <v>12</v>
      </c>
      <c r="V162" s="522">
        <v>222</v>
      </c>
      <c r="W162" s="522">
        <v>3779</v>
      </c>
      <c r="X162" s="522">
        <v>39975</v>
      </c>
      <c r="Y162" s="522">
        <v>18346</v>
      </c>
      <c r="Z162" s="522">
        <v>0</v>
      </c>
      <c r="AA162" s="522">
        <v>16</v>
      </c>
      <c r="AB162" s="522">
        <v>2236</v>
      </c>
      <c r="AC162" s="522">
        <v>8760</v>
      </c>
      <c r="AD162" s="522">
        <v>5003</v>
      </c>
      <c r="AE162" s="522">
        <v>7</v>
      </c>
      <c r="AF162" s="522">
        <v>117</v>
      </c>
      <c r="AG162" s="522">
        <v>188</v>
      </c>
      <c r="AH162" s="527">
        <v>2463</v>
      </c>
    </row>
    <row r="163" spans="1:34" s="59" customFormat="1" x14ac:dyDescent="0.25">
      <c r="A163" s="524" t="s">
        <v>479</v>
      </c>
      <c r="B163" s="520" t="s">
        <v>780</v>
      </c>
      <c r="C163" s="520" t="s">
        <v>781</v>
      </c>
      <c r="D163" s="521" t="s">
        <v>782</v>
      </c>
      <c r="E163" s="522">
        <v>507</v>
      </c>
      <c r="F163" s="522">
        <v>2357</v>
      </c>
      <c r="G163" s="522">
        <v>0</v>
      </c>
      <c r="H163" s="522">
        <v>0</v>
      </c>
      <c r="I163" s="522">
        <v>319</v>
      </c>
      <c r="J163" s="522">
        <v>861</v>
      </c>
      <c r="K163" s="522">
        <v>10066</v>
      </c>
      <c r="L163" s="522">
        <v>31609</v>
      </c>
      <c r="M163" s="522">
        <v>2</v>
      </c>
      <c r="N163" s="522">
        <v>0</v>
      </c>
      <c r="O163" s="522">
        <v>7</v>
      </c>
      <c r="P163" s="522">
        <v>908</v>
      </c>
      <c r="Q163" s="522">
        <v>4236</v>
      </c>
      <c r="R163" s="522">
        <v>3749</v>
      </c>
      <c r="S163" s="522">
        <v>0</v>
      </c>
      <c r="T163" s="522">
        <v>0</v>
      </c>
      <c r="U163" s="522">
        <v>286</v>
      </c>
      <c r="V163" s="522">
        <v>773</v>
      </c>
      <c r="W163" s="522">
        <v>4504</v>
      </c>
      <c r="X163" s="522">
        <v>60202</v>
      </c>
      <c r="Y163" s="522">
        <v>29933</v>
      </c>
      <c r="Z163" s="522">
        <v>5</v>
      </c>
      <c r="AA163" s="522">
        <v>44</v>
      </c>
      <c r="AB163" s="522">
        <v>3049</v>
      </c>
      <c r="AC163" s="522">
        <v>15302</v>
      </c>
      <c r="AD163" s="522">
        <v>23110</v>
      </c>
      <c r="AE163" s="522">
        <v>142</v>
      </c>
      <c r="AF163" s="522">
        <v>1174</v>
      </c>
      <c r="AG163" s="522">
        <v>2959</v>
      </c>
      <c r="AH163" s="527">
        <v>5945</v>
      </c>
    </row>
    <row r="164" spans="1:34" s="59" customFormat="1" x14ac:dyDescent="0.25">
      <c r="A164" s="524" t="s">
        <v>479</v>
      </c>
      <c r="B164" s="520" t="s">
        <v>783</v>
      </c>
      <c r="C164" s="520" t="s">
        <v>784</v>
      </c>
      <c r="D164" s="521" t="s">
        <v>785</v>
      </c>
      <c r="E164" s="522">
        <v>1185</v>
      </c>
      <c r="F164" s="522">
        <v>6830</v>
      </c>
      <c r="G164" s="522">
        <v>4</v>
      </c>
      <c r="H164" s="522">
        <v>2</v>
      </c>
      <c r="I164" s="522">
        <v>316</v>
      </c>
      <c r="J164" s="522">
        <v>2200</v>
      </c>
      <c r="K164" s="522">
        <v>22391</v>
      </c>
      <c r="L164" s="522">
        <v>84240</v>
      </c>
      <c r="M164" s="522">
        <v>8</v>
      </c>
      <c r="N164" s="522">
        <v>6</v>
      </c>
      <c r="O164" s="522">
        <v>20</v>
      </c>
      <c r="P164" s="522">
        <v>2150</v>
      </c>
      <c r="Q164" s="522">
        <v>12379</v>
      </c>
      <c r="R164" s="522">
        <v>9824</v>
      </c>
      <c r="S164" s="522">
        <v>0</v>
      </c>
      <c r="T164" s="522">
        <v>8</v>
      </c>
      <c r="U164" s="522">
        <v>169</v>
      </c>
      <c r="V164" s="522">
        <v>1924</v>
      </c>
      <c r="W164" s="522">
        <v>15677</v>
      </c>
      <c r="X164" s="522">
        <v>125278</v>
      </c>
      <c r="Y164" s="522">
        <v>73133</v>
      </c>
      <c r="Z164" s="522">
        <v>27</v>
      </c>
      <c r="AA164" s="522">
        <v>10</v>
      </c>
      <c r="AB164" s="522">
        <v>10937</v>
      </c>
      <c r="AC164" s="522">
        <v>40093</v>
      </c>
      <c r="AD164" s="522">
        <v>36652</v>
      </c>
      <c r="AE164" s="522">
        <v>333</v>
      </c>
      <c r="AF164" s="522">
        <v>2018</v>
      </c>
      <c r="AG164" s="522">
        <v>3070</v>
      </c>
      <c r="AH164" s="527">
        <v>9262</v>
      </c>
    </row>
    <row r="165" spans="1:34" s="59" customFormat="1" x14ac:dyDescent="0.25">
      <c r="A165" s="524" t="s">
        <v>479</v>
      </c>
      <c r="B165" s="520" t="s">
        <v>786</v>
      </c>
      <c r="C165" s="520" t="s">
        <v>787</v>
      </c>
      <c r="D165" s="521" t="s">
        <v>788</v>
      </c>
      <c r="E165" s="522">
        <v>88</v>
      </c>
      <c r="F165" s="522">
        <v>1278</v>
      </c>
      <c r="G165" s="522">
        <v>1</v>
      </c>
      <c r="H165" s="522">
        <v>0</v>
      </c>
      <c r="I165" s="522">
        <v>17</v>
      </c>
      <c r="J165" s="522">
        <v>201</v>
      </c>
      <c r="K165" s="522">
        <v>2669</v>
      </c>
      <c r="L165" s="522">
        <v>9204</v>
      </c>
      <c r="M165" s="522">
        <v>1</v>
      </c>
      <c r="N165" s="522">
        <v>0</v>
      </c>
      <c r="O165" s="522">
        <v>1</v>
      </c>
      <c r="P165" s="522">
        <v>227</v>
      </c>
      <c r="Q165" s="522">
        <v>2042</v>
      </c>
      <c r="R165" s="522">
        <v>1319</v>
      </c>
      <c r="S165" s="522">
        <v>0</v>
      </c>
      <c r="T165" s="522">
        <v>0</v>
      </c>
      <c r="U165" s="522">
        <v>0</v>
      </c>
      <c r="V165" s="522">
        <v>39</v>
      </c>
      <c r="W165" s="522">
        <v>1110</v>
      </c>
      <c r="X165" s="522">
        <v>4822</v>
      </c>
      <c r="Y165" s="522">
        <v>2314</v>
      </c>
      <c r="Z165" s="522">
        <v>0</v>
      </c>
      <c r="AA165" s="522">
        <v>0</v>
      </c>
      <c r="AB165" s="522">
        <v>905</v>
      </c>
      <c r="AC165" s="522">
        <v>1895</v>
      </c>
      <c r="AD165" s="522">
        <v>1402</v>
      </c>
      <c r="AE165" s="522">
        <v>0</v>
      </c>
      <c r="AF165" s="522">
        <v>0</v>
      </c>
      <c r="AG165" s="522">
        <v>217</v>
      </c>
      <c r="AH165" s="527">
        <v>1033</v>
      </c>
    </row>
    <row r="166" spans="1:34" s="59" customFormat="1" x14ac:dyDescent="0.25">
      <c r="A166" s="524" t="s">
        <v>479</v>
      </c>
      <c r="B166" s="520" t="s">
        <v>789</v>
      </c>
      <c r="C166" s="520" t="s">
        <v>790</v>
      </c>
      <c r="D166" s="521" t="s">
        <v>791</v>
      </c>
      <c r="E166" s="522">
        <v>341</v>
      </c>
      <c r="F166" s="522">
        <v>1017</v>
      </c>
      <c r="G166" s="522">
        <v>0</v>
      </c>
      <c r="H166" s="522">
        <v>0</v>
      </c>
      <c r="I166" s="522">
        <v>87</v>
      </c>
      <c r="J166" s="522">
        <v>547</v>
      </c>
      <c r="K166" s="522">
        <v>4123</v>
      </c>
      <c r="L166" s="522">
        <v>15238</v>
      </c>
      <c r="M166" s="522">
        <v>0</v>
      </c>
      <c r="N166" s="522">
        <v>0</v>
      </c>
      <c r="O166" s="522">
        <v>0</v>
      </c>
      <c r="P166" s="522">
        <v>316</v>
      </c>
      <c r="Q166" s="522">
        <v>2095</v>
      </c>
      <c r="R166" s="522">
        <v>1530</v>
      </c>
      <c r="S166" s="522">
        <v>0</v>
      </c>
      <c r="T166" s="522">
        <v>0</v>
      </c>
      <c r="U166" s="522">
        <v>105</v>
      </c>
      <c r="V166" s="522">
        <v>834</v>
      </c>
      <c r="W166" s="522">
        <v>4129</v>
      </c>
      <c r="X166" s="522">
        <v>25114</v>
      </c>
      <c r="Y166" s="522">
        <v>10894</v>
      </c>
      <c r="Z166" s="522">
        <v>0</v>
      </c>
      <c r="AA166" s="522">
        <v>5</v>
      </c>
      <c r="AB166" s="522">
        <v>2215</v>
      </c>
      <c r="AC166" s="522">
        <v>6821</v>
      </c>
      <c r="AD166" s="522">
        <v>3945</v>
      </c>
      <c r="AE166" s="522">
        <v>36</v>
      </c>
      <c r="AF166" s="522">
        <v>185</v>
      </c>
      <c r="AG166" s="522">
        <v>405</v>
      </c>
      <c r="AH166" s="527">
        <v>2101</v>
      </c>
    </row>
    <row r="167" spans="1:34" s="59" customFormat="1" x14ac:dyDescent="0.25">
      <c r="A167" s="524" t="s">
        <v>479</v>
      </c>
      <c r="B167" s="520" t="s">
        <v>792</v>
      </c>
      <c r="C167" s="520" t="s">
        <v>793</v>
      </c>
      <c r="D167" s="521" t="s">
        <v>794</v>
      </c>
      <c r="E167" s="522">
        <v>367</v>
      </c>
      <c r="F167" s="522">
        <v>443</v>
      </c>
      <c r="G167" s="522">
        <v>1</v>
      </c>
      <c r="H167" s="522">
        <v>0</v>
      </c>
      <c r="I167" s="522">
        <v>75</v>
      </c>
      <c r="J167" s="522">
        <v>462</v>
      </c>
      <c r="K167" s="522">
        <v>2126</v>
      </c>
      <c r="L167" s="522">
        <v>9133</v>
      </c>
      <c r="M167" s="522">
        <v>2</v>
      </c>
      <c r="N167" s="522">
        <v>5</v>
      </c>
      <c r="O167" s="522">
        <v>2</v>
      </c>
      <c r="P167" s="522">
        <v>514</v>
      </c>
      <c r="Q167" s="522">
        <v>1283</v>
      </c>
      <c r="R167" s="522">
        <v>831</v>
      </c>
      <c r="S167" s="522">
        <v>0</v>
      </c>
      <c r="T167" s="522">
        <v>1</v>
      </c>
      <c r="U167" s="522">
        <v>496</v>
      </c>
      <c r="V167" s="522">
        <v>625</v>
      </c>
      <c r="W167" s="522">
        <v>2314</v>
      </c>
      <c r="X167" s="522">
        <v>16735</v>
      </c>
      <c r="Y167" s="522">
        <v>11650</v>
      </c>
      <c r="Z167" s="522">
        <v>0</v>
      </c>
      <c r="AA167" s="522">
        <v>0</v>
      </c>
      <c r="AB167" s="522">
        <v>1905</v>
      </c>
      <c r="AC167" s="522">
        <v>4965</v>
      </c>
      <c r="AD167" s="522">
        <v>5478</v>
      </c>
      <c r="AE167" s="522">
        <v>131</v>
      </c>
      <c r="AF167" s="522">
        <v>648</v>
      </c>
      <c r="AG167" s="522">
        <v>1459</v>
      </c>
      <c r="AH167" s="527">
        <v>3016</v>
      </c>
    </row>
    <row r="168" spans="1:34" s="59" customFormat="1" x14ac:dyDescent="0.25">
      <c r="A168" s="533" t="s">
        <v>479</v>
      </c>
      <c r="B168" s="534" t="s">
        <v>795</v>
      </c>
      <c r="C168" s="534" t="s">
        <v>796</v>
      </c>
      <c r="D168" s="535" t="s">
        <v>797</v>
      </c>
      <c r="E168" s="536">
        <v>240</v>
      </c>
      <c r="F168" s="536">
        <v>844</v>
      </c>
      <c r="G168" s="536">
        <v>0</v>
      </c>
      <c r="H168" s="536">
        <v>0</v>
      </c>
      <c r="I168" s="536">
        <v>2</v>
      </c>
      <c r="J168" s="536">
        <v>196</v>
      </c>
      <c r="K168" s="536">
        <v>1776</v>
      </c>
      <c r="L168" s="536">
        <v>12379</v>
      </c>
      <c r="M168" s="536">
        <v>0</v>
      </c>
      <c r="N168" s="536">
        <v>0</v>
      </c>
      <c r="O168" s="536">
        <v>1</v>
      </c>
      <c r="P168" s="536">
        <v>218</v>
      </c>
      <c r="Q168" s="536">
        <v>965</v>
      </c>
      <c r="R168" s="536">
        <v>519</v>
      </c>
      <c r="S168" s="536">
        <v>0</v>
      </c>
      <c r="T168" s="536">
        <v>1</v>
      </c>
      <c r="U168" s="536">
        <v>5</v>
      </c>
      <c r="V168" s="536">
        <v>138</v>
      </c>
      <c r="W168" s="536">
        <v>1148</v>
      </c>
      <c r="X168" s="536">
        <v>8287</v>
      </c>
      <c r="Y168" s="536">
        <v>6373</v>
      </c>
      <c r="Z168" s="536">
        <v>0</v>
      </c>
      <c r="AA168" s="536">
        <v>12</v>
      </c>
      <c r="AB168" s="536">
        <v>1253</v>
      </c>
      <c r="AC168" s="536">
        <v>3490</v>
      </c>
      <c r="AD168" s="536">
        <v>5236</v>
      </c>
      <c r="AE168" s="536">
        <v>0</v>
      </c>
      <c r="AF168" s="536">
        <v>3</v>
      </c>
      <c r="AG168" s="536">
        <v>161</v>
      </c>
      <c r="AH168" s="537">
        <v>961</v>
      </c>
    </row>
    <row r="169" spans="1:34" s="59" customFormat="1" x14ac:dyDescent="0.25">
      <c r="A169" s="190"/>
      <c r="B169" s="190"/>
      <c r="C169" s="190"/>
      <c r="D169" s="209"/>
      <c r="E169" s="210"/>
      <c r="F169" s="210"/>
      <c r="G169" s="210"/>
      <c r="H169" s="210"/>
      <c r="I169" s="210"/>
      <c r="J169" s="210"/>
      <c r="K169" s="210"/>
      <c r="L169" s="210"/>
      <c r="M169" s="210"/>
      <c r="N169" s="210"/>
      <c r="O169" s="210"/>
      <c r="P169" s="210"/>
      <c r="Q169" s="210"/>
      <c r="R169" s="210"/>
      <c r="S169" s="210"/>
      <c r="T169" s="210"/>
      <c r="U169" s="210"/>
      <c r="V169" s="210"/>
      <c r="W169" s="210"/>
      <c r="X169" s="210"/>
      <c r="Y169" s="210"/>
      <c r="Z169" s="210"/>
      <c r="AA169" s="210"/>
      <c r="AB169" s="210"/>
      <c r="AC169" s="210"/>
      <c r="AD169" s="210"/>
      <c r="AE169" s="210"/>
      <c r="AF169" s="210"/>
      <c r="AG169" s="210"/>
      <c r="AH169" s="405"/>
    </row>
    <row r="170" spans="1:34" s="72" customFormat="1" ht="13.2" x14ac:dyDescent="0.25">
      <c r="A170" s="61" t="s">
        <v>195</v>
      </c>
      <c r="B170" s="93"/>
      <c r="C170" s="93"/>
      <c r="D170" s="125"/>
      <c r="E170" s="125"/>
      <c r="F170" s="126"/>
      <c r="AH170" s="406"/>
    </row>
    <row r="171" spans="1:34" x14ac:dyDescent="0.25">
      <c r="A171" s="72"/>
      <c r="B171" s="72"/>
      <c r="C171" s="72"/>
      <c r="D171" s="72"/>
      <c r="E171" s="72"/>
      <c r="F171" s="72"/>
      <c r="G171" s="72"/>
      <c r="H171" s="72"/>
      <c r="I171" s="72"/>
      <c r="J171" s="211"/>
      <c r="K171" s="211"/>
      <c r="L171" s="211"/>
      <c r="M171" s="211"/>
      <c r="N171" s="211"/>
      <c r="O171" s="211"/>
      <c r="P171" s="211"/>
      <c r="Q171" s="211"/>
      <c r="R171" s="211"/>
      <c r="S171" s="211"/>
      <c r="T171" s="211"/>
      <c r="U171" s="211"/>
      <c r="V171" s="211"/>
      <c r="W171" s="211"/>
      <c r="X171" s="211"/>
      <c r="Y171" s="211"/>
      <c r="Z171" s="211"/>
      <c r="AA171" s="211"/>
      <c r="AB171" s="211"/>
      <c r="AC171" s="211"/>
      <c r="AD171" s="211"/>
      <c r="AE171" s="211"/>
      <c r="AF171" s="211"/>
      <c r="AG171" s="211"/>
      <c r="AH171" s="407"/>
    </row>
    <row r="172" spans="1:34" ht="17.100000000000001" customHeight="1" x14ac:dyDescent="0.25">
      <c r="A172" s="79" t="s">
        <v>70</v>
      </c>
      <c r="C172" s="118"/>
      <c r="E172" s="72"/>
      <c r="F172" s="100"/>
      <c r="G172" s="72"/>
      <c r="H172" s="72"/>
      <c r="I172" s="72"/>
      <c r="J172" s="211"/>
      <c r="K172" s="211"/>
      <c r="L172" s="211"/>
      <c r="M172" s="211"/>
      <c r="N172" s="211"/>
      <c r="O172" s="211"/>
      <c r="P172" s="211"/>
      <c r="Q172" s="211"/>
      <c r="R172" s="211"/>
      <c r="S172" s="211"/>
      <c r="T172" s="211"/>
      <c r="U172" s="211"/>
      <c r="V172" s="211"/>
      <c r="W172" s="211"/>
      <c r="X172" s="211"/>
      <c r="Y172" s="211"/>
      <c r="Z172" s="211"/>
      <c r="AA172" s="211"/>
      <c r="AB172" s="211"/>
      <c r="AC172" s="211"/>
      <c r="AD172" s="211"/>
      <c r="AE172" s="211"/>
      <c r="AF172" s="211"/>
      <c r="AG172" s="211"/>
    </row>
    <row r="173" spans="1:34" ht="46.95" customHeight="1" x14ac:dyDescent="0.25">
      <c r="A173" s="393">
        <v>1</v>
      </c>
      <c r="B173" s="513" t="s">
        <v>212</v>
      </c>
      <c r="C173" s="513"/>
      <c r="D173" s="513"/>
      <c r="E173" s="513"/>
      <c r="F173" s="513"/>
      <c r="G173" s="513"/>
      <c r="H173" s="513"/>
      <c r="I173" s="513"/>
      <c r="J173" s="513"/>
    </row>
    <row r="174" spans="1:34" x14ac:dyDescent="0.25">
      <c r="A174" s="220"/>
      <c r="B174" s="514" t="s">
        <v>268</v>
      </c>
      <c r="C174" s="514"/>
      <c r="D174" s="514"/>
      <c r="E174" s="72"/>
      <c r="F174" s="72"/>
      <c r="G174" s="72"/>
      <c r="H174" s="72"/>
      <c r="I174" s="72"/>
    </row>
    <row r="175" spans="1:34" x14ac:dyDescent="0.25">
      <c r="B175" s="194"/>
      <c r="C175" s="194"/>
      <c r="D175" s="194"/>
      <c r="E175" s="71"/>
      <c r="F175" s="71"/>
      <c r="G175" s="72"/>
      <c r="H175" s="72"/>
      <c r="I175" s="72"/>
    </row>
    <row r="176" spans="1:34" x14ac:dyDescent="0.25">
      <c r="A176" s="71"/>
      <c r="B176" s="104" t="s">
        <v>293</v>
      </c>
      <c r="C176" s="71"/>
      <c r="D176" s="71"/>
      <c r="E176" s="71"/>
      <c r="F176" s="71"/>
      <c r="G176" s="72"/>
      <c r="H176" s="72"/>
      <c r="I176" s="72"/>
    </row>
  </sheetData>
  <mergeCells count="2">
    <mergeCell ref="B173:J173"/>
    <mergeCell ref="B174:D174"/>
  </mergeCells>
  <hyperlinks>
    <hyperlink ref="A8" location="'Title sheet'!A1" display="Return to Contents" xr:uid="{0C821BE5-D305-4D5C-891E-A830785A0278}"/>
    <hyperlink ref="B174:D174" location="'Coronavirus Impact'!A1" display="See 'Coronavirus Impact' tab for further information" xr:uid="{EE289C83-7560-427E-9A04-D6548B947636}"/>
  </hyperlinks>
  <pageMargins left="0.70866141732283472" right="0.70866141732283472" top="0.74803149606299213" bottom="0.74803149606299213" header="0.31496062992125984" footer="0.31496062992125984"/>
  <pageSetup paperSize="9" scale="19"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pageSetUpPr fitToPage="1"/>
  </sheetPr>
  <dimension ref="A3:N44"/>
  <sheetViews>
    <sheetView showGridLines="0" zoomScaleNormal="100" workbookViewId="0">
      <selection activeCell="B5" sqref="B5"/>
    </sheetView>
  </sheetViews>
  <sheetFormatPr defaultColWidth="9" defaultRowHeight="13.8" x14ac:dyDescent="0.25"/>
  <cols>
    <col min="1" max="1" width="60.09765625" style="67" customWidth="1"/>
    <col min="2" max="2" width="115.59765625" style="67" customWidth="1"/>
    <col min="3" max="13" width="9" style="67"/>
    <col min="14" max="14" width="9" style="174"/>
    <col min="15" max="16384" width="9" style="67"/>
  </cols>
  <sheetData>
    <row r="3" spans="1:2" x14ac:dyDescent="0.25">
      <c r="A3" s="106"/>
    </row>
    <row r="6" spans="1:2" x14ac:dyDescent="0.25">
      <c r="B6"/>
    </row>
    <row r="7" spans="1:2" x14ac:dyDescent="0.25">
      <c r="A7" s="58" t="s">
        <v>0</v>
      </c>
      <c r="B7" s="58"/>
    </row>
    <row r="8" spans="1:2" ht="67.5" customHeight="1" x14ac:dyDescent="0.25">
      <c r="A8" s="449" t="s">
        <v>282</v>
      </c>
      <c r="B8" s="450"/>
    </row>
    <row r="10" spans="1:2" x14ac:dyDescent="0.25">
      <c r="A10" s="451" t="s">
        <v>282</v>
      </c>
      <c r="B10" s="451"/>
    </row>
    <row r="11" spans="1:2" ht="59.25" customHeight="1" x14ac:dyDescent="0.25">
      <c r="A11" s="480" t="s">
        <v>283</v>
      </c>
      <c r="B11" s="452"/>
    </row>
    <row r="12" spans="1:2" ht="18" customHeight="1" x14ac:dyDescent="0.25">
      <c r="A12" s="481" t="s">
        <v>90</v>
      </c>
      <c r="B12" s="481"/>
    </row>
    <row r="13" spans="1:2" ht="8.25" customHeight="1" x14ac:dyDescent="0.25">
      <c r="A13" s="482"/>
      <c r="B13" s="482"/>
    </row>
    <row r="14" spans="1:2" ht="99" customHeight="1" x14ac:dyDescent="0.25">
      <c r="A14" s="475" t="s">
        <v>813</v>
      </c>
      <c r="B14" s="483"/>
    </row>
    <row r="15" spans="1:2" ht="18.75" customHeight="1" x14ac:dyDescent="0.25">
      <c r="A15" s="478" t="s">
        <v>239</v>
      </c>
      <c r="B15" s="479"/>
    </row>
    <row r="16" spans="1:2" ht="18.45" customHeight="1" x14ac:dyDescent="0.25">
      <c r="A16" s="171" t="s">
        <v>284</v>
      </c>
      <c r="B16" s="172"/>
    </row>
    <row r="17" spans="1:14" ht="18.75" customHeight="1" x14ac:dyDescent="0.25">
      <c r="A17" s="182" t="s">
        <v>285</v>
      </c>
      <c r="B17" s="172"/>
    </row>
    <row r="18" spans="1:14" s="117" customFormat="1" ht="15" customHeight="1" x14ac:dyDescent="0.25">
      <c r="A18" s="436" t="s">
        <v>286</v>
      </c>
      <c r="B18"/>
      <c r="N18" s="175"/>
    </row>
    <row r="19" spans="1:14" s="117" customFormat="1" ht="15" customHeight="1" x14ac:dyDescent="0.25">
      <c r="A19" s="181"/>
      <c r="B19"/>
      <c r="N19" s="175"/>
    </row>
    <row r="20" spans="1:14" s="117" customFormat="1" ht="15" customHeight="1" x14ac:dyDescent="0.25">
      <c r="A20" s="184" t="s">
        <v>287</v>
      </c>
      <c r="B20"/>
      <c r="N20" s="175"/>
    </row>
    <row r="21" spans="1:14" s="117" customFormat="1" ht="15" customHeight="1" x14ac:dyDescent="0.25">
      <c r="A21" s="183" t="s">
        <v>191</v>
      </c>
      <c r="B21"/>
      <c r="N21" s="175"/>
    </row>
    <row r="22" spans="1:14" x14ac:dyDescent="0.25">
      <c r="A22" s="484"/>
      <c r="B22" s="484"/>
    </row>
    <row r="23" spans="1:14" ht="15" customHeight="1" x14ac:dyDescent="0.25">
      <c r="A23" s="453" t="s">
        <v>6</v>
      </c>
      <c r="B23" s="453"/>
    </row>
    <row r="24" spans="1:14" ht="15" customHeight="1" x14ac:dyDescent="0.25">
      <c r="A24" s="465" t="s">
        <v>281</v>
      </c>
      <c r="B24" s="465"/>
    </row>
    <row r="25" spans="1:14" s="439" customFormat="1" ht="14.25" customHeight="1" x14ac:dyDescent="0.25">
      <c r="A25" s="471" t="s">
        <v>308</v>
      </c>
      <c r="B25" s="472"/>
      <c r="N25" s="440"/>
    </row>
    <row r="26" spans="1:14" s="439" customFormat="1" ht="14.25" customHeight="1" x14ac:dyDescent="0.25">
      <c r="A26" s="473" t="s">
        <v>309</v>
      </c>
      <c r="B26" s="472"/>
      <c r="N26" s="440"/>
    </row>
    <row r="27" spans="1:14" s="439" customFormat="1" ht="14.25" customHeight="1" x14ac:dyDescent="0.25">
      <c r="A27" s="471" t="s">
        <v>310</v>
      </c>
      <c r="B27" s="472"/>
      <c r="N27" s="440"/>
    </row>
    <row r="28" spans="1:14" ht="14.25" customHeight="1" x14ac:dyDescent="0.25">
      <c r="A28" s="318"/>
      <c r="B28" s="318"/>
    </row>
    <row r="29" spans="1:14" ht="15.6" x14ac:dyDescent="0.25">
      <c r="A29" s="468" t="s">
        <v>194</v>
      </c>
      <c r="B29" s="468"/>
      <c r="G29" s="113"/>
    </row>
    <row r="30" spans="1:14" customFormat="1" x14ac:dyDescent="0.25">
      <c r="A30" s="468" t="s">
        <v>293</v>
      </c>
      <c r="B30" s="468"/>
    </row>
    <row r="31" spans="1:14" ht="14.25" customHeight="1" x14ac:dyDescent="0.25">
      <c r="A31" s="468"/>
      <c r="B31" s="468"/>
      <c r="G31" s="113"/>
    </row>
    <row r="32" spans="1:14" ht="14.25" customHeight="1" x14ac:dyDescent="0.25">
      <c r="A32" s="462"/>
      <c r="B32" s="462"/>
      <c r="G32" s="114"/>
    </row>
    <row r="33" spans="1:7" ht="14.25" customHeight="1" x14ac:dyDescent="0.25">
      <c r="A33" s="462"/>
      <c r="B33" s="462"/>
      <c r="G33" s="114"/>
    </row>
    <row r="34" spans="1:7" ht="14.25" customHeight="1" x14ac:dyDescent="0.25">
      <c r="A34" s="462"/>
      <c r="B34" s="462"/>
      <c r="G34" s="115"/>
    </row>
    <row r="35" spans="1:7" ht="30" customHeight="1" x14ac:dyDescent="0.25">
      <c r="A35" s="462" t="s">
        <v>10</v>
      </c>
      <c r="B35" s="462"/>
      <c r="G35" s="114"/>
    </row>
    <row r="36" spans="1:7" ht="15" x14ac:dyDescent="0.25">
      <c r="A36" s="462" t="s">
        <v>11</v>
      </c>
      <c r="B36" s="462" t="s">
        <v>11</v>
      </c>
      <c r="G36" s="114"/>
    </row>
    <row r="37" spans="1:7" ht="15" customHeight="1" x14ac:dyDescent="0.25">
      <c r="A37" s="477" t="s">
        <v>12</v>
      </c>
      <c r="B37" s="477" t="s">
        <v>12</v>
      </c>
      <c r="G37" s="114"/>
    </row>
    <row r="38" spans="1:7" ht="15" customHeight="1" x14ac:dyDescent="0.25">
      <c r="A38" s="462" t="s">
        <v>13</v>
      </c>
      <c r="B38" s="462" t="s">
        <v>13</v>
      </c>
      <c r="G38" s="114"/>
    </row>
    <row r="39" spans="1:7" ht="15" customHeight="1" x14ac:dyDescent="0.25">
      <c r="A39" s="462" t="s">
        <v>14</v>
      </c>
      <c r="B39" s="462" t="s">
        <v>14</v>
      </c>
      <c r="G39" s="116"/>
    </row>
    <row r="40" spans="1:7" ht="15" customHeight="1" x14ac:dyDescent="0.25">
      <c r="A40" s="462" t="s">
        <v>15</v>
      </c>
      <c r="B40" s="462" t="s">
        <v>16</v>
      </c>
      <c r="G40" s="114"/>
    </row>
    <row r="41" spans="1:7" ht="15" x14ac:dyDescent="0.25">
      <c r="G41" s="114"/>
    </row>
    <row r="42" spans="1:7" ht="14.4" x14ac:dyDescent="0.25">
      <c r="G42" s="116"/>
    </row>
    <row r="44" spans="1:7" x14ac:dyDescent="0.25">
      <c r="A44" s="117"/>
    </row>
  </sheetData>
  <mergeCells count="25">
    <mergeCell ref="A30:B30"/>
    <mergeCell ref="A31:B31"/>
    <mergeCell ref="A29:B29"/>
    <mergeCell ref="A22:B22"/>
    <mergeCell ref="A23:B23"/>
    <mergeCell ref="A24:B24"/>
    <mergeCell ref="A25:B25"/>
    <mergeCell ref="A26:B26"/>
    <mergeCell ref="A27:B27"/>
    <mergeCell ref="A15:B15"/>
    <mergeCell ref="A8:B8"/>
    <mergeCell ref="A10:B10"/>
    <mergeCell ref="A11:B11"/>
    <mergeCell ref="A12:B12"/>
    <mergeCell ref="A13:B13"/>
    <mergeCell ref="A14:B14"/>
    <mergeCell ref="A37:B37"/>
    <mergeCell ref="A38:B38"/>
    <mergeCell ref="A39:B39"/>
    <mergeCell ref="A40:B40"/>
    <mergeCell ref="A32:B32"/>
    <mergeCell ref="A33:B33"/>
    <mergeCell ref="A34:B34"/>
    <mergeCell ref="A35:B35"/>
    <mergeCell ref="A36:B36"/>
  </mergeCells>
  <hyperlinks>
    <hyperlink ref="B40" r:id="rId1" display="mailto:psi@nationalarchives.gsi.gov.uk" xr:uid="{2A351C2F-F285-41EA-B17F-F61D15DA1ECD}"/>
    <hyperlink ref="A40" r:id="rId2" display="mailto:psi@nationalarchives.gsi.gov.uk" xr:uid="{601A4880-4CB4-4203-9ACE-1A3A266A4E1F}"/>
    <hyperlink ref="B37" r:id="rId3" display="http://www.nationalarchives.gov.uk/doc/open-government-licence" xr:uid="{A9A276F8-5A88-48B6-936D-50C1633C11C3}"/>
    <hyperlink ref="A37" r:id="rId4" display="http://www.nationalarchives.gov.uk/doc/open-government-licence" xr:uid="{97D9BDC0-5C91-4998-B70C-5358B0E4809B}"/>
    <hyperlink ref="A17" r:id="rId5" xr:uid="{0F4BED80-B223-497C-84AF-386B887C020F}"/>
    <hyperlink ref="A18" r:id="rId6" xr:uid="{78491C91-B3D3-4FA4-BAF0-672B16BE5DEB}"/>
    <hyperlink ref="A21" r:id="rId7" xr:uid="{AB37E28B-EB15-4850-8B1F-A9958DB665EC}"/>
  </hyperlinks>
  <pageMargins left="0.70866141732283472" right="0.70866141732283472" top="0.74803149606299213" bottom="0.74803149606299213" header="0.31496062992125984" footer="0.31496062992125984"/>
  <pageSetup paperSize="9" scale="28"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3DD62-0678-4E89-8D88-DEA93A137BAE}">
  <sheetPr codeName="Sheet12">
    <pageSetUpPr fitToPage="1"/>
  </sheetPr>
  <dimension ref="A3:N34"/>
  <sheetViews>
    <sheetView showGridLines="0" zoomScaleNormal="100" workbookViewId="0"/>
  </sheetViews>
  <sheetFormatPr defaultColWidth="9" defaultRowHeight="13.8" x14ac:dyDescent="0.25"/>
  <cols>
    <col min="1" max="1" width="57.5" style="67" customWidth="1"/>
    <col min="2" max="2" width="115.59765625" style="67" customWidth="1"/>
    <col min="3" max="13" width="9" style="67"/>
    <col min="14" max="14" width="9" style="174"/>
    <col min="15" max="16384" width="9" style="67"/>
  </cols>
  <sheetData>
    <row r="3" spans="1:14" x14ac:dyDescent="0.25">
      <c r="A3" s="106"/>
    </row>
    <row r="6" spans="1:14" x14ac:dyDescent="0.25">
      <c r="B6"/>
    </row>
    <row r="7" spans="1:14" x14ac:dyDescent="0.25">
      <c r="A7" s="58" t="s">
        <v>0</v>
      </c>
      <c r="B7" s="58"/>
    </row>
    <row r="8" spans="1:14" ht="67.5" customHeight="1" x14ac:dyDescent="0.25">
      <c r="A8" s="449" t="s">
        <v>235</v>
      </c>
      <c r="B8" s="450"/>
    </row>
    <row r="10" spans="1:14" x14ac:dyDescent="0.25">
      <c r="A10" s="451" t="s">
        <v>236</v>
      </c>
      <c r="B10" s="451"/>
    </row>
    <row r="11" spans="1:14" ht="224.4" customHeight="1" x14ac:dyDescent="0.25">
      <c r="A11" s="480" t="s">
        <v>274</v>
      </c>
      <c r="B11" s="452"/>
    </row>
    <row r="12" spans="1:14" x14ac:dyDescent="0.25">
      <c r="A12" s="484"/>
      <c r="B12" s="484"/>
    </row>
    <row r="13" spans="1:14" ht="15" customHeight="1" x14ac:dyDescent="0.25">
      <c r="A13" s="453" t="s">
        <v>6</v>
      </c>
      <c r="B13" s="453"/>
    </row>
    <row r="14" spans="1:14" ht="15" customHeight="1" x14ac:dyDescent="0.25">
      <c r="A14" s="465" t="s">
        <v>281</v>
      </c>
      <c r="B14" s="465"/>
    </row>
    <row r="15" spans="1:14" s="439" customFormat="1" ht="14.25" customHeight="1" x14ac:dyDescent="0.25">
      <c r="A15" s="471" t="s">
        <v>308</v>
      </c>
      <c r="B15" s="472"/>
      <c r="N15" s="440"/>
    </row>
    <row r="16" spans="1:14" s="439" customFormat="1" ht="14.25" customHeight="1" x14ac:dyDescent="0.25">
      <c r="A16" s="473" t="s">
        <v>309</v>
      </c>
      <c r="B16" s="472"/>
      <c r="N16" s="440"/>
    </row>
    <row r="17" spans="1:14" s="439" customFormat="1" ht="14.25" customHeight="1" x14ac:dyDescent="0.25">
      <c r="A17" s="471" t="s">
        <v>310</v>
      </c>
      <c r="B17" s="472"/>
      <c r="N17" s="440"/>
    </row>
    <row r="18" spans="1:14" ht="14.25" customHeight="1" x14ac:dyDescent="0.25">
      <c r="A18" s="318"/>
      <c r="B18" s="318"/>
    </row>
    <row r="19" spans="1:14" ht="15.6" x14ac:dyDescent="0.25">
      <c r="A19" s="468" t="s">
        <v>194</v>
      </c>
      <c r="B19" s="468"/>
      <c r="G19" s="113"/>
    </row>
    <row r="20" spans="1:14" customFormat="1" x14ac:dyDescent="0.25">
      <c r="A20" s="468" t="s">
        <v>293</v>
      </c>
      <c r="B20" s="468"/>
    </row>
    <row r="21" spans="1:14" ht="14.25" customHeight="1" x14ac:dyDescent="0.25">
      <c r="A21" s="468"/>
      <c r="B21" s="468"/>
      <c r="G21" s="113"/>
    </row>
    <row r="22" spans="1:14" ht="14.25" customHeight="1" x14ac:dyDescent="0.25">
      <c r="A22" s="462"/>
      <c r="B22" s="462"/>
      <c r="G22" s="114"/>
    </row>
    <row r="23" spans="1:14" ht="14.25" customHeight="1" x14ac:dyDescent="0.25">
      <c r="A23" s="462"/>
      <c r="B23" s="462"/>
      <c r="G23" s="114"/>
    </row>
    <row r="24" spans="1:14" ht="14.25" customHeight="1" x14ac:dyDescent="0.25">
      <c r="A24" s="462"/>
      <c r="B24" s="462"/>
      <c r="G24" s="115"/>
    </row>
    <row r="25" spans="1:14" ht="30" customHeight="1" x14ac:dyDescent="0.25">
      <c r="A25" s="462" t="s">
        <v>10</v>
      </c>
      <c r="B25" s="462"/>
      <c r="G25" s="114"/>
    </row>
    <row r="26" spans="1:14" ht="15" x14ac:dyDescent="0.25">
      <c r="A26" s="462" t="s">
        <v>11</v>
      </c>
      <c r="B26" s="462" t="s">
        <v>11</v>
      </c>
      <c r="G26" s="114"/>
    </row>
    <row r="27" spans="1:14" ht="15" customHeight="1" x14ac:dyDescent="0.25">
      <c r="A27" s="477" t="s">
        <v>12</v>
      </c>
      <c r="B27" s="477" t="s">
        <v>12</v>
      </c>
      <c r="G27" s="114"/>
    </row>
    <row r="28" spans="1:14" ht="15" customHeight="1" x14ac:dyDescent="0.25">
      <c r="A28" s="462" t="s">
        <v>13</v>
      </c>
      <c r="B28" s="462" t="s">
        <v>13</v>
      </c>
      <c r="G28" s="114"/>
    </row>
    <row r="29" spans="1:14" ht="15" customHeight="1" x14ac:dyDescent="0.25">
      <c r="A29" s="462" t="s">
        <v>14</v>
      </c>
      <c r="B29" s="462" t="s">
        <v>14</v>
      </c>
      <c r="G29" s="116"/>
    </row>
    <row r="30" spans="1:14" ht="15" customHeight="1" x14ac:dyDescent="0.25">
      <c r="A30" s="462" t="s">
        <v>15</v>
      </c>
      <c r="B30" s="462" t="s">
        <v>16</v>
      </c>
      <c r="G30" s="114"/>
    </row>
    <row r="31" spans="1:14" ht="15" x14ac:dyDescent="0.25">
      <c r="G31" s="114"/>
    </row>
    <row r="32" spans="1:14" ht="14.4" x14ac:dyDescent="0.25">
      <c r="G32" s="116"/>
    </row>
    <row r="34" spans="1:1" x14ac:dyDescent="0.25">
      <c r="A34" s="117"/>
    </row>
  </sheetData>
  <mergeCells count="21">
    <mergeCell ref="A27:B27"/>
    <mergeCell ref="A28:B28"/>
    <mergeCell ref="A29:B29"/>
    <mergeCell ref="A30:B30"/>
    <mergeCell ref="A21:B21"/>
    <mergeCell ref="A22:B22"/>
    <mergeCell ref="A23:B23"/>
    <mergeCell ref="A24:B24"/>
    <mergeCell ref="A25:B25"/>
    <mergeCell ref="A26:B26"/>
    <mergeCell ref="A20:B20"/>
    <mergeCell ref="A8:B8"/>
    <mergeCell ref="A10:B10"/>
    <mergeCell ref="A11:B11"/>
    <mergeCell ref="A12:B12"/>
    <mergeCell ref="A13:B13"/>
    <mergeCell ref="A14:B14"/>
    <mergeCell ref="A15:B15"/>
    <mergeCell ref="A16:B16"/>
    <mergeCell ref="A17:B17"/>
    <mergeCell ref="A19:B19"/>
  </mergeCells>
  <hyperlinks>
    <hyperlink ref="B30" r:id="rId1" display="mailto:psi@nationalarchives.gsi.gov.uk" xr:uid="{E61BDEDE-43D0-497E-99C1-66C7D9F17357}"/>
    <hyperlink ref="A30" r:id="rId2" display="mailto:psi@nationalarchives.gsi.gov.uk" xr:uid="{B90D27AE-D203-4009-92AD-37BB942ED025}"/>
    <hyperlink ref="B27" r:id="rId3" display="http://www.nationalarchives.gov.uk/doc/open-government-licence" xr:uid="{80A8F7B6-37EB-4DDB-A512-7904693EFDC6}"/>
    <hyperlink ref="A27" r:id="rId4" display="http://www.nationalarchives.gov.uk/doc/open-government-licence" xr:uid="{BA19FDD7-CEA1-4DDF-B337-96CF8EB3B4A0}"/>
  </hyperlinks>
  <pageMargins left="0.70866141732283472" right="0.70866141732283472" top="0.74803149606299213" bottom="0.74803149606299213" header="0.31496062992125984" footer="0.31496062992125984"/>
  <pageSetup paperSize="9" scale="28"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D018C-99DC-4027-BFF1-BE459A1AF44B}">
  <sheetPr>
    <pageSetUpPr fitToPage="1"/>
  </sheetPr>
  <dimension ref="A2:N103"/>
  <sheetViews>
    <sheetView showGridLines="0" topLeftCell="A8" zoomScaleNormal="100" workbookViewId="0"/>
  </sheetViews>
  <sheetFormatPr defaultColWidth="9" defaultRowHeight="13.8" x14ac:dyDescent="0.25"/>
  <cols>
    <col min="1" max="1" width="57.5" style="67" customWidth="1"/>
    <col min="2" max="2" width="112.69921875" style="67" customWidth="1"/>
    <col min="3" max="13" width="9" style="67"/>
    <col min="14" max="14" width="9" style="174"/>
    <col min="15" max="16384" width="9" style="67"/>
  </cols>
  <sheetData>
    <row r="2" spans="1:2" x14ac:dyDescent="0.25">
      <c r="B2"/>
    </row>
    <row r="3" spans="1:2" x14ac:dyDescent="0.25">
      <c r="A3" s="106"/>
    </row>
    <row r="7" spans="1:2" x14ac:dyDescent="0.25">
      <c r="A7" s="58" t="s">
        <v>0</v>
      </c>
      <c r="B7" s="58"/>
    </row>
    <row r="8" spans="1:2" ht="67.5" customHeight="1" x14ac:dyDescent="0.25">
      <c r="A8" s="449" t="s">
        <v>17</v>
      </c>
      <c r="B8" s="450"/>
    </row>
    <row r="10" spans="1:2" x14ac:dyDescent="0.25">
      <c r="A10" s="451" t="s">
        <v>17</v>
      </c>
      <c r="B10" s="451"/>
    </row>
    <row r="11" spans="1:2" ht="57" customHeight="1" x14ac:dyDescent="0.25">
      <c r="A11" s="475" t="s">
        <v>238</v>
      </c>
      <c r="B11" s="475"/>
    </row>
    <row r="12" spans="1:2" ht="18" customHeight="1" x14ac:dyDescent="0.25">
      <c r="A12" s="458" t="s">
        <v>18</v>
      </c>
      <c r="B12" s="458"/>
    </row>
    <row r="13" spans="1:2" x14ac:dyDescent="0.25">
      <c r="A13" s="485" t="s">
        <v>199</v>
      </c>
      <c r="B13" s="482"/>
    </row>
    <row r="14" spans="1:2" ht="15" customHeight="1" x14ac:dyDescent="0.25">
      <c r="A14" s="482"/>
      <c r="B14" s="482"/>
    </row>
    <row r="15" spans="1:2" ht="15" customHeight="1" x14ac:dyDescent="0.25">
      <c r="A15" s="451" t="s">
        <v>19</v>
      </c>
      <c r="B15" s="451"/>
    </row>
    <row r="16" spans="1:2" ht="18.75" customHeight="1" x14ac:dyDescent="0.25">
      <c r="A16" s="478" t="s">
        <v>20</v>
      </c>
      <c r="B16" s="478"/>
    </row>
    <row r="17" spans="1:14" ht="18.75" customHeight="1" x14ac:dyDescent="0.25">
      <c r="A17" s="171"/>
      <c r="B17" s="172"/>
    </row>
    <row r="18" spans="1:14" ht="18.75" customHeight="1" x14ac:dyDescent="0.25">
      <c r="A18" s="173" t="s">
        <v>21</v>
      </c>
      <c r="B18" s="172"/>
    </row>
    <row r="19" spans="1:14" ht="343.05" customHeight="1" x14ac:dyDescent="0.25">
      <c r="A19" s="486" t="s">
        <v>243</v>
      </c>
      <c r="B19" s="486"/>
    </row>
    <row r="20" spans="1:14" ht="15" customHeight="1" x14ac:dyDescent="0.25">
      <c r="A20" s="249" t="s">
        <v>247</v>
      </c>
      <c r="B20" s="250"/>
      <c r="G20" s="116"/>
    </row>
    <row r="21" spans="1:14" ht="15" customHeight="1" x14ac:dyDescent="0.25">
      <c r="A21" s="400" t="s">
        <v>248</v>
      </c>
      <c r="B21" s="250"/>
      <c r="G21" s="116"/>
    </row>
    <row r="22" spans="1:14" ht="15" customHeight="1" x14ac:dyDescent="0.25">
      <c r="A22" s="384"/>
      <c r="B22" s="250"/>
      <c r="G22" s="116"/>
    </row>
    <row r="23" spans="1:14" s="401" customFormat="1" ht="55.05" customHeight="1" x14ac:dyDescent="0.25">
      <c r="A23" s="487" t="s">
        <v>249</v>
      </c>
      <c r="B23" s="487"/>
      <c r="G23" s="402"/>
    </row>
    <row r="24" spans="1:14" ht="49.5" customHeight="1" x14ac:dyDescent="0.25">
      <c r="A24" s="487" t="s">
        <v>250</v>
      </c>
      <c r="B24" s="487"/>
      <c r="G24" s="116"/>
    </row>
    <row r="25" spans="1:14" ht="45" customHeight="1" x14ac:dyDescent="0.25">
      <c r="A25" s="487" t="s">
        <v>251</v>
      </c>
      <c r="B25" s="487"/>
      <c r="G25" s="116"/>
    </row>
    <row r="26" spans="1:14" ht="14.25" customHeight="1" x14ac:dyDescent="0.25">
      <c r="A26" s="453"/>
      <c r="B26" s="453"/>
    </row>
    <row r="27" spans="1:14" s="117" customFormat="1" ht="15" customHeight="1" x14ac:dyDescent="0.25">
      <c r="A27" s="488" t="s">
        <v>22</v>
      </c>
      <c r="B27" s="488"/>
      <c r="N27" s="175"/>
    </row>
    <row r="28" spans="1:14" s="117" customFormat="1" ht="153" customHeight="1" x14ac:dyDescent="0.25">
      <c r="A28" s="486" t="s">
        <v>121</v>
      </c>
      <c r="B28" s="486"/>
      <c r="N28" s="175"/>
    </row>
    <row r="29" spans="1:14" ht="30" customHeight="1" x14ac:dyDescent="0.25">
      <c r="A29" s="462" t="s">
        <v>23</v>
      </c>
      <c r="B29" s="462"/>
    </row>
    <row r="30" spans="1:14" ht="55.5" customHeight="1" x14ac:dyDescent="0.25">
      <c r="A30" s="462" t="s">
        <v>210</v>
      </c>
      <c r="B30" s="462"/>
    </row>
    <row r="31" spans="1:14" ht="161.25" customHeight="1" x14ac:dyDescent="0.25">
      <c r="A31" s="462" t="s">
        <v>213</v>
      </c>
      <c r="B31" s="462"/>
    </row>
    <row r="32" spans="1:14" x14ac:dyDescent="0.25">
      <c r="A32" s="246"/>
      <c r="B32" s="246"/>
    </row>
    <row r="33" spans="1:14" s="117" customFormat="1" ht="15" customHeight="1" x14ac:dyDescent="0.25">
      <c r="A33" s="488" t="s">
        <v>24</v>
      </c>
      <c r="B33" s="488"/>
      <c r="N33" s="175"/>
    </row>
    <row r="34" spans="1:14" s="117" customFormat="1" ht="146.1" customHeight="1" x14ac:dyDescent="0.25">
      <c r="A34" s="486" t="s">
        <v>211</v>
      </c>
      <c r="B34" s="486"/>
      <c r="N34" s="175"/>
    </row>
    <row r="35" spans="1:14" ht="14.25" customHeight="1" x14ac:dyDescent="0.25">
      <c r="A35" s="176"/>
      <c r="B35" s="176"/>
    </row>
    <row r="36" spans="1:14" s="117" customFormat="1" ht="15" customHeight="1" x14ac:dyDescent="0.25">
      <c r="A36" s="488" t="s">
        <v>25</v>
      </c>
      <c r="B36" s="488"/>
      <c r="N36" s="175"/>
    </row>
    <row r="37" spans="1:14" s="117" customFormat="1" ht="70.95" customHeight="1" x14ac:dyDescent="0.25">
      <c r="A37" s="486" t="s">
        <v>26</v>
      </c>
      <c r="B37" s="486"/>
      <c r="N37" s="175"/>
    </row>
    <row r="38" spans="1:14" s="117" customFormat="1" ht="15" customHeight="1" x14ac:dyDescent="0.25">
      <c r="A38" s="177"/>
      <c r="B38" s="177"/>
      <c r="N38" s="175"/>
    </row>
    <row r="39" spans="1:14" s="117" customFormat="1" ht="15" customHeight="1" x14ac:dyDescent="0.25">
      <c r="A39" s="248" t="s">
        <v>27</v>
      </c>
      <c r="B39" s="248" t="s">
        <v>28</v>
      </c>
      <c r="N39" s="175"/>
    </row>
    <row r="40" spans="1:14" s="106" customFormat="1" ht="15" customHeight="1" x14ac:dyDescent="0.25">
      <c r="A40" s="178" t="s">
        <v>89</v>
      </c>
      <c r="B40" s="178" t="s">
        <v>30</v>
      </c>
      <c r="N40" s="179"/>
    </row>
    <row r="41" spans="1:14" s="117" customFormat="1" ht="15" customHeight="1" x14ac:dyDescent="0.25">
      <c r="A41" s="180" t="s">
        <v>29</v>
      </c>
      <c r="B41" s="180" t="s">
        <v>30</v>
      </c>
      <c r="N41" s="175"/>
    </row>
    <row r="42" spans="1:14" s="117" customFormat="1" ht="15" customHeight="1" x14ac:dyDescent="0.25">
      <c r="A42" s="180" t="s">
        <v>31</v>
      </c>
      <c r="B42" s="180" t="s">
        <v>30</v>
      </c>
      <c r="N42" s="175"/>
    </row>
    <row r="43" spans="1:14" s="117" customFormat="1" ht="15" customHeight="1" x14ac:dyDescent="0.25">
      <c r="A43" s="180" t="s">
        <v>32</v>
      </c>
      <c r="B43" s="180" t="s">
        <v>30</v>
      </c>
      <c r="N43" s="175"/>
    </row>
    <row r="44" spans="1:14" s="117" customFormat="1" ht="15" customHeight="1" x14ac:dyDescent="0.25">
      <c r="A44" s="180" t="s">
        <v>33</v>
      </c>
      <c r="B44" s="180" t="s">
        <v>30</v>
      </c>
      <c r="N44" s="175"/>
    </row>
    <row r="45" spans="1:14" s="117" customFormat="1" ht="15" customHeight="1" x14ac:dyDescent="0.25">
      <c r="A45" s="180" t="s">
        <v>34</v>
      </c>
      <c r="B45" s="180" t="s">
        <v>30</v>
      </c>
      <c r="N45" s="175"/>
    </row>
    <row r="46" spans="1:14" s="117" customFormat="1" ht="15" customHeight="1" x14ac:dyDescent="0.25">
      <c r="A46" s="180" t="s">
        <v>35</v>
      </c>
      <c r="B46" s="180" t="s">
        <v>36</v>
      </c>
      <c r="N46" s="175"/>
    </row>
    <row r="47" spans="1:14" s="117" customFormat="1" ht="15" customHeight="1" x14ac:dyDescent="0.25">
      <c r="A47" s="180" t="s">
        <v>37</v>
      </c>
      <c r="B47" s="180" t="s">
        <v>30</v>
      </c>
      <c r="N47" s="175"/>
    </row>
    <row r="48" spans="1:14" s="117" customFormat="1" ht="15" customHeight="1" x14ac:dyDescent="0.25">
      <c r="A48" s="180" t="s">
        <v>38</v>
      </c>
      <c r="B48" s="180" t="s">
        <v>30</v>
      </c>
      <c r="N48" s="175"/>
    </row>
    <row r="49" spans="1:14" s="117" customFormat="1" ht="15" customHeight="1" x14ac:dyDescent="0.25">
      <c r="A49" s="180" t="s">
        <v>39</v>
      </c>
      <c r="B49" s="180" t="s">
        <v>36</v>
      </c>
      <c r="N49" s="175"/>
    </row>
    <row r="50" spans="1:14" s="117" customFormat="1" ht="15" customHeight="1" x14ac:dyDescent="0.25">
      <c r="A50" s="180" t="s">
        <v>40</v>
      </c>
      <c r="B50" s="180" t="s">
        <v>30</v>
      </c>
      <c r="N50" s="175"/>
    </row>
    <row r="51" spans="1:14" s="117" customFormat="1" ht="15" customHeight="1" x14ac:dyDescent="0.25">
      <c r="A51" s="180" t="s">
        <v>41</v>
      </c>
      <c r="B51" s="180" t="s">
        <v>30</v>
      </c>
      <c r="N51" s="175"/>
    </row>
    <row r="52" spans="1:14" s="117" customFormat="1" ht="15" customHeight="1" x14ac:dyDescent="0.25">
      <c r="A52" s="180" t="s">
        <v>42</v>
      </c>
      <c r="B52" s="180" t="s">
        <v>30</v>
      </c>
      <c r="N52" s="175"/>
    </row>
    <row r="53" spans="1:14" s="117" customFormat="1" ht="15" customHeight="1" x14ac:dyDescent="0.25">
      <c r="A53" s="180" t="s">
        <v>43</v>
      </c>
      <c r="B53" s="180" t="s">
        <v>30</v>
      </c>
      <c r="N53" s="175"/>
    </row>
    <row r="54" spans="1:14" s="117" customFormat="1" ht="15" customHeight="1" x14ac:dyDescent="0.25">
      <c r="A54" s="180" t="s">
        <v>44</v>
      </c>
      <c r="B54" s="180" t="s">
        <v>36</v>
      </c>
      <c r="N54" s="175"/>
    </row>
    <row r="55" spans="1:14" s="117" customFormat="1" ht="15" customHeight="1" x14ac:dyDescent="0.25">
      <c r="A55" s="180" t="s">
        <v>45</v>
      </c>
      <c r="B55" s="180" t="s">
        <v>46</v>
      </c>
      <c r="N55" s="175"/>
    </row>
    <row r="56" spans="1:14" s="117" customFormat="1" ht="15" customHeight="1" x14ac:dyDescent="0.25">
      <c r="A56" s="181"/>
      <c r="B56"/>
      <c r="N56" s="175"/>
    </row>
    <row r="57" spans="1:14" s="117" customFormat="1" ht="15" customHeight="1" x14ac:dyDescent="0.25">
      <c r="A57" s="490" t="s">
        <v>152</v>
      </c>
      <c r="B57" s="490"/>
      <c r="N57" s="175"/>
    </row>
    <row r="58" spans="1:14" s="117" customFormat="1" ht="106.5" customHeight="1" x14ac:dyDescent="0.25">
      <c r="A58" s="491" t="s">
        <v>244</v>
      </c>
      <c r="B58" s="491"/>
      <c r="N58" s="175"/>
    </row>
    <row r="59" spans="1:14" x14ac:dyDescent="0.25">
      <c r="A59" s="484"/>
      <c r="B59" s="484"/>
    </row>
    <row r="60" spans="1:14" x14ac:dyDescent="0.25">
      <c r="A60" s="249" t="s">
        <v>110</v>
      </c>
      <c r="B60" s="250"/>
    </row>
    <row r="61" spans="1:14" ht="174.6" customHeight="1" x14ac:dyDescent="0.25">
      <c r="A61" s="489" t="s">
        <v>200</v>
      </c>
      <c r="B61" s="489"/>
    </row>
    <row r="62" spans="1:14" ht="15" customHeight="1" x14ac:dyDescent="0.25">
      <c r="A62" s="250"/>
      <c r="B62" s="250"/>
    </row>
    <row r="63" spans="1:14" ht="14.25" customHeight="1" x14ac:dyDescent="0.25">
      <c r="A63" s="249" t="s">
        <v>159</v>
      </c>
      <c r="B63" s="250"/>
    </row>
    <row r="64" spans="1:14" ht="84" customHeight="1" x14ac:dyDescent="0.25">
      <c r="A64" s="487" t="s">
        <v>202</v>
      </c>
      <c r="B64" s="487"/>
    </row>
    <row r="65" spans="1:7" ht="14.25" customHeight="1" x14ac:dyDescent="0.25">
      <c r="A65" s="251" t="s">
        <v>160</v>
      </c>
      <c r="B65" s="252"/>
    </row>
    <row r="66" spans="1:7" ht="37.950000000000003" customHeight="1" x14ac:dyDescent="0.25">
      <c r="A66" s="489" t="s">
        <v>161</v>
      </c>
      <c r="B66" s="489"/>
    </row>
    <row r="67" spans="1:7" x14ac:dyDescent="0.25">
      <c r="A67" s="249" t="s">
        <v>162</v>
      </c>
      <c r="B67" s="250"/>
    </row>
    <row r="68" spans="1:7" ht="45.6" customHeight="1" x14ac:dyDescent="0.25">
      <c r="A68" s="489" t="s">
        <v>163</v>
      </c>
      <c r="B68" s="489"/>
      <c r="G68" s="113"/>
    </row>
    <row r="69" spans="1:7" ht="15.6" x14ac:dyDescent="0.25">
      <c r="A69" s="249" t="s">
        <v>164</v>
      </c>
      <c r="B69" s="250"/>
      <c r="G69" s="113"/>
    </row>
    <row r="70" spans="1:7" ht="89.7" customHeight="1" x14ac:dyDescent="0.25">
      <c r="A70" s="489" t="s">
        <v>185</v>
      </c>
      <c r="B70" s="489"/>
      <c r="G70" s="113"/>
    </row>
    <row r="71" spans="1:7" customFormat="1" x14ac:dyDescent="0.25">
      <c r="A71" s="250"/>
      <c r="B71" s="250"/>
    </row>
    <row r="72" spans="1:7" ht="14.25" customHeight="1" x14ac:dyDescent="0.25">
      <c r="A72" s="249" t="s">
        <v>165</v>
      </c>
      <c r="B72" s="250"/>
      <c r="G72" s="114"/>
    </row>
    <row r="73" spans="1:7" ht="15" customHeight="1" x14ac:dyDescent="0.25">
      <c r="A73" s="489" t="s">
        <v>166</v>
      </c>
      <c r="B73" s="489"/>
      <c r="G73" s="114"/>
    </row>
    <row r="74" spans="1:7" ht="35.1" customHeight="1" x14ac:dyDescent="0.25">
      <c r="A74" s="487" t="s">
        <v>183</v>
      </c>
      <c r="B74" s="487"/>
      <c r="G74" s="115"/>
    </row>
    <row r="75" spans="1:7" ht="91.2" customHeight="1" x14ac:dyDescent="0.25">
      <c r="A75" s="487" t="s">
        <v>201</v>
      </c>
      <c r="B75" s="487"/>
      <c r="G75" s="114"/>
    </row>
    <row r="76" spans="1:7" ht="58.5" customHeight="1" x14ac:dyDescent="0.25">
      <c r="A76" s="487" t="s">
        <v>167</v>
      </c>
      <c r="B76" s="487"/>
      <c r="G76" s="114"/>
    </row>
    <row r="77" spans="1:7" ht="38.700000000000003" customHeight="1" x14ac:dyDescent="0.25">
      <c r="A77" s="492" t="s">
        <v>186</v>
      </c>
      <c r="B77" s="492"/>
      <c r="G77" s="114"/>
    </row>
    <row r="78" spans="1:7" ht="37.200000000000003" customHeight="1" x14ac:dyDescent="0.25">
      <c r="A78" s="487" t="s">
        <v>168</v>
      </c>
      <c r="B78" s="487"/>
      <c r="G78" s="114"/>
    </row>
    <row r="79" spans="1:7" ht="15" customHeight="1" x14ac:dyDescent="0.25">
      <c r="A79" s="253" t="s">
        <v>199</v>
      </c>
      <c r="B79" s="250"/>
      <c r="G79" s="116"/>
    </row>
    <row r="80" spans="1:7" ht="15" customHeight="1" x14ac:dyDescent="0.25">
      <c r="A80" s="253"/>
      <c r="B80" s="250"/>
      <c r="G80" s="116"/>
    </row>
    <row r="81" spans="1:7" ht="15" customHeight="1" x14ac:dyDescent="0.25">
      <c r="G81" s="116"/>
    </row>
    <row r="82" spans="1:7" ht="14.4" x14ac:dyDescent="0.25">
      <c r="A82" s="453" t="s">
        <v>6</v>
      </c>
      <c r="B82" s="453"/>
      <c r="G82" s="116"/>
    </row>
    <row r="83" spans="1:7" x14ac:dyDescent="0.25">
      <c r="A83" s="465" t="s">
        <v>281</v>
      </c>
      <c r="B83" s="465"/>
    </row>
    <row r="84" spans="1:7" x14ac:dyDescent="0.25">
      <c r="A84" s="465" t="s">
        <v>7</v>
      </c>
      <c r="B84" s="465"/>
    </row>
    <row r="85" spans="1:7" x14ac:dyDescent="0.25">
      <c r="A85" s="462" t="s">
        <v>8</v>
      </c>
      <c r="B85" s="462"/>
    </row>
    <row r="86" spans="1:7" ht="14.1" customHeight="1" x14ac:dyDescent="0.25">
      <c r="A86" s="465" t="s">
        <v>9</v>
      </c>
      <c r="B86" s="465"/>
    </row>
    <row r="87" spans="1:7" x14ac:dyDescent="0.25">
      <c r="A87" s="318"/>
      <c r="B87" s="318"/>
    </row>
    <row r="88" spans="1:7" x14ac:dyDescent="0.25">
      <c r="A88" s="468" t="s">
        <v>194</v>
      </c>
      <c r="B88" s="468"/>
    </row>
    <row r="89" spans="1:7" ht="14.25" customHeight="1" x14ac:dyDescent="0.25">
      <c r="A89" s="468" t="s">
        <v>293</v>
      </c>
      <c r="B89" s="468"/>
      <c r="G89" s="113"/>
    </row>
    <row r="90" spans="1:7" x14ac:dyDescent="0.25">
      <c r="A90" s="468"/>
      <c r="B90" s="468"/>
    </row>
    <row r="91" spans="1:7" x14ac:dyDescent="0.25">
      <c r="A91" s="462"/>
      <c r="B91" s="462"/>
    </row>
    <row r="92" spans="1:7" x14ac:dyDescent="0.25">
      <c r="A92" s="462"/>
      <c r="B92" s="462"/>
    </row>
    <row r="93" spans="1:7" x14ac:dyDescent="0.25">
      <c r="A93" s="462"/>
      <c r="B93" s="462"/>
    </row>
    <row r="94" spans="1:7" ht="13.95" customHeight="1" x14ac:dyDescent="0.25">
      <c r="A94" s="462" t="s">
        <v>10</v>
      </c>
      <c r="B94" s="462"/>
    </row>
    <row r="95" spans="1:7" x14ac:dyDescent="0.25">
      <c r="A95" s="246" t="s">
        <v>11</v>
      </c>
      <c r="B95" s="246"/>
    </row>
    <row r="96" spans="1:7" x14ac:dyDescent="0.25">
      <c r="A96" s="477" t="s">
        <v>12</v>
      </c>
      <c r="B96" s="477" t="s">
        <v>12</v>
      </c>
    </row>
    <row r="97" spans="1:2" x14ac:dyDescent="0.25">
      <c r="A97" s="462" t="s">
        <v>13</v>
      </c>
      <c r="B97" s="462" t="s">
        <v>13</v>
      </c>
    </row>
    <row r="98" spans="1:2" x14ac:dyDescent="0.25">
      <c r="A98" s="462" t="s">
        <v>14</v>
      </c>
      <c r="B98" s="462" t="s">
        <v>14</v>
      </c>
    </row>
    <row r="99" spans="1:2" x14ac:dyDescent="0.25">
      <c r="A99" s="246" t="s">
        <v>15</v>
      </c>
      <c r="B99" s="246"/>
    </row>
    <row r="103" spans="1:2" x14ac:dyDescent="0.25">
      <c r="A103" s="117"/>
    </row>
  </sheetData>
  <mergeCells count="51">
    <mergeCell ref="A94:B94"/>
    <mergeCell ref="A96:B96"/>
    <mergeCell ref="A97:B97"/>
    <mergeCell ref="A98:B98"/>
    <mergeCell ref="A88:B88"/>
    <mergeCell ref="A89:B89"/>
    <mergeCell ref="A90:B90"/>
    <mergeCell ref="A91:B91"/>
    <mergeCell ref="A92:B92"/>
    <mergeCell ref="A93:B93"/>
    <mergeCell ref="A86:B86"/>
    <mergeCell ref="A73:B73"/>
    <mergeCell ref="A74:B74"/>
    <mergeCell ref="A75:B75"/>
    <mergeCell ref="A76:B76"/>
    <mergeCell ref="A77:B77"/>
    <mergeCell ref="A78:B78"/>
    <mergeCell ref="A82:B82"/>
    <mergeCell ref="A83:B83"/>
    <mergeCell ref="A84:B84"/>
    <mergeCell ref="A85:B85"/>
    <mergeCell ref="A70:B70"/>
    <mergeCell ref="A33:B33"/>
    <mergeCell ref="A34:B34"/>
    <mergeCell ref="A36:B36"/>
    <mergeCell ref="A37:B37"/>
    <mergeCell ref="A57:B57"/>
    <mergeCell ref="A58:B58"/>
    <mergeCell ref="A59:B59"/>
    <mergeCell ref="A61:B61"/>
    <mergeCell ref="A64:B64"/>
    <mergeCell ref="A66:B66"/>
    <mergeCell ref="A68:B68"/>
    <mergeCell ref="A31:B31"/>
    <mergeCell ref="A15:B15"/>
    <mergeCell ref="A16:B16"/>
    <mergeCell ref="A19:B19"/>
    <mergeCell ref="A23:B23"/>
    <mergeCell ref="A24:B24"/>
    <mergeCell ref="A25:B25"/>
    <mergeCell ref="A26:B26"/>
    <mergeCell ref="A27:B27"/>
    <mergeCell ref="A28:B28"/>
    <mergeCell ref="A29:B29"/>
    <mergeCell ref="A30:B30"/>
    <mergeCell ref="A14:B14"/>
    <mergeCell ref="A8:B8"/>
    <mergeCell ref="A10:B10"/>
    <mergeCell ref="A11:B11"/>
    <mergeCell ref="A12:B12"/>
    <mergeCell ref="A13:B13"/>
  </mergeCells>
  <hyperlinks>
    <hyperlink ref="A99" r:id="rId1" display="mailto:psi@nationalarchives.gsi.gov.uk" xr:uid="{9ECD8C87-E365-42FD-9571-78FD35A0785C}"/>
    <hyperlink ref="B96" r:id="rId2" display="http://www.nationalarchives.gov.uk/doc/open-government-licence" xr:uid="{2600CE81-BBB1-4BEB-9DCE-6465BDF70E34}"/>
    <hyperlink ref="A96" r:id="rId3" display="http://www.nationalarchives.gov.uk/doc/open-government-licence" xr:uid="{F6E1AF27-F337-40F3-80D3-5A7FDA7BDD89}"/>
    <hyperlink ref="A13" r:id="rId4" display="https://digital.nhs.uk/data-and-information/publications/statistical/appointments-in-general-practice/appointments-in-general-practice-supporting-information" xr:uid="{DFE4E8BD-9F7D-4982-B680-07D7D29FA483}"/>
    <hyperlink ref="A79" r:id="rId5" display="https://digital.nhs.uk/data-and-information/publications/statistical/appointments-in-general-practice/appointments-in-general-practice-supporting-information" xr:uid="{EDD74CD3-BE7B-4138-BC03-4D0EA61CFC6E}"/>
  </hyperlinks>
  <pageMargins left="0.70866141732283472" right="0.70866141732283472" top="0.74803149606299213" bottom="0.74803149606299213" header="0.31496062992125984" footer="0.31496062992125984"/>
  <pageSetup paperSize="9" scale="23"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pageSetUpPr fitToPage="1"/>
  </sheetPr>
  <dimension ref="A2:AI166"/>
  <sheetViews>
    <sheetView showGridLines="0" zoomScaleNormal="100" workbookViewId="0">
      <pane xSplit="2" ySplit="11" topLeftCell="C12" activePane="bottomRight" state="frozen"/>
      <selection pane="topRight"/>
      <selection pane="bottomLeft"/>
      <selection pane="bottomRight" activeCell="A10" sqref="A10"/>
    </sheetView>
  </sheetViews>
  <sheetFormatPr defaultColWidth="9" defaultRowHeight="13.2" x14ac:dyDescent="0.25"/>
  <cols>
    <col min="1" max="1" width="43.19921875" style="52" bestFit="1" customWidth="1"/>
    <col min="2" max="2" width="65" style="72" customWidth="1"/>
    <col min="3" max="32" width="14.19921875" style="72" bestFit="1" customWidth="1"/>
    <col min="33" max="33" width="13.59765625" style="52" bestFit="1" customWidth="1"/>
    <col min="34" max="34" width="13.5" style="52" customWidth="1"/>
    <col min="35" max="35" width="12.69921875" style="52" bestFit="1" customWidth="1"/>
    <col min="36" max="16384" width="9" style="52"/>
  </cols>
  <sheetData>
    <row r="2" spans="1:35" x14ac:dyDescent="0.25">
      <c r="A2" s="51"/>
    </row>
    <row r="3" spans="1:35" x14ac:dyDescent="0.25">
      <c r="A3" s="236"/>
      <c r="B3" s="160"/>
      <c r="C3" s="160"/>
      <c r="D3" s="160"/>
      <c r="E3" s="160"/>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row>
    <row r="4" spans="1:35" x14ac:dyDescent="0.25">
      <c r="A4" s="236"/>
      <c r="B4" s="160"/>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row>
    <row r="5" spans="1:35" x14ac:dyDescent="0.25">
      <c r="A5" s="51"/>
    </row>
    <row r="8" spans="1:35" ht="26.25" customHeight="1" x14ac:dyDescent="0.25">
      <c r="A8" s="7" t="s">
        <v>47</v>
      </c>
    </row>
    <row r="9" spans="1:35" ht="6.75" customHeight="1" x14ac:dyDescent="0.25">
      <c r="A9" s="7" t="s">
        <v>0</v>
      </c>
    </row>
    <row r="10" spans="1:35" ht="26.25" customHeight="1" thickBot="1" x14ac:dyDescent="0.45">
      <c r="A10" s="243" t="s">
        <v>312</v>
      </c>
      <c r="B10" s="286"/>
      <c r="C10" s="311"/>
      <c r="D10" s="311"/>
      <c r="E10" s="311"/>
      <c r="F10" s="311"/>
      <c r="G10" s="311"/>
      <c r="H10" s="311"/>
      <c r="I10" s="311"/>
      <c r="J10" s="311"/>
      <c r="K10" s="311"/>
      <c r="L10" s="311"/>
      <c r="M10" s="311"/>
      <c r="N10" s="311"/>
      <c r="O10" s="311"/>
      <c r="P10" s="311"/>
      <c r="Q10" s="311"/>
      <c r="R10" s="311"/>
      <c r="S10" s="311"/>
      <c r="T10" s="311"/>
      <c r="U10" s="311"/>
      <c r="V10" s="311"/>
      <c r="W10" s="311"/>
      <c r="X10" s="311"/>
      <c r="Y10" s="311"/>
      <c r="Z10" s="311"/>
      <c r="AA10" s="311"/>
      <c r="AB10" s="311"/>
      <c r="AC10" s="311"/>
      <c r="AD10" s="311"/>
      <c r="AE10" s="311"/>
      <c r="AF10" s="311"/>
    </row>
    <row r="11" spans="1:35" ht="27.45" customHeight="1" x14ac:dyDescent="0.25">
      <c r="A11" s="242"/>
      <c r="B11" s="287"/>
      <c r="C11" s="441">
        <v>45778</v>
      </c>
      <c r="D11" s="444">
        <v>45748</v>
      </c>
      <c r="E11" s="444">
        <v>45717</v>
      </c>
      <c r="F11" s="444">
        <v>45689</v>
      </c>
      <c r="G11" s="444">
        <v>45658</v>
      </c>
      <c r="H11" s="444">
        <v>45627</v>
      </c>
      <c r="I11" s="444">
        <v>45597</v>
      </c>
      <c r="J11" s="444">
        <v>45566</v>
      </c>
      <c r="K11" s="444">
        <v>45536</v>
      </c>
      <c r="L11" s="444">
        <v>45505</v>
      </c>
      <c r="M11" s="444">
        <v>45474</v>
      </c>
      <c r="N11" s="444">
        <v>45444</v>
      </c>
      <c r="O11" s="444">
        <v>45413</v>
      </c>
      <c r="P11" s="444">
        <v>45383</v>
      </c>
      <c r="Q11" s="444">
        <v>45352</v>
      </c>
      <c r="R11" s="444">
        <v>45323</v>
      </c>
      <c r="S11" s="444">
        <v>45292</v>
      </c>
      <c r="T11" s="444">
        <v>45261</v>
      </c>
      <c r="U11" s="444">
        <v>45231</v>
      </c>
      <c r="V11" s="444">
        <v>45200</v>
      </c>
      <c r="W11" s="444">
        <v>45170</v>
      </c>
      <c r="X11" s="444">
        <v>45139</v>
      </c>
      <c r="Y11" s="444">
        <v>45108</v>
      </c>
      <c r="Z11" s="444">
        <v>45078</v>
      </c>
      <c r="AA11" s="444">
        <v>45047</v>
      </c>
      <c r="AB11" s="444">
        <v>45017</v>
      </c>
      <c r="AC11" s="445" t="s">
        <v>814</v>
      </c>
      <c r="AD11" s="445" t="s">
        <v>815</v>
      </c>
      <c r="AE11" s="445" t="s">
        <v>816</v>
      </c>
      <c r="AF11" s="445" t="s">
        <v>817</v>
      </c>
      <c r="AG11" s="124"/>
      <c r="AH11" s="55"/>
      <c r="AI11" s="55"/>
    </row>
    <row r="12" spans="1:35" ht="13.8" x14ac:dyDescent="0.25">
      <c r="A12" s="222"/>
      <c r="B12" s="287"/>
      <c r="C12" s="320"/>
      <c r="D12" s="320"/>
      <c r="E12" s="320"/>
      <c r="F12" s="320"/>
      <c r="G12" s="320"/>
      <c r="H12" s="320"/>
      <c r="I12" s="320"/>
      <c r="J12" s="320"/>
      <c r="K12" s="320"/>
      <c r="L12" s="320"/>
      <c r="M12" s="320"/>
      <c r="N12" s="320"/>
      <c r="O12" s="320"/>
      <c r="P12" s="320"/>
      <c r="Q12" s="320"/>
      <c r="R12" s="320"/>
      <c r="S12" s="320"/>
      <c r="T12" s="320"/>
      <c r="U12" s="320"/>
      <c r="V12" s="320"/>
      <c r="W12" s="320"/>
      <c r="X12" s="320"/>
      <c r="Y12" s="320"/>
      <c r="Z12" s="320"/>
      <c r="AA12" s="320"/>
      <c r="AB12" s="320"/>
      <c r="AC12" s="320"/>
      <c r="AD12" s="320"/>
      <c r="AE12" s="320"/>
      <c r="AF12" s="320"/>
      <c r="AG12"/>
      <c r="AH12" s="223"/>
      <c r="AI12" s="224"/>
    </row>
    <row r="13" spans="1:35" s="227" customFormat="1" ht="13.8" x14ac:dyDescent="0.25">
      <c r="A13" s="256" t="s">
        <v>48</v>
      </c>
      <c r="B13" s="288" t="s">
        <v>49</v>
      </c>
      <c r="C13" s="321">
        <v>6237</v>
      </c>
      <c r="D13" s="321">
        <v>6248</v>
      </c>
      <c r="E13" s="321">
        <v>6252</v>
      </c>
      <c r="F13" s="321">
        <v>6253</v>
      </c>
      <c r="G13" s="321">
        <v>6257</v>
      </c>
      <c r="H13" s="321">
        <v>6256</v>
      </c>
      <c r="I13" s="321">
        <v>6259</v>
      </c>
      <c r="J13" s="321">
        <v>6270</v>
      </c>
      <c r="K13" s="321">
        <v>6275</v>
      </c>
      <c r="L13" s="321">
        <v>6279</v>
      </c>
      <c r="M13" s="321">
        <v>6291</v>
      </c>
      <c r="N13" s="321">
        <v>6297</v>
      </c>
      <c r="O13" s="321">
        <v>6304</v>
      </c>
      <c r="P13" s="321">
        <v>6336</v>
      </c>
      <c r="Q13" s="321">
        <v>6336</v>
      </c>
      <c r="R13" s="321">
        <v>6338</v>
      </c>
      <c r="S13" s="321">
        <v>6345</v>
      </c>
      <c r="T13" s="321">
        <v>6347</v>
      </c>
      <c r="U13" s="321">
        <v>6355</v>
      </c>
      <c r="V13" s="321">
        <v>6366</v>
      </c>
      <c r="W13" s="321">
        <v>6370</v>
      </c>
      <c r="X13" s="321">
        <v>6381</v>
      </c>
      <c r="Y13" s="321">
        <v>6396</v>
      </c>
      <c r="Z13" s="321">
        <v>6403</v>
      </c>
      <c r="AA13" s="321">
        <v>6425</v>
      </c>
      <c r="AB13" s="321">
        <v>6440</v>
      </c>
      <c r="AC13" s="321">
        <v>6442</v>
      </c>
      <c r="AD13" s="321">
        <v>6446</v>
      </c>
      <c r="AE13" s="321">
        <v>6454</v>
      </c>
      <c r="AF13" s="321">
        <v>6455</v>
      </c>
      <c r="AG13" s="9"/>
      <c r="AH13" s="225"/>
      <c r="AI13" s="226"/>
    </row>
    <row r="14" spans="1:35" s="227" customFormat="1" ht="13.8" x14ac:dyDescent="0.25">
      <c r="A14" s="257"/>
      <c r="B14" s="118" t="s">
        <v>50</v>
      </c>
      <c r="C14" s="33">
        <v>6166</v>
      </c>
      <c r="D14" s="33">
        <v>6175</v>
      </c>
      <c r="E14" s="33">
        <v>6182</v>
      </c>
      <c r="F14" s="33">
        <v>6184</v>
      </c>
      <c r="G14" s="33">
        <v>6187</v>
      </c>
      <c r="H14" s="33">
        <v>6177</v>
      </c>
      <c r="I14" s="33">
        <v>6178</v>
      </c>
      <c r="J14" s="33">
        <v>6183</v>
      </c>
      <c r="K14" s="33">
        <v>6184</v>
      </c>
      <c r="L14" s="33">
        <v>6185</v>
      </c>
      <c r="M14" s="33">
        <v>6197</v>
      </c>
      <c r="N14" s="33">
        <v>6202</v>
      </c>
      <c r="O14" s="33">
        <v>6213</v>
      </c>
      <c r="P14" s="33">
        <v>6247</v>
      </c>
      <c r="Q14" s="33">
        <v>6263</v>
      </c>
      <c r="R14" s="33">
        <v>6267</v>
      </c>
      <c r="S14" s="33">
        <v>6272</v>
      </c>
      <c r="T14" s="33">
        <v>6270</v>
      </c>
      <c r="U14" s="33">
        <v>6278</v>
      </c>
      <c r="V14" s="33">
        <v>6287</v>
      </c>
      <c r="W14" s="33">
        <v>6298</v>
      </c>
      <c r="X14" s="33">
        <v>6301</v>
      </c>
      <c r="Y14" s="33">
        <v>6316</v>
      </c>
      <c r="Z14" s="33">
        <v>6329</v>
      </c>
      <c r="AA14" s="33">
        <v>6337</v>
      </c>
      <c r="AB14" s="33">
        <v>6362</v>
      </c>
      <c r="AC14" s="33">
        <v>6373</v>
      </c>
      <c r="AD14" s="33">
        <v>6381</v>
      </c>
      <c r="AE14" s="33">
        <v>6386</v>
      </c>
      <c r="AF14" s="33">
        <v>6388</v>
      </c>
      <c r="AG14" s="9"/>
      <c r="AH14" s="225"/>
      <c r="AI14" s="226"/>
    </row>
    <row r="15" spans="1:35" s="234" customFormat="1" ht="13.8" x14ac:dyDescent="0.25">
      <c r="A15" s="258"/>
      <c r="B15" s="289" t="s">
        <v>51</v>
      </c>
      <c r="C15" s="322">
        <v>0.98861632194965499</v>
      </c>
      <c r="D15" s="322">
        <v>0.98831626120358496</v>
      </c>
      <c r="E15" s="322">
        <v>0.98880358285348702</v>
      </c>
      <c r="F15" s="322">
        <v>0.98896529665760402</v>
      </c>
      <c r="G15" s="322">
        <v>0.98881252996643798</v>
      </c>
      <c r="H15" s="322">
        <v>0.98737212276214803</v>
      </c>
      <c r="I15" s="322">
        <v>0.98705863556478701</v>
      </c>
      <c r="J15" s="322">
        <v>0.98612440191387596</v>
      </c>
      <c r="K15" s="322">
        <v>0.98549800796812703</v>
      </c>
      <c r="L15" s="322">
        <v>0.98502946329033303</v>
      </c>
      <c r="M15" s="322">
        <v>0.98505801939278304</v>
      </c>
      <c r="N15" s="322">
        <v>0.98491345084961102</v>
      </c>
      <c r="O15" s="322">
        <v>0.98556472081218305</v>
      </c>
      <c r="P15" s="322">
        <v>0.98595328282828298</v>
      </c>
      <c r="Q15" s="322">
        <v>0.98847853535353503</v>
      </c>
      <c r="R15" s="322">
        <v>0.98879772798990195</v>
      </c>
      <c r="S15" s="322">
        <v>0.98849487785657997</v>
      </c>
      <c r="T15" s="322">
        <v>0.98786828422876904</v>
      </c>
      <c r="U15" s="322">
        <v>0.98788355625491697</v>
      </c>
      <c r="V15" s="322">
        <v>0.98759032359409404</v>
      </c>
      <c r="W15" s="322">
        <v>0.98869701726844605</v>
      </c>
      <c r="X15" s="322">
        <v>0.98746278012850697</v>
      </c>
      <c r="Y15" s="322">
        <v>0.98749218261413396</v>
      </c>
      <c r="Z15" s="322">
        <v>0.98844291738247703</v>
      </c>
      <c r="AA15" s="322">
        <v>0.98630350194552496</v>
      </c>
      <c r="AB15" s="322">
        <v>0.98788819875776401</v>
      </c>
      <c r="AC15" s="322">
        <v>0.98928904067059897</v>
      </c>
      <c r="AD15" s="322">
        <v>0.98991622711759197</v>
      </c>
      <c r="AE15" s="322">
        <v>0.98946389835760795</v>
      </c>
      <c r="AF15" s="322">
        <v>0.98962044926413595</v>
      </c>
      <c r="AG15" s="282"/>
    </row>
    <row r="16" spans="1:35" s="227" customFormat="1" ht="13.8" x14ac:dyDescent="0.25">
      <c r="A16" s="257"/>
      <c r="B16" s="118" t="s">
        <v>52</v>
      </c>
      <c r="C16" s="33">
        <v>63769144</v>
      </c>
      <c r="D16" s="33">
        <v>63772876</v>
      </c>
      <c r="E16" s="33">
        <v>63760837</v>
      </c>
      <c r="F16" s="33">
        <v>63760303</v>
      </c>
      <c r="G16" s="33">
        <v>63727768</v>
      </c>
      <c r="H16" s="33">
        <v>63708429</v>
      </c>
      <c r="I16" s="33">
        <v>63669684</v>
      </c>
      <c r="J16" s="33">
        <v>63575846</v>
      </c>
      <c r="K16" s="33">
        <v>63475665</v>
      </c>
      <c r="L16" s="33">
        <v>63418988</v>
      </c>
      <c r="M16" s="33">
        <v>63403729</v>
      </c>
      <c r="N16" s="33">
        <v>63363624</v>
      </c>
      <c r="O16" s="33">
        <v>63302202</v>
      </c>
      <c r="P16" s="33">
        <v>63223962</v>
      </c>
      <c r="Q16" s="33">
        <v>63206946</v>
      </c>
      <c r="R16" s="33">
        <v>63172023</v>
      </c>
      <c r="S16" s="33">
        <v>63098765</v>
      </c>
      <c r="T16" s="33">
        <v>63045814</v>
      </c>
      <c r="U16" s="33">
        <v>62945224</v>
      </c>
      <c r="V16" s="33">
        <v>62797874</v>
      </c>
      <c r="W16" s="33">
        <v>62690784</v>
      </c>
      <c r="X16" s="33">
        <v>62637854</v>
      </c>
      <c r="Y16" s="33">
        <v>62553815</v>
      </c>
      <c r="Z16" s="33">
        <v>62482066</v>
      </c>
      <c r="AA16" s="33">
        <v>62413605</v>
      </c>
      <c r="AB16" s="33">
        <v>62409226</v>
      </c>
      <c r="AC16" s="33">
        <v>62359675</v>
      </c>
      <c r="AD16" s="33">
        <v>62300161</v>
      </c>
      <c r="AE16" s="33">
        <v>62230058</v>
      </c>
      <c r="AF16" s="33">
        <v>62175367</v>
      </c>
      <c r="AG16" s="9"/>
      <c r="AH16" s="225"/>
      <c r="AI16" s="226"/>
    </row>
    <row r="17" spans="1:35" s="227" customFormat="1" ht="13.8" x14ac:dyDescent="0.25">
      <c r="A17" s="257"/>
      <c r="B17" s="118" t="s">
        <v>53</v>
      </c>
      <c r="C17" s="33">
        <v>63681701</v>
      </c>
      <c r="D17" s="33">
        <v>63658693</v>
      </c>
      <c r="E17" s="33">
        <v>63672107</v>
      </c>
      <c r="F17" s="33">
        <v>63686780</v>
      </c>
      <c r="G17" s="33">
        <v>63642999</v>
      </c>
      <c r="H17" s="33">
        <v>63526207</v>
      </c>
      <c r="I17" s="33">
        <v>63479541</v>
      </c>
      <c r="J17" s="33">
        <v>63380128</v>
      </c>
      <c r="K17" s="33">
        <v>63248690</v>
      </c>
      <c r="L17" s="33">
        <v>63156227</v>
      </c>
      <c r="M17" s="33">
        <v>63128484</v>
      </c>
      <c r="N17" s="33">
        <v>63077574</v>
      </c>
      <c r="O17" s="33">
        <v>63042364</v>
      </c>
      <c r="P17" s="33">
        <v>63047724</v>
      </c>
      <c r="Q17" s="33">
        <v>63071172</v>
      </c>
      <c r="R17" s="33">
        <v>63042730</v>
      </c>
      <c r="S17" s="33">
        <v>62969097</v>
      </c>
      <c r="T17" s="33">
        <v>62884616</v>
      </c>
      <c r="U17" s="33">
        <v>62811946</v>
      </c>
      <c r="V17" s="33">
        <v>62655246</v>
      </c>
      <c r="W17" s="33">
        <v>62608318</v>
      </c>
      <c r="X17" s="33">
        <v>62527674</v>
      </c>
      <c r="Y17" s="33">
        <v>62414962</v>
      </c>
      <c r="Z17" s="33">
        <v>62395957</v>
      </c>
      <c r="AA17" s="33">
        <v>62289642</v>
      </c>
      <c r="AB17" s="33">
        <v>62297248</v>
      </c>
      <c r="AC17" s="33">
        <v>62264863</v>
      </c>
      <c r="AD17" s="33">
        <v>62229118</v>
      </c>
      <c r="AE17" s="33">
        <v>62161709</v>
      </c>
      <c r="AF17" s="33">
        <v>62104419</v>
      </c>
      <c r="AG17" s="9"/>
      <c r="AH17" s="225"/>
      <c r="AI17" s="226"/>
    </row>
    <row r="18" spans="1:35" s="234" customFormat="1" ht="13.8" x14ac:dyDescent="0.25">
      <c r="A18" s="258"/>
      <c r="B18" s="289" t="s">
        <v>54</v>
      </c>
      <c r="C18" s="322">
        <v>0.99862875687966002</v>
      </c>
      <c r="D18" s="322">
        <v>0.99820953660612699</v>
      </c>
      <c r="E18" s="322">
        <v>0.998608393424948</v>
      </c>
      <c r="F18" s="322">
        <v>0.99884688440078495</v>
      </c>
      <c r="G18" s="322">
        <v>0.99866982631495904</v>
      </c>
      <c r="H18" s="322">
        <v>0.99713975053442305</v>
      </c>
      <c r="I18" s="322">
        <v>0.99701360226634705</v>
      </c>
      <c r="J18" s="322">
        <v>0.99692150380507705</v>
      </c>
      <c r="K18" s="322">
        <v>0.99642422021100496</v>
      </c>
      <c r="L18" s="322">
        <v>0.99585674561694404</v>
      </c>
      <c r="M18" s="322">
        <v>0.99565885154799005</v>
      </c>
      <c r="N18" s="322">
        <v>0.995485580180831</v>
      </c>
      <c r="O18" s="322">
        <v>0.99589527707108805</v>
      </c>
      <c r="P18" s="322">
        <v>0.99721248092614001</v>
      </c>
      <c r="Q18" s="322">
        <v>0.99785191330079404</v>
      </c>
      <c r="R18" s="322">
        <v>0.99795331867083004</v>
      </c>
      <c r="S18" s="322">
        <v>0.99794499939895798</v>
      </c>
      <c r="T18" s="322">
        <v>0.997443160936902</v>
      </c>
      <c r="U18" s="322">
        <v>0.99788263522582699</v>
      </c>
      <c r="V18" s="322">
        <v>0.99772877661431703</v>
      </c>
      <c r="W18" s="322">
        <v>0.99868455944018797</v>
      </c>
      <c r="X18" s="322">
        <v>0.998240999763498</v>
      </c>
      <c r="Y18" s="322">
        <v>0.99778026328210401</v>
      </c>
      <c r="Z18" s="322">
        <v>0.99862186055115398</v>
      </c>
      <c r="AA18" s="322">
        <v>0.99801384650029401</v>
      </c>
      <c r="AB18" s="322">
        <v>0.99820574605427703</v>
      </c>
      <c r="AC18" s="322">
        <v>0.99847959438531397</v>
      </c>
      <c r="AD18" s="322">
        <v>0.99885966586827901</v>
      </c>
      <c r="AE18" s="322">
        <v>0.99890167224333903</v>
      </c>
      <c r="AF18" s="322">
        <v>0.99885890500654395</v>
      </c>
      <c r="AG18" s="282"/>
      <c r="AH18" s="235"/>
    </row>
    <row r="19" spans="1:35" ht="13.8" x14ac:dyDescent="0.25">
      <c r="A19" s="259"/>
      <c r="B19" s="56"/>
      <c r="C19" s="320"/>
      <c r="D19" s="320"/>
      <c r="E19" s="320"/>
      <c r="F19" s="320"/>
      <c r="G19" s="320"/>
      <c r="H19" s="320"/>
      <c r="I19" s="320"/>
      <c r="J19" s="320"/>
      <c r="K19" s="320"/>
      <c r="L19" s="320"/>
      <c r="M19" s="320"/>
      <c r="N19" s="320"/>
      <c r="O19" s="320"/>
      <c r="P19" s="320"/>
      <c r="Q19" s="320"/>
      <c r="R19" s="320"/>
      <c r="S19" s="320"/>
      <c r="T19" s="320"/>
      <c r="U19" s="320"/>
      <c r="V19" s="320"/>
      <c r="W19" s="320"/>
      <c r="X19" s="320"/>
      <c r="Y19" s="320"/>
      <c r="Z19" s="320"/>
      <c r="AA19" s="320"/>
      <c r="AB19" s="320"/>
      <c r="AC19" s="320"/>
      <c r="AD19" s="320"/>
      <c r="AE19" s="320"/>
      <c r="AF19" s="320"/>
      <c r="AG19"/>
      <c r="AH19" s="223"/>
      <c r="AI19" s="224"/>
    </row>
    <row r="20" spans="1:35" s="227" customFormat="1" ht="13.8" x14ac:dyDescent="0.25">
      <c r="A20" s="256" t="s">
        <v>91</v>
      </c>
      <c r="B20" s="288" t="s">
        <v>92</v>
      </c>
      <c r="C20" s="321">
        <v>20</v>
      </c>
      <c r="D20" s="321">
        <v>20</v>
      </c>
      <c r="E20" s="321">
        <v>21</v>
      </c>
      <c r="F20" s="321">
        <v>20</v>
      </c>
      <c r="G20" s="321">
        <v>22</v>
      </c>
      <c r="H20" s="321">
        <v>20</v>
      </c>
      <c r="I20" s="321">
        <v>21</v>
      </c>
      <c r="J20" s="321">
        <v>23</v>
      </c>
      <c r="K20" s="321">
        <v>21</v>
      </c>
      <c r="L20" s="321">
        <v>21</v>
      </c>
      <c r="M20" s="321">
        <v>23</v>
      </c>
      <c r="N20" s="321">
        <v>20</v>
      </c>
      <c r="O20" s="321">
        <v>21</v>
      </c>
      <c r="P20" s="321">
        <v>21</v>
      </c>
      <c r="Q20" s="321">
        <v>20</v>
      </c>
      <c r="R20" s="321">
        <v>21</v>
      </c>
      <c r="S20" s="321">
        <v>22</v>
      </c>
      <c r="T20" s="321">
        <v>19</v>
      </c>
      <c r="U20" s="321">
        <v>22</v>
      </c>
      <c r="V20" s="321">
        <v>22</v>
      </c>
      <c r="W20" s="321">
        <v>21</v>
      </c>
      <c r="X20" s="321">
        <v>22</v>
      </c>
      <c r="Y20" s="321">
        <v>21</v>
      </c>
      <c r="Z20" s="321">
        <v>22</v>
      </c>
      <c r="AA20" s="321">
        <v>20</v>
      </c>
      <c r="AB20" s="321">
        <v>18</v>
      </c>
      <c r="AC20" s="321">
        <v>23</v>
      </c>
      <c r="AD20" s="321">
        <v>20</v>
      </c>
      <c r="AE20" s="321">
        <v>21</v>
      </c>
      <c r="AF20" s="321">
        <v>20</v>
      </c>
      <c r="AG20" s="9"/>
      <c r="AH20" s="225"/>
      <c r="AI20" s="226"/>
    </row>
    <row r="21" spans="1:35" s="227" customFormat="1" ht="13.8" x14ac:dyDescent="0.25">
      <c r="A21" s="257"/>
      <c r="B21" s="290"/>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9"/>
      <c r="AH21" s="225"/>
      <c r="AI21" s="226"/>
    </row>
    <row r="22" spans="1:35" s="227" customFormat="1" ht="16.2" x14ac:dyDescent="0.25">
      <c r="A22" s="256" t="s">
        <v>55</v>
      </c>
      <c r="B22" s="291" t="s">
        <v>818</v>
      </c>
      <c r="C22" s="321">
        <v>29114064</v>
      </c>
      <c r="D22" s="321">
        <v>29195800</v>
      </c>
      <c r="E22" s="321">
        <v>31344909</v>
      </c>
      <c r="F22" s="321">
        <v>29629297</v>
      </c>
      <c r="G22" s="321">
        <v>32985989</v>
      </c>
      <c r="H22" s="321">
        <v>28269460</v>
      </c>
      <c r="I22" s="321">
        <v>31444229</v>
      </c>
      <c r="J22" s="321">
        <v>38462317</v>
      </c>
      <c r="K22" s="321">
        <v>29870764</v>
      </c>
      <c r="L22" s="321">
        <v>27514377</v>
      </c>
      <c r="M22" s="321">
        <v>31198102</v>
      </c>
      <c r="N22" s="321">
        <v>28129090</v>
      </c>
      <c r="O22" s="321">
        <v>30058292</v>
      </c>
      <c r="P22" s="321">
        <v>30087500</v>
      </c>
      <c r="Q22" s="321">
        <v>29513862</v>
      </c>
      <c r="R22" s="321">
        <v>30519550</v>
      </c>
      <c r="S22" s="321">
        <v>32410802</v>
      </c>
      <c r="T22" s="321">
        <v>25772230</v>
      </c>
      <c r="U22" s="321">
        <v>31455518</v>
      </c>
      <c r="V22" s="321">
        <v>34202846</v>
      </c>
      <c r="W22" s="321">
        <v>31101518</v>
      </c>
      <c r="X22" s="321">
        <v>28196774</v>
      </c>
      <c r="Y22" s="321">
        <v>27758901</v>
      </c>
      <c r="Z22" s="321">
        <v>29382156</v>
      </c>
      <c r="AA22" s="321">
        <v>27681025</v>
      </c>
      <c r="AB22" s="321">
        <v>24155841</v>
      </c>
      <c r="AC22" s="321">
        <v>31523173</v>
      </c>
      <c r="AD22" s="321">
        <v>27258436</v>
      </c>
      <c r="AE22" s="321">
        <v>29443621</v>
      </c>
      <c r="AF22" s="321">
        <v>26754371</v>
      </c>
      <c r="AG22" s="9"/>
      <c r="AH22" s="225"/>
      <c r="AI22" s="226"/>
    </row>
    <row r="23" spans="1:35" s="227" customFormat="1" ht="16.2" x14ac:dyDescent="0.25">
      <c r="A23" s="257"/>
      <c r="B23" s="290" t="s">
        <v>93</v>
      </c>
      <c r="C23" s="33">
        <v>29150000</v>
      </c>
      <c r="D23" s="33">
        <v>29250000</v>
      </c>
      <c r="E23" s="33">
        <v>31390000</v>
      </c>
      <c r="F23" s="33">
        <v>29660000</v>
      </c>
      <c r="G23" s="33">
        <v>33030000</v>
      </c>
      <c r="H23" s="33">
        <v>28350000</v>
      </c>
      <c r="I23" s="33">
        <v>31540000</v>
      </c>
      <c r="J23" s="33">
        <v>38580000</v>
      </c>
      <c r="K23" s="33">
        <v>29980000</v>
      </c>
      <c r="L23" s="33">
        <v>27630000</v>
      </c>
      <c r="M23" s="33">
        <v>31330000</v>
      </c>
      <c r="N23" s="33">
        <v>28260000</v>
      </c>
      <c r="O23" s="33">
        <v>30180000</v>
      </c>
      <c r="P23" s="33">
        <v>30170000</v>
      </c>
      <c r="Q23" s="33">
        <v>29580000</v>
      </c>
      <c r="R23" s="33">
        <v>30580000</v>
      </c>
      <c r="S23" s="33">
        <v>32480000</v>
      </c>
      <c r="T23" s="33">
        <v>25840000</v>
      </c>
      <c r="U23" s="33">
        <v>31520000</v>
      </c>
      <c r="V23" s="33">
        <v>34280000</v>
      </c>
      <c r="W23" s="33">
        <v>31140000</v>
      </c>
      <c r="X23" s="33">
        <v>28250000</v>
      </c>
      <c r="Y23" s="33">
        <v>27820000</v>
      </c>
      <c r="Z23" s="33">
        <v>29420000</v>
      </c>
      <c r="AA23" s="33">
        <v>27740000</v>
      </c>
      <c r="AB23" s="33">
        <v>24200000</v>
      </c>
      <c r="AC23" s="33">
        <v>31570000</v>
      </c>
      <c r="AD23" s="33">
        <v>27290000</v>
      </c>
      <c r="AE23" s="33">
        <v>29480000</v>
      </c>
      <c r="AF23" s="33">
        <v>26780000</v>
      </c>
      <c r="AG23" s="9"/>
      <c r="AH23" s="225"/>
      <c r="AI23" s="226"/>
    </row>
    <row r="24" spans="1:35" s="227" customFormat="1" ht="13.8" x14ac:dyDescent="0.25">
      <c r="A24" s="257"/>
      <c r="B24" s="12" t="s">
        <v>0</v>
      </c>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9"/>
      <c r="AH24" s="225"/>
      <c r="AI24" s="226"/>
    </row>
    <row r="25" spans="1:35" s="230" customFormat="1" ht="16.2" x14ac:dyDescent="0.25">
      <c r="A25" s="257"/>
      <c r="B25" s="292" t="s">
        <v>142</v>
      </c>
      <c r="C25" s="33">
        <v>164049</v>
      </c>
      <c r="D25" s="33">
        <v>809988</v>
      </c>
      <c r="E25" s="33">
        <v>1037</v>
      </c>
      <c r="F25" s="33">
        <v>1461</v>
      </c>
      <c r="G25" s="33">
        <v>8081</v>
      </c>
      <c r="H25" s="33">
        <v>30886</v>
      </c>
      <c r="I25" s="33">
        <v>297802</v>
      </c>
      <c r="J25" s="33">
        <v>1013705</v>
      </c>
      <c r="K25" s="33">
        <v>1626</v>
      </c>
      <c r="L25" s="33">
        <v>716</v>
      </c>
      <c r="M25" s="33">
        <v>876</v>
      </c>
      <c r="N25" s="33">
        <v>61929</v>
      </c>
      <c r="O25" s="33">
        <v>487401</v>
      </c>
      <c r="P25" s="33">
        <v>349148</v>
      </c>
      <c r="Q25" s="33">
        <v>1542</v>
      </c>
      <c r="R25" s="33">
        <v>1931</v>
      </c>
      <c r="S25" s="33">
        <v>4178</v>
      </c>
      <c r="T25" s="33">
        <v>17483</v>
      </c>
      <c r="U25" s="33">
        <v>131753</v>
      </c>
      <c r="V25" s="33">
        <v>919583</v>
      </c>
      <c r="W25" s="33">
        <v>388757</v>
      </c>
      <c r="X25" s="33">
        <v>419</v>
      </c>
      <c r="Y25" s="33">
        <v>931</v>
      </c>
      <c r="Z25" s="33">
        <v>109718</v>
      </c>
      <c r="AA25" s="33">
        <v>360815</v>
      </c>
      <c r="AB25" s="33">
        <v>323748</v>
      </c>
      <c r="AC25" s="33">
        <v>637</v>
      </c>
      <c r="AD25" s="33">
        <v>3403</v>
      </c>
      <c r="AE25" s="33">
        <v>11233</v>
      </c>
      <c r="AF25" s="33">
        <v>67225</v>
      </c>
      <c r="AG25" s="9"/>
      <c r="AH25" s="228"/>
      <c r="AI25" s="229"/>
    </row>
    <row r="26" spans="1:35" s="227" customFormat="1" ht="13.8" x14ac:dyDescent="0.25">
      <c r="A26" s="257"/>
      <c r="B26" s="290"/>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9"/>
      <c r="AH26" s="225"/>
      <c r="AI26" s="226"/>
    </row>
    <row r="27" spans="1:35" s="230" customFormat="1" ht="16.2" x14ac:dyDescent="0.25">
      <c r="A27" s="257"/>
      <c r="B27" s="290" t="s">
        <v>178</v>
      </c>
      <c r="C27" s="33">
        <v>29574</v>
      </c>
      <c r="D27" s="33">
        <v>131632</v>
      </c>
      <c r="E27" s="33">
        <v>62</v>
      </c>
      <c r="F27" s="33">
        <v>108</v>
      </c>
      <c r="G27" s="33">
        <v>9178</v>
      </c>
      <c r="H27" s="33">
        <v>39813</v>
      </c>
      <c r="I27" s="33">
        <v>362367</v>
      </c>
      <c r="J27" s="33">
        <v>1628828</v>
      </c>
      <c r="K27" s="33">
        <v>63</v>
      </c>
      <c r="L27" s="33">
        <v>48</v>
      </c>
      <c r="M27" s="33">
        <v>275</v>
      </c>
      <c r="N27" s="33">
        <v>45573</v>
      </c>
      <c r="O27" s="33">
        <v>251401</v>
      </c>
      <c r="P27" s="33">
        <v>216035</v>
      </c>
      <c r="Q27" s="33">
        <v>52</v>
      </c>
      <c r="R27" s="33">
        <v>131</v>
      </c>
      <c r="S27" s="33">
        <v>10322</v>
      </c>
      <c r="T27" s="33">
        <v>44397</v>
      </c>
      <c r="U27" s="33">
        <v>320111</v>
      </c>
      <c r="V27" s="33">
        <v>2560109</v>
      </c>
      <c r="W27" s="33">
        <v>1393517</v>
      </c>
      <c r="X27" s="33">
        <v>253</v>
      </c>
      <c r="Y27" s="33">
        <v>1002</v>
      </c>
      <c r="Z27" s="33">
        <v>252508</v>
      </c>
      <c r="AA27" s="33">
        <v>802184</v>
      </c>
      <c r="AB27" s="33">
        <v>834153</v>
      </c>
      <c r="AC27" s="33">
        <v>3323</v>
      </c>
      <c r="AD27" s="33">
        <v>26121</v>
      </c>
      <c r="AE27" s="33">
        <v>64659</v>
      </c>
      <c r="AF27" s="33">
        <v>222276</v>
      </c>
      <c r="AG27" s="9"/>
      <c r="AH27" s="228"/>
      <c r="AI27" s="229"/>
    </row>
    <row r="28" spans="1:35" s="230" customFormat="1" ht="16.2" x14ac:dyDescent="0.25">
      <c r="A28" s="257"/>
      <c r="B28" s="292" t="s">
        <v>143</v>
      </c>
      <c r="C28" s="33">
        <v>29179574</v>
      </c>
      <c r="D28" s="33">
        <v>29381632</v>
      </c>
      <c r="E28" s="33">
        <v>31390062</v>
      </c>
      <c r="F28" s="33">
        <v>29660108</v>
      </c>
      <c r="G28" s="33">
        <v>33039178</v>
      </c>
      <c r="H28" s="33">
        <v>28389813</v>
      </c>
      <c r="I28" s="33">
        <v>31902367</v>
      </c>
      <c r="J28" s="33">
        <v>40208828</v>
      </c>
      <c r="K28" s="33">
        <v>29980063</v>
      </c>
      <c r="L28" s="33">
        <v>27630048</v>
      </c>
      <c r="M28" s="33">
        <v>31330275</v>
      </c>
      <c r="N28" s="33">
        <v>28305573</v>
      </c>
      <c r="O28" s="33">
        <v>30431401</v>
      </c>
      <c r="P28" s="33">
        <v>30386035</v>
      </c>
      <c r="Q28" s="33">
        <v>29580052</v>
      </c>
      <c r="R28" s="33">
        <v>30580131</v>
      </c>
      <c r="S28" s="33">
        <v>32490322</v>
      </c>
      <c r="T28" s="33">
        <v>25884397</v>
      </c>
      <c r="U28" s="33">
        <v>31840111</v>
      </c>
      <c r="V28" s="33">
        <v>36840109</v>
      </c>
      <c r="W28" s="33">
        <v>32533517</v>
      </c>
      <c r="X28" s="33">
        <v>28250253</v>
      </c>
      <c r="Y28" s="33">
        <v>27821002</v>
      </c>
      <c r="Z28" s="33">
        <v>29672508</v>
      </c>
      <c r="AA28" s="33">
        <v>28542184</v>
      </c>
      <c r="AB28" s="33">
        <v>25034153</v>
      </c>
      <c r="AC28" s="33">
        <v>31573323</v>
      </c>
      <c r="AD28" s="33">
        <v>27316121</v>
      </c>
      <c r="AE28" s="33">
        <v>29544659</v>
      </c>
      <c r="AF28" s="33">
        <v>27002276</v>
      </c>
      <c r="AG28" s="9"/>
      <c r="AH28" s="228"/>
      <c r="AI28" s="229"/>
    </row>
    <row r="29" spans="1:35" s="227" customFormat="1" ht="13.8" x14ac:dyDescent="0.25">
      <c r="A29" s="257"/>
      <c r="B29" s="12"/>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9"/>
      <c r="AH29" s="225"/>
      <c r="AI29" s="226"/>
    </row>
    <row r="30" spans="1:35" s="227" customFormat="1" ht="16.2" x14ac:dyDescent="0.25">
      <c r="A30" s="256" t="s">
        <v>108</v>
      </c>
      <c r="B30" s="291" t="s">
        <v>56</v>
      </c>
      <c r="C30" s="321">
        <v>26196644</v>
      </c>
      <c r="D30" s="321">
        <v>26245270</v>
      </c>
      <c r="E30" s="321">
        <v>28202937</v>
      </c>
      <c r="F30" s="321">
        <v>26637273</v>
      </c>
      <c r="G30" s="321">
        <v>29689415</v>
      </c>
      <c r="H30" s="321">
        <v>25329364</v>
      </c>
      <c r="I30" s="321">
        <v>28107215</v>
      </c>
      <c r="J30" s="321">
        <v>33906173</v>
      </c>
      <c r="K30" s="321">
        <v>26857474</v>
      </c>
      <c r="L30" s="321">
        <v>24833207</v>
      </c>
      <c r="M30" s="321">
        <v>27778371</v>
      </c>
      <c r="N30" s="321">
        <v>25343884</v>
      </c>
      <c r="O30" s="321">
        <v>27091777</v>
      </c>
      <c r="P30" s="321">
        <v>27156761</v>
      </c>
      <c r="Q30" s="321">
        <v>26586423</v>
      </c>
      <c r="R30" s="321">
        <v>27491420</v>
      </c>
      <c r="S30" s="321">
        <v>29273400</v>
      </c>
      <c r="T30" s="321">
        <v>23136653</v>
      </c>
      <c r="U30" s="321">
        <v>28243466</v>
      </c>
      <c r="V30" s="321">
        <v>30203748</v>
      </c>
      <c r="W30" s="321">
        <v>27585166</v>
      </c>
      <c r="X30" s="321">
        <v>25527146</v>
      </c>
      <c r="Y30" s="321">
        <v>25119179</v>
      </c>
      <c r="Z30" s="321">
        <v>26580941</v>
      </c>
      <c r="AA30" s="321">
        <v>25067813</v>
      </c>
      <c r="AB30" s="321">
        <v>21846578</v>
      </c>
      <c r="AC30" s="321">
        <v>28597325</v>
      </c>
      <c r="AD30" s="321">
        <v>24980526</v>
      </c>
      <c r="AE30" s="321">
        <v>27058190</v>
      </c>
      <c r="AF30" s="321">
        <v>24334992</v>
      </c>
      <c r="AG30" s="9"/>
      <c r="AH30" s="225"/>
      <c r="AI30" s="226"/>
    </row>
    <row r="31" spans="1:35" s="227" customFormat="1" ht="13.8" x14ac:dyDescent="0.25">
      <c r="A31" s="257"/>
      <c r="B31" s="290" t="s">
        <v>74</v>
      </c>
      <c r="C31" s="33">
        <v>1204897</v>
      </c>
      <c r="D31" s="33">
        <v>1214250</v>
      </c>
      <c r="E31" s="33">
        <v>1274648</v>
      </c>
      <c r="F31" s="33">
        <v>1213585</v>
      </c>
      <c r="G31" s="33">
        <v>1342971</v>
      </c>
      <c r="H31" s="33">
        <v>1238846</v>
      </c>
      <c r="I31" s="33">
        <v>1415504</v>
      </c>
      <c r="J31" s="33">
        <v>1976531</v>
      </c>
      <c r="K31" s="33">
        <v>1269919</v>
      </c>
      <c r="L31" s="33">
        <v>1158332</v>
      </c>
      <c r="M31" s="33">
        <v>1474102</v>
      </c>
      <c r="N31" s="33">
        <v>1188546</v>
      </c>
      <c r="O31" s="33">
        <v>1279012</v>
      </c>
      <c r="P31" s="33">
        <v>1277814</v>
      </c>
      <c r="Q31" s="33">
        <v>1246203</v>
      </c>
      <c r="R31" s="33">
        <v>1289531</v>
      </c>
      <c r="S31" s="33">
        <v>1351383</v>
      </c>
      <c r="T31" s="33">
        <v>1180511</v>
      </c>
      <c r="U31" s="33">
        <v>1460781</v>
      </c>
      <c r="V31" s="33">
        <v>1775540</v>
      </c>
      <c r="W31" s="33">
        <v>1592841</v>
      </c>
      <c r="X31" s="33">
        <v>1231789</v>
      </c>
      <c r="Y31" s="33">
        <v>1227296</v>
      </c>
      <c r="Z31" s="33">
        <v>1309910</v>
      </c>
      <c r="AA31" s="33">
        <v>1236078</v>
      </c>
      <c r="AB31" s="33">
        <v>1086590</v>
      </c>
      <c r="AC31" s="33">
        <v>1452175</v>
      </c>
      <c r="AD31" s="33">
        <v>1228342</v>
      </c>
      <c r="AE31" s="33">
        <v>1306164</v>
      </c>
      <c r="AF31" s="33">
        <v>1325471</v>
      </c>
      <c r="AG31" s="9"/>
      <c r="AH31" s="225"/>
      <c r="AI31" s="226"/>
    </row>
    <row r="32" spans="1:35" s="227" customFormat="1" ht="13.8" x14ac:dyDescent="0.25">
      <c r="A32" s="257"/>
      <c r="B32" s="290" t="s">
        <v>154</v>
      </c>
      <c r="C32" s="33">
        <v>1712523</v>
      </c>
      <c r="D32" s="33">
        <v>1736280</v>
      </c>
      <c r="E32" s="33">
        <v>1867324</v>
      </c>
      <c r="F32" s="33">
        <v>1778439</v>
      </c>
      <c r="G32" s="33">
        <v>1953603</v>
      </c>
      <c r="H32" s="33">
        <v>1701250</v>
      </c>
      <c r="I32" s="33">
        <v>1921510</v>
      </c>
      <c r="J32" s="33">
        <v>2579613</v>
      </c>
      <c r="K32" s="33">
        <v>1743371</v>
      </c>
      <c r="L32" s="33">
        <v>1522838</v>
      </c>
      <c r="M32" s="33">
        <v>1945629</v>
      </c>
      <c r="N32" s="33">
        <v>1596660</v>
      </c>
      <c r="O32" s="33">
        <v>1687503</v>
      </c>
      <c r="P32" s="33">
        <v>1652925</v>
      </c>
      <c r="Q32" s="33">
        <v>1681236</v>
      </c>
      <c r="R32" s="33">
        <v>1738599</v>
      </c>
      <c r="S32" s="33">
        <v>1786019</v>
      </c>
      <c r="T32" s="33">
        <v>1455066</v>
      </c>
      <c r="U32" s="33">
        <v>1751271</v>
      </c>
      <c r="V32" s="33">
        <v>2223558</v>
      </c>
      <c r="W32" s="33">
        <v>1923511</v>
      </c>
      <c r="X32" s="33">
        <v>1437839</v>
      </c>
      <c r="Y32" s="33">
        <v>1412426</v>
      </c>
      <c r="Z32" s="33">
        <v>1491305</v>
      </c>
      <c r="AA32" s="33">
        <v>1377134</v>
      </c>
      <c r="AB32" s="33">
        <v>1222673</v>
      </c>
      <c r="AC32" s="33">
        <v>1473673</v>
      </c>
      <c r="AD32" s="33">
        <v>1049568</v>
      </c>
      <c r="AE32" s="33">
        <v>1079267</v>
      </c>
      <c r="AF32" s="33">
        <v>1093908</v>
      </c>
      <c r="AG32" s="9"/>
      <c r="AH32" s="226"/>
      <c r="AI32" s="226"/>
    </row>
    <row r="33" spans="1:35" s="227" customFormat="1" ht="13.8" x14ac:dyDescent="0.25">
      <c r="A33" s="257"/>
      <c r="B33" s="12"/>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9"/>
      <c r="AH33" s="225"/>
      <c r="AI33" s="226"/>
    </row>
    <row r="34" spans="1:35" s="227" customFormat="1" ht="16.2" x14ac:dyDescent="0.25">
      <c r="A34" s="260" t="s">
        <v>172</v>
      </c>
      <c r="B34" s="293" t="s">
        <v>36</v>
      </c>
      <c r="C34" s="321">
        <v>12984762</v>
      </c>
      <c r="D34" s="321">
        <v>12894825</v>
      </c>
      <c r="E34" s="321">
        <v>14076203</v>
      </c>
      <c r="F34" s="321">
        <v>13148077</v>
      </c>
      <c r="G34" s="321">
        <v>14708333</v>
      </c>
      <c r="H34" s="321">
        <v>12635238</v>
      </c>
      <c r="I34" s="321">
        <v>13649010</v>
      </c>
      <c r="J34" s="321">
        <v>15417024</v>
      </c>
      <c r="K34" s="321">
        <v>13153681</v>
      </c>
      <c r="L34" s="321">
        <v>12101029</v>
      </c>
      <c r="M34" s="321">
        <v>13754030</v>
      </c>
      <c r="N34" s="321">
        <v>12705848</v>
      </c>
      <c r="O34" s="321">
        <v>13581414</v>
      </c>
      <c r="P34" s="321">
        <v>13536026</v>
      </c>
      <c r="Q34" s="321">
        <v>13445130</v>
      </c>
      <c r="R34" s="321">
        <v>13760119</v>
      </c>
      <c r="S34" s="321">
        <v>14750670</v>
      </c>
      <c r="T34" s="321">
        <v>11863479</v>
      </c>
      <c r="U34" s="321">
        <v>14135762</v>
      </c>
      <c r="V34" s="321">
        <v>14426433</v>
      </c>
      <c r="W34" s="321">
        <v>13659029</v>
      </c>
      <c r="X34" s="321">
        <v>12820212</v>
      </c>
      <c r="Y34" s="321">
        <v>12732099</v>
      </c>
      <c r="Z34" s="321">
        <v>13732541</v>
      </c>
      <c r="AA34" s="321">
        <v>13006491</v>
      </c>
      <c r="AB34" s="321">
        <v>11240955</v>
      </c>
      <c r="AC34" s="321">
        <v>14965121</v>
      </c>
      <c r="AD34" s="321">
        <v>12908078</v>
      </c>
      <c r="AE34" s="321">
        <v>14043415</v>
      </c>
      <c r="AF34" s="321">
        <v>13044787</v>
      </c>
      <c r="AG34" s="9"/>
      <c r="AH34" s="225"/>
      <c r="AI34" s="226"/>
    </row>
    <row r="35" spans="1:35" s="227" customFormat="1" ht="15.75" customHeight="1" x14ac:dyDescent="0.25">
      <c r="A35" s="261"/>
      <c r="B35" s="294" t="s">
        <v>144</v>
      </c>
      <c r="C35" s="33">
        <v>5553000</v>
      </c>
      <c r="D35" s="33">
        <v>5683038</v>
      </c>
      <c r="E35" s="33">
        <v>6120970</v>
      </c>
      <c r="F35" s="33">
        <v>5820470</v>
      </c>
      <c r="G35" s="33">
        <v>6517194</v>
      </c>
      <c r="H35" s="33">
        <v>5546118</v>
      </c>
      <c r="I35" s="33">
        <v>6487105</v>
      </c>
      <c r="J35" s="33">
        <v>8924407</v>
      </c>
      <c r="K35" s="33">
        <v>6177702</v>
      </c>
      <c r="L35" s="33">
        <v>5472580</v>
      </c>
      <c r="M35" s="33">
        <v>6262057</v>
      </c>
      <c r="N35" s="33">
        <v>5593912</v>
      </c>
      <c r="O35" s="33">
        <v>5971631</v>
      </c>
      <c r="P35" s="33">
        <v>6048222</v>
      </c>
      <c r="Q35" s="33">
        <v>5912984</v>
      </c>
      <c r="R35" s="33">
        <v>6214159</v>
      </c>
      <c r="S35" s="33">
        <v>6647172</v>
      </c>
      <c r="T35" s="33">
        <v>5253827</v>
      </c>
      <c r="U35" s="33">
        <v>6658070</v>
      </c>
      <c r="V35" s="33">
        <v>7911176</v>
      </c>
      <c r="W35" s="33">
        <v>6874684</v>
      </c>
      <c r="X35" s="33">
        <v>5893918</v>
      </c>
      <c r="Y35" s="33">
        <v>5816820</v>
      </c>
      <c r="Z35" s="33">
        <v>6077706</v>
      </c>
      <c r="AA35" s="33">
        <v>5715261</v>
      </c>
      <c r="AB35" s="33">
        <v>5065318</v>
      </c>
      <c r="AC35" s="33">
        <v>6581666</v>
      </c>
      <c r="AD35" s="33">
        <v>5712574</v>
      </c>
      <c r="AE35" s="33">
        <v>6225857</v>
      </c>
      <c r="AF35" s="33">
        <v>5504599</v>
      </c>
      <c r="AG35" s="9"/>
      <c r="AH35" s="225"/>
      <c r="AI35" s="226"/>
    </row>
    <row r="36" spans="1:35" s="227" customFormat="1" ht="15.75" customHeight="1" x14ac:dyDescent="0.25">
      <c r="A36" s="261"/>
      <c r="B36" s="294" t="s">
        <v>171</v>
      </c>
      <c r="C36" s="33">
        <v>7395324</v>
      </c>
      <c r="D36" s="33">
        <v>7403502</v>
      </c>
      <c r="E36" s="33">
        <v>7778942</v>
      </c>
      <c r="F36" s="33">
        <v>7477085</v>
      </c>
      <c r="G36" s="33">
        <v>8220871</v>
      </c>
      <c r="H36" s="33">
        <v>6971086</v>
      </c>
      <c r="I36" s="33">
        <v>7840386</v>
      </c>
      <c r="J36" s="33">
        <v>9744934</v>
      </c>
      <c r="K36" s="33">
        <v>7402434</v>
      </c>
      <c r="L36" s="33">
        <v>6988355</v>
      </c>
      <c r="M36" s="33">
        <v>7901211</v>
      </c>
      <c r="N36" s="33">
        <v>7013614</v>
      </c>
      <c r="O36" s="33">
        <v>7450680</v>
      </c>
      <c r="P36" s="33">
        <v>7422873</v>
      </c>
      <c r="Q36" s="33">
        <v>7136977</v>
      </c>
      <c r="R36" s="33">
        <v>7478045</v>
      </c>
      <c r="S36" s="33">
        <v>7887241</v>
      </c>
      <c r="T36" s="33">
        <v>6161785</v>
      </c>
      <c r="U36" s="33">
        <v>7608500</v>
      </c>
      <c r="V36" s="33">
        <v>8389163</v>
      </c>
      <c r="W36" s="33">
        <v>7465921</v>
      </c>
      <c r="X36" s="33">
        <v>6753037</v>
      </c>
      <c r="Y36" s="33">
        <v>6568354</v>
      </c>
      <c r="Z36" s="33">
        <v>6796894</v>
      </c>
      <c r="AA36" s="33">
        <v>6309980</v>
      </c>
      <c r="AB36" s="33">
        <v>5514423</v>
      </c>
      <c r="AC36" s="33">
        <v>6990706</v>
      </c>
      <c r="AD36" s="33">
        <v>6054011</v>
      </c>
      <c r="AE36" s="33">
        <v>6417236</v>
      </c>
      <c r="AF36" s="33">
        <v>5556184</v>
      </c>
      <c r="AG36" s="9"/>
      <c r="AH36" s="225"/>
      <c r="AI36" s="226"/>
    </row>
    <row r="37" spans="1:35" s="227" customFormat="1" ht="13.8" x14ac:dyDescent="0.25">
      <c r="A37" s="261"/>
      <c r="B37" s="294" t="s">
        <v>17</v>
      </c>
      <c r="C37" s="33">
        <v>2067672</v>
      </c>
      <c r="D37" s="33">
        <v>2068615</v>
      </c>
      <c r="E37" s="33">
        <v>2174788</v>
      </c>
      <c r="F37" s="33">
        <v>2046743</v>
      </c>
      <c r="G37" s="33">
        <v>2163323</v>
      </c>
      <c r="H37" s="33">
        <v>1730338</v>
      </c>
      <c r="I37" s="33">
        <v>1959894</v>
      </c>
      <c r="J37" s="33">
        <v>2559380</v>
      </c>
      <c r="K37" s="33">
        <v>1805132</v>
      </c>
      <c r="L37" s="33">
        <v>1707552</v>
      </c>
      <c r="M37" s="33">
        <v>1899027</v>
      </c>
      <c r="N37" s="33">
        <v>1681354</v>
      </c>
      <c r="O37" s="33">
        <v>1807079</v>
      </c>
      <c r="P37" s="33">
        <v>1804012</v>
      </c>
      <c r="Q37" s="33">
        <v>1755161</v>
      </c>
      <c r="R37" s="33">
        <v>1812897</v>
      </c>
      <c r="S37" s="33">
        <v>1887066</v>
      </c>
      <c r="T37" s="33">
        <v>1482982</v>
      </c>
      <c r="U37" s="33">
        <v>1838617</v>
      </c>
      <c r="V37" s="33">
        <v>2099083</v>
      </c>
      <c r="W37" s="33">
        <v>1885470</v>
      </c>
      <c r="X37" s="33">
        <v>1618481</v>
      </c>
      <c r="Y37" s="33">
        <v>1567000</v>
      </c>
      <c r="Z37" s="33">
        <v>1642834</v>
      </c>
      <c r="AA37" s="33">
        <v>1527438</v>
      </c>
      <c r="AB37" s="33">
        <v>1325494</v>
      </c>
      <c r="AC37" s="33">
        <v>1681734</v>
      </c>
      <c r="AD37" s="33">
        <v>1441959</v>
      </c>
      <c r="AE37" s="33">
        <v>1534236</v>
      </c>
      <c r="AF37" s="33">
        <v>1355563</v>
      </c>
      <c r="AG37" s="9"/>
      <c r="AH37" s="225"/>
      <c r="AI37" s="226"/>
    </row>
    <row r="38" spans="1:35" s="227" customFormat="1" ht="13.8" x14ac:dyDescent="0.25">
      <c r="A38" s="261"/>
      <c r="B38" s="294" t="s">
        <v>157</v>
      </c>
      <c r="C38" s="33">
        <v>1113306</v>
      </c>
      <c r="D38" s="33">
        <v>1145820</v>
      </c>
      <c r="E38" s="33">
        <v>1194006</v>
      </c>
      <c r="F38" s="33">
        <v>1136922</v>
      </c>
      <c r="G38" s="33">
        <v>1376268</v>
      </c>
      <c r="H38" s="33">
        <v>1386680</v>
      </c>
      <c r="I38" s="33">
        <v>1507834</v>
      </c>
      <c r="J38" s="33">
        <v>1816572</v>
      </c>
      <c r="K38" s="33">
        <v>1331815</v>
      </c>
      <c r="L38" s="33">
        <v>1244861</v>
      </c>
      <c r="M38" s="33">
        <v>1381777</v>
      </c>
      <c r="N38" s="33">
        <v>1134362</v>
      </c>
      <c r="O38" s="33">
        <v>1247488</v>
      </c>
      <c r="P38" s="33">
        <v>1276367</v>
      </c>
      <c r="Q38" s="33">
        <v>1263610</v>
      </c>
      <c r="R38" s="33">
        <v>1254330</v>
      </c>
      <c r="S38" s="33">
        <v>1238653</v>
      </c>
      <c r="T38" s="33">
        <v>1010157</v>
      </c>
      <c r="U38" s="33">
        <v>1214569</v>
      </c>
      <c r="V38" s="33">
        <v>1376991</v>
      </c>
      <c r="W38" s="33">
        <v>1216414</v>
      </c>
      <c r="X38" s="33">
        <v>1111126</v>
      </c>
      <c r="Y38" s="33">
        <v>1074628</v>
      </c>
      <c r="Z38" s="33">
        <v>1132181</v>
      </c>
      <c r="AA38" s="33">
        <v>1121855</v>
      </c>
      <c r="AB38" s="33">
        <v>1009651</v>
      </c>
      <c r="AC38" s="33">
        <v>1303946</v>
      </c>
      <c r="AD38" s="33">
        <v>1141814</v>
      </c>
      <c r="AE38" s="33">
        <v>1222877</v>
      </c>
      <c r="AF38" s="33">
        <v>1293238</v>
      </c>
      <c r="AG38" s="9"/>
      <c r="AH38" s="225"/>
      <c r="AI38" s="226"/>
    </row>
    <row r="39" spans="1:35" s="227" customFormat="1" ht="13.8" x14ac:dyDescent="0.25">
      <c r="A39" s="262"/>
      <c r="B39" s="294"/>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9"/>
      <c r="AH39" s="225"/>
      <c r="AI39" s="226"/>
    </row>
    <row r="40" spans="1:35" s="227" customFormat="1" ht="16.2" x14ac:dyDescent="0.25">
      <c r="A40" s="257" t="s">
        <v>106</v>
      </c>
      <c r="B40" s="291" t="s">
        <v>58</v>
      </c>
      <c r="C40" s="321">
        <v>18488598</v>
      </c>
      <c r="D40" s="321">
        <v>18601678</v>
      </c>
      <c r="E40" s="321">
        <v>20013663</v>
      </c>
      <c r="F40" s="321">
        <v>19009748</v>
      </c>
      <c r="G40" s="321">
        <v>21199992</v>
      </c>
      <c r="H40" s="321">
        <v>18165497</v>
      </c>
      <c r="I40" s="321">
        <v>20644405</v>
      </c>
      <c r="J40" s="321">
        <v>26792877</v>
      </c>
      <c r="K40" s="321">
        <v>19492149</v>
      </c>
      <c r="L40" s="321">
        <v>17750585</v>
      </c>
      <c r="M40" s="321">
        <v>20283285</v>
      </c>
      <c r="N40" s="321">
        <v>18392363</v>
      </c>
      <c r="O40" s="321">
        <v>19720972</v>
      </c>
      <c r="P40" s="321">
        <v>19803967</v>
      </c>
      <c r="Q40" s="321">
        <v>19446891</v>
      </c>
      <c r="R40" s="321">
        <v>20272554</v>
      </c>
      <c r="S40" s="321">
        <v>21597932</v>
      </c>
      <c r="T40" s="321">
        <v>17164311</v>
      </c>
      <c r="U40" s="321">
        <v>21343845</v>
      </c>
      <c r="V40" s="321">
        <v>24221311</v>
      </c>
      <c r="W40" s="321">
        <v>21955763</v>
      </c>
      <c r="X40" s="321">
        <v>19069959</v>
      </c>
      <c r="Y40" s="321">
        <v>18854820</v>
      </c>
      <c r="Z40" s="321">
        <v>20096719</v>
      </c>
      <c r="AA40" s="321">
        <v>19072857</v>
      </c>
      <c r="AB40" s="321">
        <v>16709614</v>
      </c>
      <c r="AC40" s="321">
        <v>22009260</v>
      </c>
      <c r="AD40" s="321">
        <v>19040433</v>
      </c>
      <c r="AE40" s="321">
        <v>20426562</v>
      </c>
      <c r="AF40" s="321">
        <v>18263585</v>
      </c>
      <c r="AG40" s="9"/>
      <c r="AH40" s="225"/>
      <c r="AI40" s="226"/>
    </row>
    <row r="41" spans="1:35" s="227" customFormat="1" ht="13.8" x14ac:dyDescent="0.25">
      <c r="A41" s="257"/>
      <c r="B41" s="290" t="s">
        <v>59</v>
      </c>
      <c r="C41" s="33">
        <v>344458</v>
      </c>
      <c r="D41" s="33">
        <v>361546</v>
      </c>
      <c r="E41" s="33">
        <v>350452</v>
      </c>
      <c r="F41" s="33">
        <v>336458</v>
      </c>
      <c r="G41" s="33">
        <v>388354</v>
      </c>
      <c r="H41" s="33">
        <v>332723</v>
      </c>
      <c r="I41" s="33">
        <v>366233</v>
      </c>
      <c r="J41" s="33">
        <v>438216</v>
      </c>
      <c r="K41" s="33">
        <v>331725</v>
      </c>
      <c r="L41" s="33">
        <v>317392</v>
      </c>
      <c r="M41" s="33">
        <v>349069</v>
      </c>
      <c r="N41" s="33">
        <v>317713</v>
      </c>
      <c r="O41" s="33">
        <v>352704</v>
      </c>
      <c r="P41" s="33">
        <v>350867</v>
      </c>
      <c r="Q41" s="33">
        <v>320905</v>
      </c>
      <c r="R41" s="33">
        <v>331969</v>
      </c>
      <c r="S41" s="33">
        <v>367872</v>
      </c>
      <c r="T41" s="33">
        <v>283766</v>
      </c>
      <c r="U41" s="33">
        <v>338600</v>
      </c>
      <c r="V41" s="33">
        <v>360625</v>
      </c>
      <c r="W41" s="33">
        <v>302391</v>
      </c>
      <c r="X41" s="33">
        <v>293411</v>
      </c>
      <c r="Y41" s="33">
        <v>275351</v>
      </c>
      <c r="Z41" s="33">
        <v>288435</v>
      </c>
      <c r="AA41" s="33">
        <v>271418</v>
      </c>
      <c r="AB41" s="33">
        <v>227348</v>
      </c>
      <c r="AC41" s="33">
        <v>261624</v>
      </c>
      <c r="AD41" s="33">
        <v>224099</v>
      </c>
      <c r="AE41" s="33">
        <v>247341</v>
      </c>
      <c r="AF41" s="33">
        <v>218633</v>
      </c>
      <c r="AG41" s="9"/>
      <c r="AH41" s="225"/>
      <c r="AI41" s="226"/>
    </row>
    <row r="42" spans="1:35" s="227" customFormat="1" ht="13.8" x14ac:dyDescent="0.25">
      <c r="A42" s="263"/>
      <c r="B42" s="290" t="s">
        <v>60</v>
      </c>
      <c r="C42" s="33">
        <v>7326425</v>
      </c>
      <c r="D42" s="33">
        <v>7316765</v>
      </c>
      <c r="E42" s="33">
        <v>7935266</v>
      </c>
      <c r="F42" s="33">
        <v>7471064</v>
      </c>
      <c r="G42" s="33">
        <v>8367079</v>
      </c>
      <c r="H42" s="33">
        <v>7205629</v>
      </c>
      <c r="I42" s="33">
        <v>7700986</v>
      </c>
      <c r="J42" s="33">
        <v>8291415</v>
      </c>
      <c r="K42" s="33">
        <v>7603622</v>
      </c>
      <c r="L42" s="33">
        <v>7205959</v>
      </c>
      <c r="M42" s="33">
        <v>8125048</v>
      </c>
      <c r="N42" s="33">
        <v>7305242</v>
      </c>
      <c r="O42" s="33">
        <v>7805697</v>
      </c>
      <c r="P42" s="33">
        <v>7876853</v>
      </c>
      <c r="Q42" s="33">
        <v>7801137</v>
      </c>
      <c r="R42" s="33">
        <v>8003568</v>
      </c>
      <c r="S42" s="33">
        <v>8508682</v>
      </c>
      <c r="T42" s="33">
        <v>6829834</v>
      </c>
      <c r="U42" s="33">
        <v>8037053</v>
      </c>
      <c r="V42" s="33">
        <v>7892600</v>
      </c>
      <c r="W42" s="33">
        <v>7417819</v>
      </c>
      <c r="X42" s="33">
        <v>7530189</v>
      </c>
      <c r="Y42" s="33">
        <v>7439271</v>
      </c>
      <c r="Z42" s="33">
        <v>7875461</v>
      </c>
      <c r="AA42" s="33">
        <v>7402197</v>
      </c>
      <c r="AB42" s="33">
        <v>6488856</v>
      </c>
      <c r="AC42" s="33">
        <v>8389094</v>
      </c>
      <c r="AD42" s="33">
        <v>7251148</v>
      </c>
      <c r="AE42" s="33">
        <v>7985199</v>
      </c>
      <c r="AF42" s="33">
        <v>7429996</v>
      </c>
      <c r="AG42" s="9"/>
      <c r="AH42" s="225"/>
      <c r="AI42" s="226"/>
    </row>
    <row r="43" spans="1:35" s="227" customFormat="1" ht="13.8" x14ac:dyDescent="0.25">
      <c r="A43" s="263"/>
      <c r="B43" s="290" t="s">
        <v>61</v>
      </c>
      <c r="C43" s="33">
        <v>2274222</v>
      </c>
      <c r="D43" s="33">
        <v>2226504</v>
      </c>
      <c r="E43" s="33">
        <v>2314982</v>
      </c>
      <c r="F43" s="33">
        <v>2119691</v>
      </c>
      <c r="G43" s="33">
        <v>2154358</v>
      </c>
      <c r="H43" s="33">
        <v>1635727</v>
      </c>
      <c r="I43" s="33">
        <v>1719166</v>
      </c>
      <c r="J43" s="33">
        <v>1802417</v>
      </c>
      <c r="K43" s="33">
        <v>1591297</v>
      </c>
      <c r="L43" s="33">
        <v>1463420</v>
      </c>
      <c r="M43" s="33">
        <v>1577239</v>
      </c>
      <c r="N43" s="33">
        <v>1365665</v>
      </c>
      <c r="O43" s="33">
        <v>1405903</v>
      </c>
      <c r="P43" s="33">
        <v>1346100</v>
      </c>
      <c r="Q43" s="33">
        <v>1195430</v>
      </c>
      <c r="R43" s="33">
        <v>1101625</v>
      </c>
      <c r="S43" s="33">
        <v>1095648</v>
      </c>
      <c r="T43" s="33">
        <v>814540</v>
      </c>
      <c r="U43" s="33">
        <v>908844</v>
      </c>
      <c r="V43" s="33">
        <v>813910</v>
      </c>
      <c r="W43" s="33">
        <v>665911</v>
      </c>
      <c r="X43" s="33">
        <v>618045</v>
      </c>
      <c r="Y43" s="33">
        <v>540342</v>
      </c>
      <c r="Z43" s="33">
        <v>452217</v>
      </c>
      <c r="AA43" s="33">
        <v>292185</v>
      </c>
      <c r="AB43" s="33">
        <v>172114</v>
      </c>
      <c r="AC43" s="33">
        <v>211000</v>
      </c>
      <c r="AD43" s="33">
        <v>170070</v>
      </c>
      <c r="AE43" s="33">
        <v>182521</v>
      </c>
      <c r="AF43" s="33">
        <v>154132</v>
      </c>
      <c r="AG43" s="9"/>
      <c r="AH43" s="225"/>
      <c r="AI43" s="226"/>
    </row>
    <row r="44" spans="1:35" s="227" customFormat="1" ht="16.2" x14ac:dyDescent="0.25">
      <c r="A44" s="263"/>
      <c r="B44" s="290" t="s">
        <v>156</v>
      </c>
      <c r="C44" s="33">
        <v>680361</v>
      </c>
      <c r="D44" s="33">
        <v>689307</v>
      </c>
      <c r="E44" s="33">
        <v>730546</v>
      </c>
      <c r="F44" s="33">
        <v>692336</v>
      </c>
      <c r="G44" s="33">
        <v>876206</v>
      </c>
      <c r="H44" s="33">
        <v>929884</v>
      </c>
      <c r="I44" s="33">
        <v>1013439</v>
      </c>
      <c r="J44" s="33">
        <v>1137392</v>
      </c>
      <c r="K44" s="33">
        <v>851971</v>
      </c>
      <c r="L44" s="33">
        <v>777021</v>
      </c>
      <c r="M44" s="33">
        <v>863461</v>
      </c>
      <c r="N44" s="33">
        <v>748107</v>
      </c>
      <c r="O44" s="33">
        <v>773016</v>
      </c>
      <c r="P44" s="33">
        <v>709713</v>
      </c>
      <c r="Q44" s="33">
        <v>749499</v>
      </c>
      <c r="R44" s="33">
        <v>809834</v>
      </c>
      <c r="S44" s="33">
        <v>840668</v>
      </c>
      <c r="T44" s="33">
        <v>679779</v>
      </c>
      <c r="U44" s="33">
        <v>827176</v>
      </c>
      <c r="V44" s="33">
        <v>914400</v>
      </c>
      <c r="W44" s="33">
        <v>759634</v>
      </c>
      <c r="X44" s="33">
        <v>685170</v>
      </c>
      <c r="Y44" s="33">
        <v>649117</v>
      </c>
      <c r="Z44" s="33">
        <v>669324</v>
      </c>
      <c r="AA44" s="33">
        <v>642368</v>
      </c>
      <c r="AB44" s="33">
        <v>557909</v>
      </c>
      <c r="AC44" s="33">
        <v>652195</v>
      </c>
      <c r="AD44" s="33">
        <v>572686</v>
      </c>
      <c r="AE44" s="33">
        <v>601998</v>
      </c>
      <c r="AF44" s="33">
        <v>688025</v>
      </c>
      <c r="AG44" s="9"/>
      <c r="AH44" s="226"/>
      <c r="AI44" s="226"/>
    </row>
    <row r="45" spans="1:35" s="227" customFormat="1" ht="13.8" x14ac:dyDescent="0.25">
      <c r="A45" s="263"/>
      <c r="B45" s="12"/>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9"/>
      <c r="AH45" s="225"/>
      <c r="AI45" s="226"/>
    </row>
    <row r="46" spans="1:35" s="227" customFormat="1" ht="13.8" x14ac:dyDescent="0.25">
      <c r="A46" s="256" t="s">
        <v>62</v>
      </c>
      <c r="B46" s="295" t="s">
        <v>63</v>
      </c>
      <c r="C46" s="321">
        <v>12876243</v>
      </c>
      <c r="D46" s="321">
        <v>12900895</v>
      </c>
      <c r="E46" s="321">
        <v>13847481</v>
      </c>
      <c r="F46" s="321">
        <v>13053432</v>
      </c>
      <c r="G46" s="321">
        <v>14787032</v>
      </c>
      <c r="H46" s="321">
        <v>13015125</v>
      </c>
      <c r="I46" s="321">
        <v>13370614</v>
      </c>
      <c r="J46" s="321">
        <v>14589460</v>
      </c>
      <c r="K46" s="321">
        <v>12915531</v>
      </c>
      <c r="L46" s="321">
        <v>12244198</v>
      </c>
      <c r="M46" s="321">
        <v>13603945</v>
      </c>
      <c r="N46" s="321">
        <v>12301846</v>
      </c>
      <c r="O46" s="321">
        <v>13220506</v>
      </c>
      <c r="P46" s="321">
        <v>13354910</v>
      </c>
      <c r="Q46" s="321">
        <v>12897758</v>
      </c>
      <c r="R46" s="321">
        <v>13294258</v>
      </c>
      <c r="S46" s="321">
        <v>14478514</v>
      </c>
      <c r="T46" s="321">
        <v>11789405</v>
      </c>
      <c r="U46" s="321">
        <v>13404533</v>
      </c>
      <c r="V46" s="321">
        <v>13437442</v>
      </c>
      <c r="W46" s="321">
        <v>12333602</v>
      </c>
      <c r="X46" s="321">
        <v>12334540</v>
      </c>
      <c r="Y46" s="321">
        <v>12100145</v>
      </c>
      <c r="Z46" s="321">
        <v>12709155</v>
      </c>
      <c r="AA46" s="321">
        <v>12143323</v>
      </c>
      <c r="AB46" s="321">
        <v>10579602</v>
      </c>
      <c r="AC46" s="321">
        <v>13626600</v>
      </c>
      <c r="AD46" s="321">
        <v>11991289</v>
      </c>
      <c r="AE46" s="321">
        <v>13334119</v>
      </c>
      <c r="AF46" s="321">
        <v>12864209</v>
      </c>
      <c r="AG46" s="9"/>
      <c r="AH46" s="225"/>
      <c r="AI46" s="226"/>
    </row>
    <row r="47" spans="1:35" s="227" customFormat="1" ht="13.8" x14ac:dyDescent="0.25">
      <c r="A47" s="257"/>
      <c r="B47" s="296" t="s">
        <v>64</v>
      </c>
      <c r="C47" s="33">
        <v>2182228</v>
      </c>
      <c r="D47" s="33">
        <v>2239842</v>
      </c>
      <c r="E47" s="33">
        <v>2239423</v>
      </c>
      <c r="F47" s="33">
        <v>2218340</v>
      </c>
      <c r="G47" s="33">
        <v>2548397</v>
      </c>
      <c r="H47" s="33">
        <v>2016736</v>
      </c>
      <c r="I47" s="33">
        <v>2350142</v>
      </c>
      <c r="J47" s="33">
        <v>2760542</v>
      </c>
      <c r="K47" s="33">
        <v>2149162</v>
      </c>
      <c r="L47" s="33">
        <v>2123157</v>
      </c>
      <c r="M47" s="33">
        <v>2406920</v>
      </c>
      <c r="N47" s="33">
        <v>2119582</v>
      </c>
      <c r="O47" s="33">
        <v>2351340</v>
      </c>
      <c r="P47" s="33">
        <v>2246874</v>
      </c>
      <c r="Q47" s="33">
        <v>2283701</v>
      </c>
      <c r="R47" s="33">
        <v>2381966</v>
      </c>
      <c r="S47" s="33">
        <v>2621820</v>
      </c>
      <c r="T47" s="33">
        <v>2032700</v>
      </c>
      <c r="U47" s="33">
        <v>2500181</v>
      </c>
      <c r="V47" s="33">
        <v>2453193</v>
      </c>
      <c r="W47" s="33">
        <v>2336000</v>
      </c>
      <c r="X47" s="33">
        <v>2281448</v>
      </c>
      <c r="Y47" s="33">
        <v>2083395</v>
      </c>
      <c r="Z47" s="33">
        <v>2335111</v>
      </c>
      <c r="AA47" s="33">
        <v>2117192</v>
      </c>
      <c r="AB47" s="33">
        <v>1896498</v>
      </c>
      <c r="AC47" s="33">
        <v>2577861</v>
      </c>
      <c r="AD47" s="33">
        <v>2183012</v>
      </c>
      <c r="AE47" s="33">
        <v>2438014</v>
      </c>
      <c r="AF47" s="33">
        <v>2201488</v>
      </c>
      <c r="AG47" s="9"/>
      <c r="AH47" s="92"/>
    </row>
    <row r="48" spans="1:35" s="227" customFormat="1" ht="13.8" x14ac:dyDescent="0.25">
      <c r="A48" s="263"/>
      <c r="B48" s="296" t="s">
        <v>65</v>
      </c>
      <c r="C48" s="33">
        <v>4944872</v>
      </c>
      <c r="D48" s="33">
        <v>4779022</v>
      </c>
      <c r="E48" s="33">
        <v>5621880</v>
      </c>
      <c r="F48" s="33">
        <v>5287441</v>
      </c>
      <c r="G48" s="33">
        <v>6109495</v>
      </c>
      <c r="H48" s="33">
        <v>4799908</v>
      </c>
      <c r="I48" s="33">
        <v>5492252</v>
      </c>
      <c r="J48" s="33">
        <v>6448810</v>
      </c>
      <c r="K48" s="33">
        <v>5521692</v>
      </c>
      <c r="L48" s="33">
        <v>4804024</v>
      </c>
      <c r="M48" s="33">
        <v>5671222</v>
      </c>
      <c r="N48" s="33">
        <v>5050656</v>
      </c>
      <c r="O48" s="33">
        <v>5131054</v>
      </c>
      <c r="P48" s="33">
        <v>5160073</v>
      </c>
      <c r="Q48" s="33">
        <v>5402781</v>
      </c>
      <c r="R48" s="33">
        <v>5641227</v>
      </c>
      <c r="S48" s="33">
        <v>6244470</v>
      </c>
      <c r="T48" s="33">
        <v>4455010</v>
      </c>
      <c r="U48" s="33">
        <v>5899378</v>
      </c>
      <c r="V48" s="33">
        <v>6293537</v>
      </c>
      <c r="W48" s="33">
        <v>5691524</v>
      </c>
      <c r="X48" s="33">
        <v>5070978</v>
      </c>
      <c r="Y48" s="33">
        <v>5361988</v>
      </c>
      <c r="Z48" s="33">
        <v>5475732</v>
      </c>
      <c r="AA48" s="33">
        <v>4998990</v>
      </c>
      <c r="AB48" s="33">
        <v>4267275</v>
      </c>
      <c r="AC48" s="33">
        <v>5968023</v>
      </c>
      <c r="AD48" s="33">
        <v>5281400</v>
      </c>
      <c r="AE48" s="33">
        <v>5988088</v>
      </c>
      <c r="AF48" s="33">
        <v>4495159</v>
      </c>
      <c r="AG48" s="9"/>
      <c r="AH48" s="92"/>
    </row>
    <row r="49" spans="1:34" s="227" customFormat="1" ht="13.8" x14ac:dyDescent="0.25">
      <c r="A49" s="257"/>
      <c r="B49" s="296" t="s">
        <v>66</v>
      </c>
      <c r="C49" s="33">
        <v>3805059</v>
      </c>
      <c r="D49" s="33">
        <v>3684719</v>
      </c>
      <c r="E49" s="33">
        <v>4032571</v>
      </c>
      <c r="F49" s="33">
        <v>3984391</v>
      </c>
      <c r="G49" s="33">
        <v>3835034</v>
      </c>
      <c r="H49" s="33">
        <v>3558142</v>
      </c>
      <c r="I49" s="33">
        <v>4166134</v>
      </c>
      <c r="J49" s="33">
        <v>4997434</v>
      </c>
      <c r="K49" s="33">
        <v>3886438</v>
      </c>
      <c r="L49" s="33">
        <v>3541210</v>
      </c>
      <c r="M49" s="33">
        <v>4054005</v>
      </c>
      <c r="N49" s="33">
        <v>3640020</v>
      </c>
      <c r="O49" s="33">
        <v>3998400</v>
      </c>
      <c r="P49" s="33">
        <v>3810744</v>
      </c>
      <c r="Q49" s="33">
        <v>3902532</v>
      </c>
      <c r="R49" s="33">
        <v>4178736</v>
      </c>
      <c r="S49" s="33">
        <v>3815963</v>
      </c>
      <c r="T49" s="33">
        <v>3290459</v>
      </c>
      <c r="U49" s="33">
        <v>4207974</v>
      </c>
      <c r="V49" s="33">
        <v>4615276</v>
      </c>
      <c r="W49" s="33">
        <v>4033114</v>
      </c>
      <c r="X49" s="33">
        <v>3639577</v>
      </c>
      <c r="Y49" s="33">
        <v>3643534</v>
      </c>
      <c r="Z49" s="33">
        <v>3823193</v>
      </c>
      <c r="AA49" s="33">
        <v>3581414</v>
      </c>
      <c r="AB49" s="33">
        <v>2966873</v>
      </c>
      <c r="AC49" s="33">
        <v>4105317</v>
      </c>
      <c r="AD49" s="33">
        <v>3657535</v>
      </c>
      <c r="AE49" s="33">
        <v>3377925</v>
      </c>
      <c r="AF49" s="33">
        <v>3189787</v>
      </c>
      <c r="AG49" s="9"/>
      <c r="AH49" s="92"/>
    </row>
    <row r="50" spans="1:34" s="227" customFormat="1" ht="13.8" x14ac:dyDescent="0.25">
      <c r="A50" s="263"/>
      <c r="B50" s="296" t="s">
        <v>67</v>
      </c>
      <c r="C50" s="33">
        <v>2146675</v>
      </c>
      <c r="D50" s="33">
        <v>2342929</v>
      </c>
      <c r="E50" s="33">
        <v>2389298</v>
      </c>
      <c r="F50" s="33">
        <v>2299927</v>
      </c>
      <c r="G50" s="33">
        <v>2187019</v>
      </c>
      <c r="H50" s="33">
        <v>2083954</v>
      </c>
      <c r="I50" s="33">
        <v>2491715</v>
      </c>
      <c r="J50" s="33">
        <v>3246440</v>
      </c>
      <c r="K50" s="33">
        <v>2260032</v>
      </c>
      <c r="L50" s="33">
        <v>1976620</v>
      </c>
      <c r="M50" s="33">
        <v>2325392</v>
      </c>
      <c r="N50" s="33">
        <v>2156077</v>
      </c>
      <c r="O50" s="33">
        <v>2331944</v>
      </c>
      <c r="P50" s="33">
        <v>2272532</v>
      </c>
      <c r="Q50" s="33">
        <v>2188156</v>
      </c>
      <c r="R50" s="33">
        <v>2325977</v>
      </c>
      <c r="S50" s="33">
        <v>2143867</v>
      </c>
      <c r="T50" s="33">
        <v>1838537</v>
      </c>
      <c r="U50" s="33">
        <v>2379933</v>
      </c>
      <c r="V50" s="33">
        <v>2803781</v>
      </c>
      <c r="W50" s="33">
        <v>2519184</v>
      </c>
      <c r="X50" s="33">
        <v>2080916</v>
      </c>
      <c r="Y50" s="33">
        <v>2027547</v>
      </c>
      <c r="Z50" s="33">
        <v>2229557</v>
      </c>
      <c r="AA50" s="33">
        <v>2152294</v>
      </c>
      <c r="AB50" s="33">
        <v>1821691</v>
      </c>
      <c r="AC50" s="33">
        <v>2359862</v>
      </c>
      <c r="AD50" s="33">
        <v>2026395</v>
      </c>
      <c r="AE50" s="33">
        <v>1850939</v>
      </c>
      <c r="AF50" s="33">
        <v>1828458</v>
      </c>
      <c r="AG50" s="9"/>
      <c r="AH50" s="92"/>
    </row>
    <row r="51" spans="1:34" s="227" customFormat="1" ht="13.8" x14ac:dyDescent="0.25">
      <c r="A51" s="257"/>
      <c r="B51" s="296" t="s">
        <v>68</v>
      </c>
      <c r="C51" s="33">
        <v>1462802</v>
      </c>
      <c r="D51" s="33">
        <v>1582776</v>
      </c>
      <c r="E51" s="33">
        <v>1626249</v>
      </c>
      <c r="F51" s="33">
        <v>1471864</v>
      </c>
      <c r="G51" s="33">
        <v>1544086</v>
      </c>
      <c r="H51" s="33">
        <v>1386319</v>
      </c>
      <c r="I51" s="33">
        <v>1654327</v>
      </c>
      <c r="J51" s="33">
        <v>2533571</v>
      </c>
      <c r="K51" s="33">
        <v>1495636</v>
      </c>
      <c r="L51" s="33">
        <v>1343755</v>
      </c>
      <c r="M51" s="33">
        <v>1571979</v>
      </c>
      <c r="N51" s="33">
        <v>1416276</v>
      </c>
      <c r="O51" s="33">
        <v>1519030</v>
      </c>
      <c r="P51" s="33">
        <v>1544258</v>
      </c>
      <c r="Q51" s="33">
        <v>1460583</v>
      </c>
      <c r="R51" s="33">
        <v>1452605</v>
      </c>
      <c r="S51" s="33">
        <v>1442362</v>
      </c>
      <c r="T51" s="33">
        <v>1180565</v>
      </c>
      <c r="U51" s="33">
        <v>1522394</v>
      </c>
      <c r="V51" s="33">
        <v>1953693</v>
      </c>
      <c r="W51" s="33">
        <v>1784920</v>
      </c>
      <c r="X51" s="33">
        <v>1383535</v>
      </c>
      <c r="Y51" s="33">
        <v>1314246</v>
      </c>
      <c r="Z51" s="33">
        <v>1439246</v>
      </c>
      <c r="AA51" s="33">
        <v>1345425</v>
      </c>
      <c r="AB51" s="33">
        <v>1342100</v>
      </c>
      <c r="AC51" s="33">
        <v>1538151</v>
      </c>
      <c r="AD51" s="33">
        <v>1209960</v>
      </c>
      <c r="AE51" s="33">
        <v>1175207</v>
      </c>
      <c r="AF51" s="33">
        <v>1140693</v>
      </c>
      <c r="AG51" s="9"/>
    </row>
    <row r="52" spans="1:34" s="227" customFormat="1" ht="13.8" x14ac:dyDescent="0.25">
      <c r="A52" s="257"/>
      <c r="B52" s="296" t="s">
        <v>69</v>
      </c>
      <c r="C52" s="33">
        <v>1672241</v>
      </c>
      <c r="D52" s="33">
        <v>1641261</v>
      </c>
      <c r="E52" s="33">
        <v>1562365</v>
      </c>
      <c r="F52" s="33">
        <v>1287450</v>
      </c>
      <c r="G52" s="33">
        <v>1947344</v>
      </c>
      <c r="H52" s="33">
        <v>1384599</v>
      </c>
      <c r="I52" s="33">
        <v>1894055</v>
      </c>
      <c r="J52" s="33">
        <v>3853610</v>
      </c>
      <c r="K52" s="33">
        <v>1618821</v>
      </c>
      <c r="L52" s="33">
        <v>1457613</v>
      </c>
      <c r="M52" s="33">
        <v>1521741</v>
      </c>
      <c r="N52" s="33">
        <v>1421253</v>
      </c>
      <c r="O52" s="33">
        <v>1477585</v>
      </c>
      <c r="P52" s="33">
        <v>1666403</v>
      </c>
      <c r="Q52" s="33">
        <v>1350956</v>
      </c>
      <c r="R52" s="33">
        <v>1218911</v>
      </c>
      <c r="S52" s="33">
        <v>1635035</v>
      </c>
      <c r="T52" s="33">
        <v>1165775</v>
      </c>
      <c r="U52" s="33">
        <v>1514924</v>
      </c>
      <c r="V52" s="33">
        <v>2616591</v>
      </c>
      <c r="W52" s="33">
        <v>2377615</v>
      </c>
      <c r="X52" s="33">
        <v>1381607</v>
      </c>
      <c r="Y52" s="33">
        <v>1204556</v>
      </c>
      <c r="Z52" s="33">
        <v>1346800</v>
      </c>
      <c r="AA52" s="33">
        <v>1316699</v>
      </c>
      <c r="AB52" s="33">
        <v>1257624</v>
      </c>
      <c r="AC52" s="33">
        <v>1313844</v>
      </c>
      <c r="AD52" s="33">
        <v>879646</v>
      </c>
      <c r="AE52" s="33">
        <v>1249344</v>
      </c>
      <c r="AF52" s="33">
        <v>1011735</v>
      </c>
      <c r="AG52" s="9"/>
    </row>
    <row r="53" spans="1:34" s="227" customFormat="1" ht="13.8" x14ac:dyDescent="0.25">
      <c r="A53" s="257"/>
      <c r="B53" s="296" t="s">
        <v>169</v>
      </c>
      <c r="C53" s="323">
        <v>23944</v>
      </c>
      <c r="D53" s="323">
        <v>24356</v>
      </c>
      <c r="E53" s="323">
        <v>25642</v>
      </c>
      <c r="F53" s="323">
        <v>26452</v>
      </c>
      <c r="G53" s="323">
        <v>27582</v>
      </c>
      <c r="H53" s="323">
        <v>24677</v>
      </c>
      <c r="I53" s="323">
        <v>24990</v>
      </c>
      <c r="J53" s="323">
        <v>32450</v>
      </c>
      <c r="K53" s="323">
        <v>23452</v>
      </c>
      <c r="L53" s="323">
        <v>23800</v>
      </c>
      <c r="M53" s="323">
        <v>42898</v>
      </c>
      <c r="N53" s="323">
        <v>23380</v>
      </c>
      <c r="O53" s="323">
        <v>28433</v>
      </c>
      <c r="P53" s="323">
        <v>31706</v>
      </c>
      <c r="Q53" s="323">
        <v>27395</v>
      </c>
      <c r="R53" s="323">
        <v>25870</v>
      </c>
      <c r="S53" s="323">
        <v>28771</v>
      </c>
      <c r="T53" s="323">
        <v>19779</v>
      </c>
      <c r="U53" s="323">
        <v>26201</v>
      </c>
      <c r="V53" s="323">
        <v>29333</v>
      </c>
      <c r="W53" s="323">
        <v>25559</v>
      </c>
      <c r="X53" s="323">
        <v>24173</v>
      </c>
      <c r="Y53" s="323">
        <v>23490</v>
      </c>
      <c r="Z53" s="323">
        <v>23362</v>
      </c>
      <c r="AA53" s="323">
        <v>25688</v>
      </c>
      <c r="AB53" s="323">
        <v>24178</v>
      </c>
      <c r="AC53" s="323">
        <v>33515</v>
      </c>
      <c r="AD53" s="323">
        <v>29199</v>
      </c>
      <c r="AE53" s="323">
        <v>29985</v>
      </c>
      <c r="AF53" s="323">
        <v>22842</v>
      </c>
    </row>
    <row r="54" spans="1:34" s="227" customFormat="1" ht="13.8" x14ac:dyDescent="0.25">
      <c r="A54" s="69"/>
      <c r="B54" s="72"/>
      <c r="C54" s="323"/>
      <c r="D54" s="323"/>
      <c r="E54" s="323"/>
      <c r="F54" s="323"/>
      <c r="G54" s="323"/>
      <c r="H54" s="323"/>
      <c r="I54" s="323"/>
      <c r="J54" s="323"/>
      <c r="K54" s="323"/>
      <c r="L54" s="323"/>
      <c r="M54" s="323"/>
      <c r="N54" s="323"/>
      <c r="O54" s="323"/>
      <c r="P54" s="323"/>
      <c r="Q54" s="323"/>
      <c r="R54" s="323"/>
      <c r="S54" s="323"/>
      <c r="T54" s="323"/>
      <c r="U54" s="323"/>
      <c r="V54" s="323"/>
      <c r="W54" s="323"/>
      <c r="X54" s="323"/>
      <c r="Y54" s="323"/>
      <c r="Z54" s="323"/>
      <c r="AA54" s="323"/>
      <c r="AB54" s="323"/>
      <c r="AC54" s="323"/>
      <c r="AD54" s="323"/>
      <c r="AE54" s="323"/>
      <c r="AF54" s="323"/>
    </row>
    <row r="55" spans="1:34" s="227" customFormat="1" ht="13.8" x14ac:dyDescent="0.25">
      <c r="A55" s="260" t="s">
        <v>128</v>
      </c>
      <c r="B55" s="293" t="s">
        <v>124</v>
      </c>
      <c r="C55" s="324">
        <v>26312368</v>
      </c>
      <c r="D55" s="324">
        <v>26364598</v>
      </c>
      <c r="E55" s="324">
        <v>28401071</v>
      </c>
      <c r="F55" s="324">
        <v>26829500</v>
      </c>
      <c r="G55" s="324">
        <v>29781643</v>
      </c>
      <c r="H55" s="324">
        <v>25366568</v>
      </c>
      <c r="I55" s="324">
        <v>28193818</v>
      </c>
      <c r="J55" s="324">
        <v>34597062</v>
      </c>
      <c r="K55" s="324">
        <v>26924485</v>
      </c>
      <c r="L55" s="324">
        <v>24773439</v>
      </c>
      <c r="M55" s="324">
        <v>28155461</v>
      </c>
      <c r="N55" s="324">
        <v>25415234</v>
      </c>
      <c r="O55" s="324">
        <v>27191827</v>
      </c>
      <c r="P55" s="324">
        <v>27294660</v>
      </c>
      <c r="Q55" s="324">
        <v>26772430</v>
      </c>
      <c r="R55" s="324">
        <v>27634058</v>
      </c>
      <c r="S55" s="324">
        <v>29371745</v>
      </c>
      <c r="T55" s="324">
        <v>23391139</v>
      </c>
      <c r="U55" s="324">
        <v>28564885</v>
      </c>
      <c r="V55" s="324">
        <v>31042524</v>
      </c>
      <c r="W55" s="324">
        <v>28300040</v>
      </c>
      <c r="X55" s="324">
        <v>25717061</v>
      </c>
      <c r="Y55" s="324">
        <v>25366542</v>
      </c>
      <c r="Z55" s="324">
        <v>26910633</v>
      </c>
      <c r="AA55" s="324">
        <v>25364545</v>
      </c>
      <c r="AB55" s="324">
        <v>22140908</v>
      </c>
      <c r="AC55" s="324">
        <v>28894867</v>
      </c>
      <c r="AD55" s="324">
        <v>24977308</v>
      </c>
      <c r="AE55" s="324">
        <v>27023983</v>
      </c>
      <c r="AF55" s="324">
        <v>24491374</v>
      </c>
    </row>
    <row r="56" spans="1:34" s="227" customFormat="1" ht="13.8" x14ac:dyDescent="0.25">
      <c r="A56" s="261"/>
      <c r="B56" s="294" t="s">
        <v>125</v>
      </c>
      <c r="C56" s="323">
        <v>1614645</v>
      </c>
      <c r="D56" s="323">
        <v>1634543</v>
      </c>
      <c r="E56" s="323">
        <v>1682649</v>
      </c>
      <c r="F56" s="323">
        <v>1616683</v>
      </c>
      <c r="G56" s="323">
        <v>1794209</v>
      </c>
      <c r="H56" s="323">
        <v>1494560</v>
      </c>
      <c r="I56" s="323">
        <v>1657878</v>
      </c>
      <c r="J56" s="323">
        <v>1857215</v>
      </c>
      <c r="K56" s="323">
        <v>1584033</v>
      </c>
      <c r="L56" s="323">
        <v>1501372</v>
      </c>
      <c r="M56" s="323">
        <v>1678253</v>
      </c>
      <c r="N56" s="323">
        <v>1494724</v>
      </c>
      <c r="O56" s="323">
        <v>1589274</v>
      </c>
      <c r="P56" s="323">
        <v>1566899</v>
      </c>
      <c r="Q56" s="323">
        <v>1477672</v>
      </c>
      <c r="R56" s="323">
        <v>1564422</v>
      </c>
      <c r="S56" s="323">
        <v>1639304</v>
      </c>
      <c r="T56" s="323">
        <v>1243416</v>
      </c>
      <c r="U56" s="323">
        <v>1501006</v>
      </c>
      <c r="V56" s="323">
        <v>1523954</v>
      </c>
      <c r="W56" s="323">
        <v>1378876</v>
      </c>
      <c r="X56" s="323">
        <v>1285038</v>
      </c>
      <c r="Y56" s="323">
        <v>1208441</v>
      </c>
      <c r="Z56" s="323">
        <v>1214729</v>
      </c>
      <c r="AA56" s="323">
        <v>1098335</v>
      </c>
      <c r="AB56" s="323">
        <v>924719</v>
      </c>
      <c r="AC56" s="323">
        <v>1162472</v>
      </c>
      <c r="AD56" s="323">
        <v>996806</v>
      </c>
      <c r="AE56" s="323">
        <v>1040682</v>
      </c>
      <c r="AF56" s="323">
        <v>867574</v>
      </c>
    </row>
    <row r="57" spans="1:34" s="227" customFormat="1" ht="13.8" x14ac:dyDescent="0.25">
      <c r="A57" s="263"/>
      <c r="B57" s="294" t="s">
        <v>126</v>
      </c>
      <c r="C57" s="323">
        <v>338923</v>
      </c>
      <c r="D57" s="323">
        <v>335126</v>
      </c>
      <c r="E57" s="323">
        <v>357281</v>
      </c>
      <c r="F57" s="323">
        <v>328963</v>
      </c>
      <c r="G57" s="323">
        <v>355972</v>
      </c>
      <c r="H57" s="323">
        <v>310521</v>
      </c>
      <c r="I57" s="323">
        <v>379966</v>
      </c>
      <c r="J57" s="323">
        <v>601721</v>
      </c>
      <c r="K57" s="323">
        <v>329799</v>
      </c>
      <c r="L57" s="323">
        <v>306365</v>
      </c>
      <c r="M57" s="323">
        <v>329832</v>
      </c>
      <c r="N57" s="323">
        <v>316121</v>
      </c>
      <c r="O57" s="323">
        <v>315078</v>
      </c>
      <c r="P57" s="323">
        <v>314471</v>
      </c>
      <c r="Q57" s="323">
        <v>322422</v>
      </c>
      <c r="R57" s="323">
        <v>311435</v>
      </c>
      <c r="S57" s="323">
        <v>331962</v>
      </c>
      <c r="T57" s="323">
        <v>269326</v>
      </c>
      <c r="U57" s="323">
        <v>315176</v>
      </c>
      <c r="V57" s="323">
        <v>458450</v>
      </c>
      <c r="W57" s="323">
        <v>405083</v>
      </c>
      <c r="X57" s="323">
        <v>268696</v>
      </c>
      <c r="Y57" s="323">
        <v>279250</v>
      </c>
      <c r="Z57" s="323">
        <v>282815</v>
      </c>
      <c r="AA57" s="323">
        <v>271438</v>
      </c>
      <c r="AB57" s="323">
        <v>255757</v>
      </c>
      <c r="AC57" s="323">
        <v>291971</v>
      </c>
      <c r="AD57" s="323">
        <v>257026</v>
      </c>
      <c r="AE57" s="323">
        <v>274360</v>
      </c>
      <c r="AF57" s="323">
        <v>255705</v>
      </c>
    </row>
    <row r="58" spans="1:34" s="227" customFormat="1" ht="13.8" x14ac:dyDescent="0.25">
      <c r="A58" s="263"/>
      <c r="B58" s="294" t="s">
        <v>127</v>
      </c>
      <c r="C58" s="323">
        <v>396081</v>
      </c>
      <c r="D58" s="323">
        <v>394133</v>
      </c>
      <c r="E58" s="323">
        <v>418499</v>
      </c>
      <c r="F58" s="323">
        <v>391333</v>
      </c>
      <c r="G58" s="323">
        <v>433286</v>
      </c>
      <c r="H58" s="323">
        <v>375019</v>
      </c>
      <c r="I58" s="323">
        <v>407693</v>
      </c>
      <c r="J58" s="323">
        <v>491619</v>
      </c>
      <c r="K58" s="323">
        <v>382750</v>
      </c>
      <c r="L58" s="323">
        <v>349616</v>
      </c>
      <c r="M58" s="323">
        <v>391688</v>
      </c>
      <c r="N58" s="323">
        <v>351540</v>
      </c>
      <c r="O58" s="323">
        <v>374962</v>
      </c>
      <c r="P58" s="323">
        <v>374030</v>
      </c>
      <c r="Q58" s="323">
        <v>392587</v>
      </c>
      <c r="R58" s="323">
        <v>457174</v>
      </c>
      <c r="S58" s="323">
        <v>497360</v>
      </c>
      <c r="T58" s="323">
        <v>395961</v>
      </c>
      <c r="U58" s="323">
        <v>485141</v>
      </c>
      <c r="V58" s="323">
        <v>516185</v>
      </c>
      <c r="W58" s="323">
        <v>473978</v>
      </c>
      <c r="X58" s="323">
        <v>428899</v>
      </c>
      <c r="Y58" s="323">
        <v>417579</v>
      </c>
      <c r="Z58" s="323">
        <v>447121</v>
      </c>
      <c r="AA58" s="323">
        <v>418953</v>
      </c>
      <c r="AB58" s="323">
        <v>364591</v>
      </c>
      <c r="AC58" s="323">
        <v>552891</v>
      </c>
      <c r="AD58" s="323">
        <v>481613</v>
      </c>
      <c r="AE58" s="323">
        <v>523276</v>
      </c>
      <c r="AF58" s="323">
        <v>476302</v>
      </c>
    </row>
    <row r="59" spans="1:34" s="227" customFormat="1" ht="13.8" x14ac:dyDescent="0.25">
      <c r="A59" s="263"/>
      <c r="B59" s="294" t="s">
        <v>170</v>
      </c>
      <c r="C59" s="33">
        <v>452047</v>
      </c>
      <c r="D59" s="33">
        <v>467400</v>
      </c>
      <c r="E59" s="33">
        <v>485409</v>
      </c>
      <c r="F59" s="33">
        <v>462818</v>
      </c>
      <c r="G59" s="33">
        <v>620879</v>
      </c>
      <c r="H59" s="33">
        <v>722792</v>
      </c>
      <c r="I59" s="33">
        <v>804874</v>
      </c>
      <c r="J59" s="33">
        <v>914700</v>
      </c>
      <c r="K59" s="33">
        <v>649697</v>
      </c>
      <c r="L59" s="33">
        <v>583585</v>
      </c>
      <c r="M59" s="33">
        <v>642868</v>
      </c>
      <c r="N59" s="33">
        <v>551471</v>
      </c>
      <c r="O59" s="33">
        <v>587151</v>
      </c>
      <c r="P59" s="33">
        <v>537440</v>
      </c>
      <c r="Q59" s="33">
        <v>548751</v>
      </c>
      <c r="R59" s="33">
        <v>552461</v>
      </c>
      <c r="S59" s="33">
        <v>570431</v>
      </c>
      <c r="T59" s="33">
        <v>472388</v>
      </c>
      <c r="U59" s="33">
        <v>589310</v>
      </c>
      <c r="V59" s="33">
        <v>661733</v>
      </c>
      <c r="W59" s="33">
        <v>543541</v>
      </c>
      <c r="X59" s="33">
        <v>497080</v>
      </c>
      <c r="Y59" s="33">
        <v>487089</v>
      </c>
      <c r="Z59" s="33">
        <v>526858</v>
      </c>
      <c r="AA59" s="33">
        <v>527754</v>
      </c>
      <c r="AB59" s="33">
        <v>469866</v>
      </c>
      <c r="AC59" s="33">
        <v>620972</v>
      </c>
      <c r="AD59" s="33">
        <v>545683</v>
      </c>
      <c r="AE59" s="33">
        <v>581320</v>
      </c>
      <c r="AF59" s="33">
        <v>663416</v>
      </c>
      <c r="AG59" s="9"/>
    </row>
    <row r="60" spans="1:34" s="227" customFormat="1" ht="13.8" x14ac:dyDescent="0.25">
      <c r="A60" s="261"/>
      <c r="B60" s="294"/>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9"/>
    </row>
    <row r="61" spans="1:34" s="227" customFormat="1" ht="13.8" x14ac:dyDescent="0.25">
      <c r="A61" s="260" t="s">
        <v>145</v>
      </c>
      <c r="B61" s="293" t="s">
        <v>141</v>
      </c>
      <c r="C61" s="321">
        <v>25539607</v>
      </c>
      <c r="D61" s="321">
        <v>25628266</v>
      </c>
      <c r="E61" s="321">
        <v>27556516</v>
      </c>
      <c r="F61" s="321">
        <v>26045341</v>
      </c>
      <c r="G61" s="321">
        <v>28951568</v>
      </c>
      <c r="H61" s="321">
        <v>24643916</v>
      </c>
      <c r="I61" s="321">
        <v>27514689</v>
      </c>
      <c r="J61" s="321">
        <v>34083351</v>
      </c>
      <c r="K61" s="321">
        <v>26337371</v>
      </c>
      <c r="L61" s="321">
        <v>24273011</v>
      </c>
      <c r="M61" s="321">
        <v>27619007</v>
      </c>
      <c r="N61" s="321">
        <v>24920378</v>
      </c>
      <c r="O61" s="321">
        <v>26651834</v>
      </c>
      <c r="P61" s="321">
        <v>26771173</v>
      </c>
      <c r="Q61" s="321">
        <v>26231150</v>
      </c>
      <c r="R61" s="321">
        <v>27109752</v>
      </c>
      <c r="S61" s="321">
        <v>28843588</v>
      </c>
      <c r="T61" s="321">
        <v>22921026</v>
      </c>
      <c r="U61" s="321">
        <v>28037029</v>
      </c>
      <c r="V61" s="321">
        <v>30687224</v>
      </c>
      <c r="W61" s="321">
        <v>27949482</v>
      </c>
      <c r="X61" s="321">
        <v>25175712</v>
      </c>
      <c r="Y61" s="321">
        <v>24825198</v>
      </c>
      <c r="Z61" s="321">
        <v>26301579</v>
      </c>
      <c r="AA61" s="321">
        <v>24747183</v>
      </c>
      <c r="AB61" s="321">
        <v>21594194</v>
      </c>
      <c r="AC61" s="321">
        <v>28139472</v>
      </c>
      <c r="AD61" s="321">
        <v>24332385</v>
      </c>
      <c r="AE61" s="321">
        <v>26321885</v>
      </c>
      <c r="AF61" s="321">
        <v>23813558</v>
      </c>
      <c r="AG61" s="9"/>
    </row>
    <row r="62" spans="1:34" s="241" customFormat="1" ht="14.4" x14ac:dyDescent="0.3">
      <c r="A62" s="264" t="s">
        <v>146</v>
      </c>
      <c r="B62" s="312" t="s">
        <v>129</v>
      </c>
      <c r="C62" s="325">
        <v>5402346</v>
      </c>
      <c r="D62" s="325">
        <v>5404847</v>
      </c>
      <c r="E62" s="325">
        <v>5826798</v>
      </c>
      <c r="F62" s="325">
        <v>5538243</v>
      </c>
      <c r="G62" s="325">
        <v>6212291</v>
      </c>
      <c r="H62" s="325">
        <v>5555890</v>
      </c>
      <c r="I62" s="325">
        <v>5745869</v>
      </c>
      <c r="J62" s="325">
        <v>6153857</v>
      </c>
      <c r="K62" s="325">
        <v>5511854</v>
      </c>
      <c r="L62" s="325">
        <v>5238213</v>
      </c>
      <c r="M62" s="325">
        <v>5895654</v>
      </c>
      <c r="N62" s="325">
        <v>5342255</v>
      </c>
      <c r="O62" s="325">
        <v>5817057</v>
      </c>
      <c r="P62" s="325">
        <v>5926957</v>
      </c>
      <c r="Q62" s="325">
        <v>5805233</v>
      </c>
      <c r="R62" s="325">
        <v>5917303</v>
      </c>
      <c r="S62" s="325">
        <v>6277278</v>
      </c>
      <c r="T62" s="325">
        <v>5168516</v>
      </c>
      <c r="U62" s="325">
        <v>5949303</v>
      </c>
      <c r="V62" s="325">
        <v>5901895</v>
      </c>
      <c r="W62" s="325">
        <v>5482883</v>
      </c>
      <c r="X62" s="325">
        <v>5515416</v>
      </c>
      <c r="Y62" s="325">
        <v>5422650</v>
      </c>
      <c r="Z62" s="325">
        <v>5754447</v>
      </c>
      <c r="AA62" s="325">
        <v>5496280</v>
      </c>
      <c r="AB62" s="325">
        <v>4776290</v>
      </c>
      <c r="AC62" s="325">
        <v>6071796</v>
      </c>
      <c r="AD62" s="325">
        <v>5284859</v>
      </c>
      <c r="AE62" s="33">
        <v>5708523</v>
      </c>
      <c r="AF62" s="33">
        <v>5509564</v>
      </c>
      <c r="AG62" s="240"/>
    </row>
    <row r="63" spans="1:34" s="241" customFormat="1" ht="14.4" x14ac:dyDescent="0.3">
      <c r="A63" s="265"/>
      <c r="B63" s="312" t="s">
        <v>130</v>
      </c>
      <c r="C63" s="325">
        <v>7702118</v>
      </c>
      <c r="D63" s="325">
        <v>7619135</v>
      </c>
      <c r="E63" s="325">
        <v>8363601</v>
      </c>
      <c r="F63" s="325">
        <v>7851715</v>
      </c>
      <c r="G63" s="325">
        <v>8761166</v>
      </c>
      <c r="H63" s="325">
        <v>7341180</v>
      </c>
      <c r="I63" s="325">
        <v>8258866</v>
      </c>
      <c r="J63" s="325">
        <v>9201023</v>
      </c>
      <c r="K63" s="325">
        <v>8061152</v>
      </c>
      <c r="L63" s="325">
        <v>7425416</v>
      </c>
      <c r="M63" s="325">
        <v>8546310</v>
      </c>
      <c r="N63" s="325">
        <v>7798069</v>
      </c>
      <c r="O63" s="325">
        <v>8253649</v>
      </c>
      <c r="P63" s="325">
        <v>8277864</v>
      </c>
      <c r="Q63" s="325">
        <v>8310530</v>
      </c>
      <c r="R63" s="325">
        <v>8798609</v>
      </c>
      <c r="S63" s="325">
        <v>9458782</v>
      </c>
      <c r="T63" s="325">
        <v>7457214</v>
      </c>
      <c r="U63" s="325">
        <v>9297845</v>
      </c>
      <c r="V63" s="325">
        <v>9459805</v>
      </c>
      <c r="W63" s="325">
        <v>8920701</v>
      </c>
      <c r="X63" s="325">
        <v>8618509</v>
      </c>
      <c r="Y63" s="325">
        <v>8759919</v>
      </c>
      <c r="Z63" s="325">
        <v>9550246</v>
      </c>
      <c r="AA63" s="325">
        <v>9079290</v>
      </c>
      <c r="AB63" s="325">
        <v>7973979</v>
      </c>
      <c r="AC63" s="325">
        <v>10649526</v>
      </c>
      <c r="AD63" s="325">
        <v>9163176</v>
      </c>
      <c r="AE63" s="33">
        <v>9895603</v>
      </c>
      <c r="AF63" s="33">
        <v>8616874</v>
      </c>
      <c r="AG63" s="240"/>
    </row>
    <row r="64" spans="1:34" s="241" customFormat="1" ht="14.4" x14ac:dyDescent="0.3">
      <c r="A64" s="265"/>
      <c r="B64" s="312" t="s">
        <v>131</v>
      </c>
      <c r="C64" s="325">
        <v>4566692</v>
      </c>
      <c r="D64" s="325">
        <v>4588324</v>
      </c>
      <c r="E64" s="325">
        <v>4915345</v>
      </c>
      <c r="F64" s="325">
        <v>4688621</v>
      </c>
      <c r="G64" s="325">
        <v>5235522</v>
      </c>
      <c r="H64" s="325">
        <v>4380834</v>
      </c>
      <c r="I64" s="325">
        <v>5113964</v>
      </c>
      <c r="J64" s="325">
        <v>7017299</v>
      </c>
      <c r="K64" s="325">
        <v>4879038</v>
      </c>
      <c r="L64" s="325">
        <v>4395748</v>
      </c>
      <c r="M64" s="325">
        <v>5064617</v>
      </c>
      <c r="N64" s="325">
        <v>4494728</v>
      </c>
      <c r="O64" s="325">
        <v>4759492</v>
      </c>
      <c r="P64" s="325">
        <v>4736550</v>
      </c>
      <c r="Q64" s="325">
        <v>4522012</v>
      </c>
      <c r="R64" s="325">
        <v>4500009</v>
      </c>
      <c r="S64" s="325">
        <v>4717387</v>
      </c>
      <c r="T64" s="325">
        <v>3617588</v>
      </c>
      <c r="U64" s="325">
        <v>4556469</v>
      </c>
      <c r="V64" s="325">
        <v>5391862</v>
      </c>
      <c r="W64" s="325">
        <v>4786510</v>
      </c>
      <c r="X64" s="325">
        <v>3857512</v>
      </c>
      <c r="Y64" s="325">
        <v>3655809</v>
      </c>
      <c r="Z64" s="325">
        <v>3661055</v>
      </c>
      <c r="AA64" s="325">
        <v>3257548</v>
      </c>
      <c r="AB64" s="325">
        <v>2759058</v>
      </c>
      <c r="AC64" s="325">
        <v>3468140</v>
      </c>
      <c r="AD64" s="325">
        <v>2970205</v>
      </c>
      <c r="AE64" s="33">
        <v>3193031</v>
      </c>
      <c r="AF64" s="33">
        <v>2773479</v>
      </c>
      <c r="AG64" s="240"/>
    </row>
    <row r="65" spans="1:33" s="241" customFormat="1" ht="15.6" x14ac:dyDescent="0.3">
      <c r="A65" s="265"/>
      <c r="B65" s="312" t="s">
        <v>132</v>
      </c>
      <c r="C65" s="326">
        <v>2871648</v>
      </c>
      <c r="D65" s="326">
        <v>2962698</v>
      </c>
      <c r="E65" s="326">
        <v>3133220</v>
      </c>
      <c r="F65" s="326">
        <v>2946588</v>
      </c>
      <c r="G65" s="326">
        <v>3286128</v>
      </c>
      <c r="H65" s="326">
        <v>2824525</v>
      </c>
      <c r="I65" s="326">
        <v>3549226</v>
      </c>
      <c r="J65" s="326">
        <v>6416595</v>
      </c>
      <c r="K65" s="326">
        <v>3232697</v>
      </c>
      <c r="L65" s="326">
        <v>2784901</v>
      </c>
      <c r="M65" s="326">
        <v>3158994</v>
      </c>
      <c r="N65" s="326">
        <v>2808803</v>
      </c>
      <c r="O65" s="326">
        <v>3002774</v>
      </c>
      <c r="P65" s="326">
        <v>3010394</v>
      </c>
      <c r="Q65" s="326">
        <v>2881227</v>
      </c>
      <c r="R65" s="326">
        <v>2962096</v>
      </c>
      <c r="S65" s="326">
        <v>3096912</v>
      </c>
      <c r="T65" s="326">
        <v>2452886</v>
      </c>
      <c r="U65" s="326">
        <v>3268684</v>
      </c>
      <c r="V65" s="326">
        <v>4983829</v>
      </c>
      <c r="W65" s="326">
        <v>4247015</v>
      </c>
      <c r="X65" s="326">
        <v>2639368</v>
      </c>
      <c r="Y65" s="326">
        <v>2553801</v>
      </c>
      <c r="Z65" s="326">
        <v>2629910</v>
      </c>
      <c r="AA65" s="326">
        <v>2423845</v>
      </c>
      <c r="AB65" s="326">
        <v>2136335</v>
      </c>
      <c r="AC65" s="326">
        <v>2684099</v>
      </c>
      <c r="AD65" s="326">
        <v>2318269</v>
      </c>
      <c r="AE65" s="33">
        <v>2496468</v>
      </c>
      <c r="AF65" s="33">
        <v>2212828</v>
      </c>
      <c r="AG65" s="313"/>
    </row>
    <row r="66" spans="1:33" s="241" customFormat="1" ht="14.4" x14ac:dyDescent="0.3">
      <c r="A66" s="264"/>
      <c r="B66" s="312" t="s">
        <v>133</v>
      </c>
      <c r="C66" s="325">
        <v>312562</v>
      </c>
      <c r="D66" s="325">
        <v>318162</v>
      </c>
      <c r="E66" s="325">
        <v>336001</v>
      </c>
      <c r="F66" s="325">
        <v>322442</v>
      </c>
      <c r="G66" s="325">
        <v>350707</v>
      </c>
      <c r="H66" s="325">
        <v>319147</v>
      </c>
      <c r="I66" s="325">
        <v>326700</v>
      </c>
      <c r="J66" s="325">
        <v>345197</v>
      </c>
      <c r="K66" s="325">
        <v>305743</v>
      </c>
      <c r="L66" s="325">
        <v>298431</v>
      </c>
      <c r="M66" s="325">
        <v>335946</v>
      </c>
      <c r="N66" s="325">
        <v>304124</v>
      </c>
      <c r="O66" s="325">
        <v>331648</v>
      </c>
      <c r="P66" s="325">
        <v>334653</v>
      </c>
      <c r="Q66" s="325">
        <v>332521</v>
      </c>
      <c r="R66" s="325">
        <v>349918</v>
      </c>
      <c r="S66" s="325">
        <v>364876</v>
      </c>
      <c r="T66" s="325">
        <v>302349</v>
      </c>
      <c r="U66" s="325">
        <v>344581</v>
      </c>
      <c r="V66" s="325">
        <v>337988</v>
      </c>
      <c r="W66" s="325">
        <v>309124</v>
      </c>
      <c r="X66" s="325">
        <v>315237</v>
      </c>
      <c r="Y66" s="325">
        <v>309608</v>
      </c>
      <c r="Z66" s="325">
        <v>316473</v>
      </c>
      <c r="AA66" s="325">
        <v>285059</v>
      </c>
      <c r="AB66" s="325">
        <v>254510</v>
      </c>
      <c r="AC66" s="325">
        <v>334336</v>
      </c>
      <c r="AD66" s="325">
        <v>292697</v>
      </c>
      <c r="AE66" s="33">
        <v>309982</v>
      </c>
      <c r="AF66" s="33">
        <v>320373</v>
      </c>
      <c r="AG66" s="240"/>
    </row>
    <row r="67" spans="1:33" s="241" customFormat="1" ht="14.4" x14ac:dyDescent="0.3">
      <c r="A67" s="265"/>
      <c r="B67" s="312" t="s">
        <v>134</v>
      </c>
      <c r="C67" s="325">
        <v>40613</v>
      </c>
      <c r="D67" s="325">
        <v>40958</v>
      </c>
      <c r="E67" s="325">
        <v>44885</v>
      </c>
      <c r="F67" s="325">
        <v>42655</v>
      </c>
      <c r="G67" s="325">
        <v>47399</v>
      </c>
      <c r="H67" s="325">
        <v>41306</v>
      </c>
      <c r="I67" s="325">
        <v>41977</v>
      </c>
      <c r="J67" s="325">
        <v>52997</v>
      </c>
      <c r="K67" s="325">
        <v>37608</v>
      </c>
      <c r="L67" s="325">
        <v>34962</v>
      </c>
      <c r="M67" s="325">
        <v>37371</v>
      </c>
      <c r="N67" s="325">
        <v>35631</v>
      </c>
      <c r="O67" s="325">
        <v>38705</v>
      </c>
      <c r="P67" s="325">
        <v>40767</v>
      </c>
      <c r="Q67" s="325">
        <v>42875</v>
      </c>
      <c r="R67" s="325">
        <v>43899</v>
      </c>
      <c r="S67" s="325">
        <v>44645</v>
      </c>
      <c r="T67" s="325">
        <v>38648</v>
      </c>
      <c r="U67" s="325">
        <v>43438</v>
      </c>
      <c r="V67" s="325">
        <v>46961</v>
      </c>
      <c r="W67" s="325">
        <v>49170</v>
      </c>
      <c r="X67" s="325">
        <v>38810</v>
      </c>
      <c r="Y67" s="325">
        <v>35276</v>
      </c>
      <c r="Z67" s="325">
        <v>37577</v>
      </c>
      <c r="AA67" s="325">
        <v>41509</v>
      </c>
      <c r="AB67" s="325">
        <v>39133</v>
      </c>
      <c r="AC67" s="325">
        <v>41657</v>
      </c>
      <c r="AD67" s="325">
        <v>38513</v>
      </c>
      <c r="AE67" s="33">
        <v>42120</v>
      </c>
      <c r="AF67" s="33">
        <v>38826</v>
      </c>
      <c r="AG67" s="240"/>
    </row>
    <row r="68" spans="1:33" s="241" customFormat="1" ht="14.4" x14ac:dyDescent="0.3">
      <c r="A68" s="265"/>
      <c r="B68" s="312" t="s">
        <v>135</v>
      </c>
      <c r="C68" s="325">
        <v>3242525</v>
      </c>
      <c r="D68" s="325">
        <v>3266111</v>
      </c>
      <c r="E68" s="325">
        <v>3475889</v>
      </c>
      <c r="F68" s="325">
        <v>3245347</v>
      </c>
      <c r="G68" s="325">
        <v>3469709</v>
      </c>
      <c r="H68" s="325">
        <v>2839434</v>
      </c>
      <c r="I68" s="325">
        <v>3008111</v>
      </c>
      <c r="J68" s="325">
        <v>3222462</v>
      </c>
      <c r="K68" s="325">
        <v>2899344</v>
      </c>
      <c r="L68" s="325">
        <v>2749502</v>
      </c>
      <c r="M68" s="325">
        <v>3074852</v>
      </c>
      <c r="N68" s="325">
        <v>2785912</v>
      </c>
      <c r="O68" s="325">
        <v>2991511</v>
      </c>
      <c r="P68" s="325">
        <v>3004229</v>
      </c>
      <c r="Q68" s="325">
        <v>2949042</v>
      </c>
      <c r="R68" s="325">
        <v>3076032</v>
      </c>
      <c r="S68" s="325">
        <v>3303977</v>
      </c>
      <c r="T68" s="325">
        <v>2659269</v>
      </c>
      <c r="U68" s="325">
        <v>3102763</v>
      </c>
      <c r="V68" s="325">
        <v>3074550</v>
      </c>
      <c r="W68" s="325">
        <v>2828979</v>
      </c>
      <c r="X68" s="325">
        <v>2873634</v>
      </c>
      <c r="Y68" s="325">
        <v>2838675</v>
      </c>
      <c r="Z68" s="325">
        <v>3038666</v>
      </c>
      <c r="AA68" s="325">
        <v>2918467</v>
      </c>
      <c r="AB68" s="325">
        <v>2580739</v>
      </c>
      <c r="AC68" s="325">
        <v>3509044</v>
      </c>
      <c r="AD68" s="325">
        <v>3074012</v>
      </c>
      <c r="AE68" s="33">
        <v>3388250</v>
      </c>
      <c r="AF68" s="33">
        <v>3232862</v>
      </c>
      <c r="AG68" s="240"/>
    </row>
    <row r="69" spans="1:33" s="241" customFormat="1" ht="14.4" x14ac:dyDescent="0.3">
      <c r="A69" s="265"/>
      <c r="B69" s="312" t="s">
        <v>59</v>
      </c>
      <c r="C69" s="325">
        <v>241759</v>
      </c>
      <c r="D69" s="325">
        <v>259912</v>
      </c>
      <c r="E69" s="325">
        <v>252419</v>
      </c>
      <c r="F69" s="325">
        <v>243610</v>
      </c>
      <c r="G69" s="325">
        <v>284157</v>
      </c>
      <c r="H69" s="325">
        <v>242553</v>
      </c>
      <c r="I69" s="325">
        <v>270738</v>
      </c>
      <c r="J69" s="325">
        <v>329640</v>
      </c>
      <c r="K69" s="325">
        <v>234473</v>
      </c>
      <c r="L69" s="325">
        <v>222781</v>
      </c>
      <c r="M69" s="325">
        <v>248431</v>
      </c>
      <c r="N69" s="325">
        <v>227664</v>
      </c>
      <c r="O69" s="325">
        <v>258501</v>
      </c>
      <c r="P69" s="325">
        <v>258195</v>
      </c>
      <c r="Q69" s="325">
        <v>238357</v>
      </c>
      <c r="R69" s="325">
        <v>254603</v>
      </c>
      <c r="S69" s="325">
        <v>285134</v>
      </c>
      <c r="T69" s="325">
        <v>223557</v>
      </c>
      <c r="U69" s="325">
        <v>265902</v>
      </c>
      <c r="V69" s="325">
        <v>300228</v>
      </c>
      <c r="W69" s="325">
        <v>241221</v>
      </c>
      <c r="X69" s="325">
        <v>227649</v>
      </c>
      <c r="Y69" s="325">
        <v>220607</v>
      </c>
      <c r="Z69" s="325">
        <v>239241</v>
      </c>
      <c r="AA69" s="325">
        <v>227745</v>
      </c>
      <c r="AB69" s="325">
        <v>196400</v>
      </c>
      <c r="AC69" s="325">
        <v>249788</v>
      </c>
      <c r="AD69" s="325">
        <v>218388</v>
      </c>
      <c r="AE69" s="33">
        <v>243309</v>
      </c>
      <c r="AF69" s="33">
        <v>218366</v>
      </c>
      <c r="AG69" s="240"/>
    </row>
    <row r="70" spans="1:33" s="241" customFormat="1" ht="14.4" x14ac:dyDescent="0.3">
      <c r="A70" s="265"/>
      <c r="B70" s="312" t="s">
        <v>136</v>
      </c>
      <c r="C70" s="325">
        <v>104231</v>
      </c>
      <c r="D70" s="325">
        <v>109260</v>
      </c>
      <c r="E70" s="325">
        <v>104764</v>
      </c>
      <c r="F70" s="325">
        <v>100352</v>
      </c>
      <c r="G70" s="325">
        <v>115809</v>
      </c>
      <c r="H70" s="325">
        <v>99337</v>
      </c>
      <c r="I70" s="325">
        <v>104712</v>
      </c>
      <c r="J70" s="325">
        <v>121709</v>
      </c>
      <c r="K70" s="325">
        <v>101438</v>
      </c>
      <c r="L70" s="325">
        <v>99339</v>
      </c>
      <c r="M70" s="325">
        <v>107990</v>
      </c>
      <c r="N70" s="325">
        <v>95999</v>
      </c>
      <c r="O70" s="325">
        <v>105325</v>
      </c>
      <c r="P70" s="325">
        <v>102034</v>
      </c>
      <c r="Q70" s="325">
        <v>94038</v>
      </c>
      <c r="R70" s="325">
        <v>94812</v>
      </c>
      <c r="S70" s="325">
        <v>103472</v>
      </c>
      <c r="T70" s="325">
        <v>79776</v>
      </c>
      <c r="U70" s="325">
        <v>94256</v>
      </c>
      <c r="V70" s="325">
        <v>95439</v>
      </c>
      <c r="W70" s="325">
        <v>83817</v>
      </c>
      <c r="X70" s="325">
        <v>85351</v>
      </c>
      <c r="Y70" s="325">
        <v>75323</v>
      </c>
      <c r="Z70" s="325">
        <v>78696</v>
      </c>
      <c r="AA70" s="325">
        <v>75154</v>
      </c>
      <c r="AB70" s="325">
        <v>61892</v>
      </c>
      <c r="AC70" s="325">
        <v>70378</v>
      </c>
      <c r="AD70" s="325">
        <v>62249</v>
      </c>
      <c r="AE70" s="33">
        <v>72331</v>
      </c>
      <c r="AF70" s="33">
        <v>63597</v>
      </c>
      <c r="AG70" s="240"/>
    </row>
    <row r="71" spans="1:33" s="241" customFormat="1" ht="14.4" x14ac:dyDescent="0.3">
      <c r="A71" s="264"/>
      <c r="B71" s="312" t="s">
        <v>147</v>
      </c>
      <c r="C71" s="325">
        <v>8544</v>
      </c>
      <c r="D71" s="325">
        <v>8610</v>
      </c>
      <c r="E71" s="325">
        <v>9378</v>
      </c>
      <c r="F71" s="325">
        <v>9169</v>
      </c>
      <c r="G71" s="325">
        <v>9698</v>
      </c>
      <c r="H71" s="325">
        <v>7285</v>
      </c>
      <c r="I71" s="325">
        <v>9476</v>
      </c>
      <c r="J71" s="325">
        <v>10680</v>
      </c>
      <c r="K71" s="325">
        <v>8903</v>
      </c>
      <c r="L71" s="325">
        <v>7917</v>
      </c>
      <c r="M71" s="325">
        <v>9391</v>
      </c>
      <c r="N71" s="325">
        <v>7058</v>
      </c>
      <c r="O71" s="325">
        <v>8248</v>
      </c>
      <c r="P71" s="325">
        <v>8096</v>
      </c>
      <c r="Q71" s="325">
        <v>8175</v>
      </c>
      <c r="R71" s="325">
        <v>8055</v>
      </c>
      <c r="S71" s="325">
        <v>8492</v>
      </c>
      <c r="T71" s="325">
        <v>5557</v>
      </c>
      <c r="U71" s="325">
        <v>7821</v>
      </c>
      <c r="V71" s="325">
        <v>6936</v>
      </c>
      <c r="W71" s="325">
        <v>6990</v>
      </c>
      <c r="X71" s="325">
        <v>7024</v>
      </c>
      <c r="Y71" s="325">
        <v>6696</v>
      </c>
      <c r="Z71" s="325">
        <v>7621</v>
      </c>
      <c r="AA71" s="325">
        <v>7621</v>
      </c>
      <c r="AB71" s="325">
        <v>6333</v>
      </c>
      <c r="AC71" s="325">
        <v>8165</v>
      </c>
      <c r="AD71" s="325">
        <v>6817</v>
      </c>
      <c r="AE71" s="33">
        <v>7160</v>
      </c>
      <c r="AF71" s="33">
        <v>5658</v>
      </c>
      <c r="AG71" s="240"/>
    </row>
    <row r="72" spans="1:33" s="241" customFormat="1" ht="14.4" x14ac:dyDescent="0.3">
      <c r="A72" s="264"/>
      <c r="B72" s="312" t="s">
        <v>137</v>
      </c>
      <c r="C72" s="325">
        <v>281545</v>
      </c>
      <c r="D72" s="325">
        <v>281878</v>
      </c>
      <c r="E72" s="325">
        <v>301499</v>
      </c>
      <c r="F72" s="325">
        <v>287960</v>
      </c>
      <c r="G72" s="325">
        <v>316913</v>
      </c>
      <c r="H72" s="325">
        <v>266436</v>
      </c>
      <c r="I72" s="325">
        <v>288399</v>
      </c>
      <c r="J72" s="325">
        <v>313542</v>
      </c>
      <c r="K72" s="325">
        <v>287858</v>
      </c>
      <c r="L72" s="325">
        <v>271642</v>
      </c>
      <c r="M72" s="325">
        <v>307796</v>
      </c>
      <c r="N72" s="325">
        <v>272530</v>
      </c>
      <c r="O72" s="325">
        <v>286224</v>
      </c>
      <c r="P72" s="325">
        <v>277651</v>
      </c>
      <c r="Q72" s="325">
        <v>273550</v>
      </c>
      <c r="R72" s="325">
        <v>286782</v>
      </c>
      <c r="S72" s="325">
        <v>306180</v>
      </c>
      <c r="T72" s="325">
        <v>241473</v>
      </c>
      <c r="U72" s="325">
        <v>284213</v>
      </c>
      <c r="V72" s="325">
        <v>279419</v>
      </c>
      <c r="W72" s="325">
        <v>259805</v>
      </c>
      <c r="X72" s="325">
        <v>261068</v>
      </c>
      <c r="Y72" s="325">
        <v>247772</v>
      </c>
      <c r="Z72" s="325">
        <v>256216</v>
      </c>
      <c r="AA72" s="325">
        <v>229941</v>
      </c>
      <c r="AB72" s="325">
        <v>192598</v>
      </c>
      <c r="AC72" s="325">
        <v>260937</v>
      </c>
      <c r="AD72" s="325">
        <v>225057</v>
      </c>
      <c r="AE72" s="33">
        <v>239012</v>
      </c>
      <c r="AF72" s="33">
        <v>204075</v>
      </c>
      <c r="AG72" s="240"/>
    </row>
    <row r="73" spans="1:33" s="241" customFormat="1" ht="14.4" x14ac:dyDescent="0.3">
      <c r="A73" s="265"/>
      <c r="B73" s="312" t="s">
        <v>148</v>
      </c>
      <c r="C73" s="325">
        <v>204004</v>
      </c>
      <c r="D73" s="325">
        <v>210577</v>
      </c>
      <c r="E73" s="325">
        <v>210055</v>
      </c>
      <c r="F73" s="325">
        <v>205020</v>
      </c>
      <c r="G73" s="325">
        <v>231373</v>
      </c>
      <c r="H73" s="325">
        <v>201217</v>
      </c>
      <c r="I73" s="325">
        <v>209050</v>
      </c>
      <c r="J73" s="325">
        <v>238615</v>
      </c>
      <c r="K73" s="325">
        <v>213254</v>
      </c>
      <c r="L73" s="325">
        <v>210382</v>
      </c>
      <c r="M73" s="325">
        <v>231976</v>
      </c>
      <c r="N73" s="325">
        <v>208173</v>
      </c>
      <c r="O73" s="325">
        <v>228570</v>
      </c>
      <c r="P73" s="325">
        <v>229418</v>
      </c>
      <c r="Q73" s="325">
        <v>216966</v>
      </c>
      <c r="R73" s="325">
        <v>230700</v>
      </c>
      <c r="S73" s="325">
        <v>259259</v>
      </c>
      <c r="T73" s="325">
        <v>200382</v>
      </c>
      <c r="U73" s="325">
        <v>243248</v>
      </c>
      <c r="V73" s="325">
        <v>236389</v>
      </c>
      <c r="W73" s="325">
        <v>215146</v>
      </c>
      <c r="X73" s="325">
        <v>235909</v>
      </c>
      <c r="Y73" s="325">
        <v>218864</v>
      </c>
      <c r="Z73" s="325">
        <v>229439</v>
      </c>
      <c r="AA73" s="325">
        <v>234621</v>
      </c>
      <c r="AB73" s="325">
        <v>204166</v>
      </c>
      <c r="AC73" s="325">
        <v>259485</v>
      </c>
      <c r="AD73" s="325">
        <v>212111</v>
      </c>
      <c r="AE73" s="33">
        <v>213973</v>
      </c>
      <c r="AF73" s="33">
        <v>171091</v>
      </c>
      <c r="AG73" s="240"/>
    </row>
    <row r="74" spans="1:33" s="241" customFormat="1" ht="14.4" x14ac:dyDescent="0.3">
      <c r="A74" s="265"/>
      <c r="B74" s="312" t="s">
        <v>149</v>
      </c>
      <c r="C74" s="325">
        <v>44162</v>
      </c>
      <c r="D74" s="325">
        <v>44108</v>
      </c>
      <c r="E74" s="325">
        <v>44851</v>
      </c>
      <c r="F74" s="325">
        <v>42290</v>
      </c>
      <c r="G74" s="325">
        <v>48471</v>
      </c>
      <c r="H74" s="325">
        <v>41074</v>
      </c>
      <c r="I74" s="325">
        <v>43420</v>
      </c>
      <c r="J74" s="325">
        <v>47951</v>
      </c>
      <c r="K74" s="325">
        <v>40202</v>
      </c>
      <c r="L74" s="325">
        <v>38523</v>
      </c>
      <c r="M74" s="325">
        <v>42589</v>
      </c>
      <c r="N74" s="325">
        <v>38766</v>
      </c>
      <c r="O74" s="325">
        <v>42029</v>
      </c>
      <c r="P74" s="325">
        <v>40204</v>
      </c>
      <c r="Q74" s="325">
        <v>41283</v>
      </c>
      <c r="R74" s="325">
        <v>45082</v>
      </c>
      <c r="S74" s="325">
        <v>49932</v>
      </c>
      <c r="T74" s="325">
        <v>36861</v>
      </c>
      <c r="U74" s="325">
        <v>46401</v>
      </c>
      <c r="V74" s="325">
        <v>44444</v>
      </c>
      <c r="W74" s="325">
        <v>41113</v>
      </c>
      <c r="X74" s="325">
        <v>44410</v>
      </c>
      <c r="Y74" s="325">
        <v>41628</v>
      </c>
      <c r="Z74" s="325">
        <v>41133</v>
      </c>
      <c r="AA74" s="325">
        <v>37879</v>
      </c>
      <c r="AB74" s="325">
        <v>32430</v>
      </c>
      <c r="AC74" s="325">
        <v>44658</v>
      </c>
      <c r="AD74" s="325">
        <v>39526</v>
      </c>
      <c r="AE74" s="33">
        <v>44088</v>
      </c>
      <c r="AF74" s="33">
        <v>38611</v>
      </c>
      <c r="AG74" s="240"/>
    </row>
    <row r="75" spans="1:33" s="241" customFormat="1" ht="14.4" x14ac:dyDescent="0.3">
      <c r="A75" s="265"/>
      <c r="B75" s="312" t="s">
        <v>138</v>
      </c>
      <c r="C75" s="325">
        <v>111960</v>
      </c>
      <c r="D75" s="325">
        <v>113450</v>
      </c>
      <c r="E75" s="325">
        <v>119365</v>
      </c>
      <c r="F75" s="325">
        <v>114768</v>
      </c>
      <c r="G75" s="325">
        <v>127516</v>
      </c>
      <c r="H75" s="325">
        <v>97445</v>
      </c>
      <c r="I75" s="325">
        <v>116909</v>
      </c>
      <c r="J75" s="325">
        <v>129225</v>
      </c>
      <c r="K75" s="325">
        <v>112766</v>
      </c>
      <c r="L75" s="325">
        <v>108406</v>
      </c>
      <c r="M75" s="325">
        <v>122055</v>
      </c>
      <c r="N75" s="325">
        <v>109875</v>
      </c>
      <c r="O75" s="325">
        <v>113966</v>
      </c>
      <c r="P75" s="325">
        <v>112601</v>
      </c>
      <c r="Q75" s="325">
        <v>106390</v>
      </c>
      <c r="R75" s="325">
        <v>112425</v>
      </c>
      <c r="S75" s="325">
        <v>120605</v>
      </c>
      <c r="T75" s="325">
        <v>85943</v>
      </c>
      <c r="U75" s="325">
        <v>112353</v>
      </c>
      <c r="V75" s="325">
        <v>105171</v>
      </c>
      <c r="W75" s="325">
        <v>95772</v>
      </c>
      <c r="X75" s="325">
        <v>94798</v>
      </c>
      <c r="Y75" s="325">
        <v>91793</v>
      </c>
      <c r="Z75" s="325">
        <v>91733</v>
      </c>
      <c r="AA75" s="325">
        <v>80049</v>
      </c>
      <c r="AB75" s="325">
        <v>68453</v>
      </c>
      <c r="AC75" s="325">
        <v>84155</v>
      </c>
      <c r="AD75" s="325">
        <v>70111</v>
      </c>
      <c r="AE75" s="33">
        <v>71348</v>
      </c>
      <c r="AF75" s="33">
        <v>55107</v>
      </c>
      <c r="AG75" s="240"/>
    </row>
    <row r="76" spans="1:33" s="241" customFormat="1" ht="14.4" x14ac:dyDescent="0.3">
      <c r="A76" s="264"/>
      <c r="B76" s="312" t="s">
        <v>150</v>
      </c>
      <c r="C76" s="325">
        <v>113220</v>
      </c>
      <c r="D76" s="325">
        <v>108760</v>
      </c>
      <c r="E76" s="325">
        <v>111988</v>
      </c>
      <c r="F76" s="325">
        <v>106290</v>
      </c>
      <c r="G76" s="325">
        <v>118764</v>
      </c>
      <c r="H76" s="325">
        <v>99664</v>
      </c>
      <c r="I76" s="325">
        <v>111731</v>
      </c>
      <c r="J76" s="325">
        <v>124386</v>
      </c>
      <c r="K76" s="325">
        <v>110597</v>
      </c>
      <c r="L76" s="325">
        <v>107881</v>
      </c>
      <c r="M76" s="325">
        <v>120670</v>
      </c>
      <c r="N76" s="325">
        <v>107246</v>
      </c>
      <c r="O76" s="325">
        <v>113755</v>
      </c>
      <c r="P76" s="325">
        <v>112145</v>
      </c>
      <c r="Q76" s="325">
        <v>108428</v>
      </c>
      <c r="R76" s="325">
        <v>117749</v>
      </c>
      <c r="S76" s="325">
        <v>124511</v>
      </c>
      <c r="T76" s="325">
        <v>98180</v>
      </c>
      <c r="U76" s="325">
        <v>120928</v>
      </c>
      <c r="V76" s="325">
        <v>119898</v>
      </c>
      <c r="W76" s="325">
        <v>112030</v>
      </c>
      <c r="X76" s="325">
        <v>113282</v>
      </c>
      <c r="Y76" s="325">
        <v>105603</v>
      </c>
      <c r="Z76" s="325">
        <v>111551</v>
      </c>
      <c r="AA76" s="325">
        <v>106157</v>
      </c>
      <c r="AB76" s="325">
        <v>91170</v>
      </c>
      <c r="AC76" s="325">
        <v>112121</v>
      </c>
      <c r="AD76" s="325">
        <v>95027</v>
      </c>
      <c r="AE76" s="33">
        <v>98856</v>
      </c>
      <c r="AF76" s="33">
        <v>85212</v>
      </c>
      <c r="AG76" s="240"/>
    </row>
    <row r="77" spans="1:33" s="241" customFormat="1" ht="14.4" x14ac:dyDescent="0.3">
      <c r="A77" s="264"/>
      <c r="B77" s="312" t="s">
        <v>139</v>
      </c>
      <c r="C77" s="325">
        <v>12453</v>
      </c>
      <c r="D77" s="325">
        <v>12917</v>
      </c>
      <c r="E77" s="325">
        <v>13593</v>
      </c>
      <c r="F77" s="325">
        <v>12735</v>
      </c>
      <c r="G77" s="325">
        <v>14525</v>
      </c>
      <c r="H77" s="325">
        <v>11058</v>
      </c>
      <c r="I77" s="325">
        <v>13357</v>
      </c>
      <c r="J77" s="325">
        <v>14502</v>
      </c>
      <c r="K77" s="325">
        <v>13693</v>
      </c>
      <c r="L77" s="325">
        <v>12296</v>
      </c>
      <c r="M77" s="325">
        <v>14374</v>
      </c>
      <c r="N77" s="325">
        <v>13575</v>
      </c>
      <c r="O77" s="325">
        <v>14266</v>
      </c>
      <c r="P77" s="325">
        <v>14168</v>
      </c>
      <c r="Q77" s="325">
        <v>13781</v>
      </c>
      <c r="R77" s="325">
        <v>14832</v>
      </c>
      <c r="S77" s="325">
        <v>16040</v>
      </c>
      <c r="T77" s="325">
        <v>11624</v>
      </c>
      <c r="U77" s="325">
        <v>15572</v>
      </c>
      <c r="V77" s="325">
        <v>15238</v>
      </c>
      <c r="W77" s="325">
        <v>14456</v>
      </c>
      <c r="X77" s="325">
        <v>13850</v>
      </c>
      <c r="Y77" s="325">
        <v>13959</v>
      </c>
      <c r="Z77" s="325">
        <v>14793</v>
      </c>
      <c r="AA77" s="325">
        <v>13230</v>
      </c>
      <c r="AB77" s="325">
        <v>10806</v>
      </c>
      <c r="AC77" s="325">
        <v>14783</v>
      </c>
      <c r="AD77" s="325">
        <v>12406</v>
      </c>
      <c r="AE77" s="33">
        <v>13440</v>
      </c>
      <c r="AF77" s="33">
        <v>10902</v>
      </c>
      <c r="AG77" s="240"/>
    </row>
    <row r="78" spans="1:33" s="241" customFormat="1" ht="14.4" x14ac:dyDescent="0.3">
      <c r="A78" s="264"/>
      <c r="B78" s="312" t="s">
        <v>192</v>
      </c>
      <c r="C78" s="325">
        <v>279225</v>
      </c>
      <c r="D78" s="325">
        <v>278559</v>
      </c>
      <c r="E78" s="325">
        <v>292865</v>
      </c>
      <c r="F78" s="325">
        <v>287536</v>
      </c>
      <c r="G78" s="325">
        <v>321420</v>
      </c>
      <c r="H78" s="325">
        <v>275531</v>
      </c>
      <c r="I78" s="325">
        <v>302184</v>
      </c>
      <c r="J78" s="325">
        <v>343671</v>
      </c>
      <c r="K78" s="325">
        <v>286751</v>
      </c>
      <c r="L78" s="325">
        <v>266671</v>
      </c>
      <c r="M78" s="325">
        <v>299991</v>
      </c>
      <c r="N78" s="325">
        <v>269970</v>
      </c>
      <c r="O78" s="325">
        <v>286114</v>
      </c>
      <c r="P78" s="325">
        <v>285247</v>
      </c>
      <c r="Q78" s="325">
        <v>286742</v>
      </c>
      <c r="R78" s="325">
        <v>296846</v>
      </c>
      <c r="S78" s="325">
        <v>306106</v>
      </c>
      <c r="T78" s="325">
        <v>241203</v>
      </c>
      <c r="U78" s="325">
        <v>283252</v>
      </c>
      <c r="V78" s="325">
        <v>287172</v>
      </c>
      <c r="W78" s="325">
        <v>254750</v>
      </c>
      <c r="X78" s="325">
        <v>233885</v>
      </c>
      <c r="Y78" s="325">
        <v>227215</v>
      </c>
      <c r="Z78" s="325">
        <v>242782</v>
      </c>
      <c r="AA78" s="325">
        <v>232788</v>
      </c>
      <c r="AB78" s="325">
        <v>209902</v>
      </c>
      <c r="AC78" s="325">
        <v>276404</v>
      </c>
      <c r="AD78" s="325">
        <v>248962</v>
      </c>
      <c r="AE78" s="33">
        <v>284391</v>
      </c>
      <c r="AF78" s="33">
        <v>256133</v>
      </c>
      <c r="AG78" s="240"/>
    </row>
    <row r="79" spans="1:33" s="241" customFormat="1" ht="14.4" x14ac:dyDescent="0.3">
      <c r="A79" s="261"/>
      <c r="B79" s="100"/>
      <c r="C79" s="325"/>
      <c r="D79" s="325"/>
      <c r="E79" s="325"/>
      <c r="F79" s="325"/>
      <c r="G79" s="325"/>
      <c r="H79" s="325"/>
      <c r="I79" s="325"/>
      <c r="J79" s="325"/>
      <c r="K79" s="325"/>
      <c r="L79" s="325"/>
      <c r="M79" s="325"/>
      <c r="N79" s="325"/>
      <c r="O79" s="325"/>
      <c r="P79" s="325"/>
      <c r="Q79" s="325"/>
      <c r="R79" s="325"/>
      <c r="S79" s="325"/>
      <c r="T79" s="325"/>
      <c r="U79" s="325"/>
      <c r="V79" s="325"/>
      <c r="W79" s="325"/>
      <c r="X79" s="325"/>
      <c r="Y79" s="325"/>
      <c r="Z79" s="325"/>
      <c r="AA79" s="325"/>
      <c r="AB79" s="325"/>
      <c r="AC79" s="325"/>
      <c r="AD79" s="325"/>
      <c r="AE79" s="325"/>
      <c r="AF79" s="325"/>
      <c r="AG79" s="240"/>
    </row>
    <row r="80" spans="1:33" s="241" customFormat="1" ht="14.4" x14ac:dyDescent="0.3">
      <c r="A80" s="266"/>
      <c r="B80" s="297" t="s">
        <v>140</v>
      </c>
      <c r="C80" s="327">
        <v>3122410</v>
      </c>
      <c r="D80" s="327">
        <v>3100134</v>
      </c>
      <c r="E80" s="327">
        <v>3302984</v>
      </c>
      <c r="F80" s="327">
        <v>3121138</v>
      </c>
      <c r="G80" s="327">
        <v>3413542</v>
      </c>
      <c r="H80" s="327">
        <v>2902752</v>
      </c>
      <c r="I80" s="327">
        <v>3124666</v>
      </c>
      <c r="J80" s="327">
        <v>3464266</v>
      </c>
      <c r="K80" s="327">
        <v>2883696</v>
      </c>
      <c r="L80" s="327">
        <v>2657781</v>
      </c>
      <c r="M80" s="327">
        <v>2936227</v>
      </c>
      <c r="N80" s="327">
        <v>2657241</v>
      </c>
      <c r="O80" s="327">
        <v>2819307</v>
      </c>
      <c r="P80" s="327">
        <v>2778887</v>
      </c>
      <c r="Q80" s="327">
        <v>2733961</v>
      </c>
      <c r="R80" s="327">
        <v>2857337</v>
      </c>
      <c r="S80" s="327">
        <v>2996783</v>
      </c>
      <c r="T80" s="327">
        <v>2378816</v>
      </c>
      <c r="U80" s="327">
        <v>2829179</v>
      </c>
      <c r="V80" s="327">
        <v>2853889</v>
      </c>
      <c r="W80" s="327">
        <v>2608495</v>
      </c>
      <c r="X80" s="327">
        <v>2523982</v>
      </c>
      <c r="Y80" s="327">
        <v>2446614</v>
      </c>
      <c r="Z80" s="327">
        <v>2553719</v>
      </c>
      <c r="AA80" s="327">
        <v>2406088</v>
      </c>
      <c r="AB80" s="327">
        <v>2091781</v>
      </c>
      <c r="AC80" s="327">
        <v>2762729</v>
      </c>
      <c r="AD80" s="327">
        <v>2380368</v>
      </c>
      <c r="AE80" s="327">
        <v>2540416</v>
      </c>
      <c r="AF80" s="327">
        <v>2277397</v>
      </c>
      <c r="AG80" s="240"/>
    </row>
    <row r="81" spans="1:33" s="241" customFormat="1" ht="14.4" x14ac:dyDescent="0.3">
      <c r="A81" s="263"/>
      <c r="B81" s="240"/>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240"/>
    </row>
    <row r="82" spans="1:33" s="241" customFormat="1" ht="14.4" x14ac:dyDescent="0.3">
      <c r="A82" s="266"/>
      <c r="B82" s="298" t="s">
        <v>151</v>
      </c>
      <c r="C82" s="327">
        <v>452047</v>
      </c>
      <c r="D82" s="327">
        <v>467400</v>
      </c>
      <c r="E82" s="327">
        <v>485409</v>
      </c>
      <c r="F82" s="327">
        <v>462818</v>
      </c>
      <c r="G82" s="327">
        <v>620879</v>
      </c>
      <c r="H82" s="327">
        <v>722792</v>
      </c>
      <c r="I82" s="327">
        <v>804874</v>
      </c>
      <c r="J82" s="327">
        <v>914700</v>
      </c>
      <c r="K82" s="327">
        <v>649697</v>
      </c>
      <c r="L82" s="327">
        <v>583585</v>
      </c>
      <c r="M82" s="327">
        <v>642868</v>
      </c>
      <c r="N82" s="327">
        <v>551471</v>
      </c>
      <c r="O82" s="327">
        <v>587151</v>
      </c>
      <c r="P82" s="327">
        <v>537440</v>
      </c>
      <c r="Q82" s="327">
        <v>548751</v>
      </c>
      <c r="R82" s="327">
        <v>552461</v>
      </c>
      <c r="S82" s="327">
        <v>570431</v>
      </c>
      <c r="T82" s="327">
        <v>472388</v>
      </c>
      <c r="U82" s="327">
        <v>589310</v>
      </c>
      <c r="V82" s="327">
        <v>661733</v>
      </c>
      <c r="W82" s="327">
        <v>543541</v>
      </c>
      <c r="X82" s="327">
        <v>497080</v>
      </c>
      <c r="Y82" s="327">
        <v>487089</v>
      </c>
      <c r="Z82" s="327">
        <v>526858</v>
      </c>
      <c r="AA82" s="327">
        <v>527754</v>
      </c>
      <c r="AB82" s="327">
        <v>469866</v>
      </c>
      <c r="AC82" s="327">
        <v>620972</v>
      </c>
      <c r="AD82" s="327">
        <v>545683</v>
      </c>
      <c r="AE82" s="327">
        <v>581320</v>
      </c>
      <c r="AF82" s="327">
        <v>663416</v>
      </c>
      <c r="AG82" s="240"/>
    </row>
    <row r="83" spans="1:33" s="227" customFormat="1" ht="13.8" x14ac:dyDescent="0.25">
      <c r="A83" s="266"/>
      <c r="B83" s="294"/>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9"/>
    </row>
    <row r="84" spans="1:33" s="227" customFormat="1" ht="15" x14ac:dyDescent="0.25">
      <c r="A84" s="256" t="s">
        <v>107</v>
      </c>
      <c r="B84" s="291" t="s">
        <v>36</v>
      </c>
      <c r="C84" s="328">
        <v>13154741</v>
      </c>
      <c r="D84" s="328">
        <v>13069160</v>
      </c>
      <c r="E84" s="328">
        <v>14255525</v>
      </c>
      <c r="F84" s="328">
        <v>13320811</v>
      </c>
      <c r="G84" s="328">
        <v>14902516</v>
      </c>
      <c r="H84" s="328">
        <v>12811331</v>
      </c>
      <c r="I84" s="328">
        <v>13845993</v>
      </c>
      <c r="J84" s="328">
        <v>15665565</v>
      </c>
      <c r="K84" s="328">
        <v>13334485</v>
      </c>
      <c r="L84" s="328">
        <v>12274236</v>
      </c>
      <c r="M84" s="328">
        <v>13947813</v>
      </c>
      <c r="N84" s="328">
        <v>12875880</v>
      </c>
      <c r="O84" s="328">
        <v>13765356</v>
      </c>
      <c r="P84" s="328">
        <v>13717649</v>
      </c>
      <c r="Q84" s="328">
        <v>13631911</v>
      </c>
      <c r="R84" s="328">
        <v>13947232</v>
      </c>
      <c r="S84" s="328">
        <v>14945984</v>
      </c>
      <c r="T84" s="328">
        <v>12022551</v>
      </c>
      <c r="U84" s="328">
        <v>14322052</v>
      </c>
      <c r="V84" s="328">
        <v>14653715</v>
      </c>
      <c r="W84" s="328">
        <v>13872665</v>
      </c>
      <c r="X84" s="328">
        <v>13022156</v>
      </c>
      <c r="Y84" s="328">
        <v>12920150</v>
      </c>
      <c r="Z84" s="328">
        <v>13925402</v>
      </c>
      <c r="AA84" s="328">
        <v>13201465</v>
      </c>
      <c r="AB84" s="328">
        <v>11419332</v>
      </c>
      <c r="AC84" s="328">
        <v>15198581</v>
      </c>
      <c r="AD84" s="328">
        <v>13117840</v>
      </c>
      <c r="AE84" s="328">
        <v>14275754</v>
      </c>
      <c r="AF84" s="328">
        <v>13262053</v>
      </c>
      <c r="AG84" s="285"/>
    </row>
    <row r="85" spans="1:33" s="241" customFormat="1" ht="13.8" x14ac:dyDescent="0.25">
      <c r="A85" s="257"/>
      <c r="B85" s="290" t="s">
        <v>30</v>
      </c>
      <c r="C85" s="33">
        <v>15311061</v>
      </c>
      <c r="D85" s="33">
        <v>15460980</v>
      </c>
      <c r="E85" s="33">
        <v>16383040</v>
      </c>
      <c r="F85" s="33">
        <v>15632276</v>
      </c>
      <c r="G85" s="33">
        <v>17225709</v>
      </c>
      <c r="H85" s="33">
        <v>14536986</v>
      </c>
      <c r="I85" s="33">
        <v>16601973</v>
      </c>
      <c r="J85" s="33">
        <v>21696858</v>
      </c>
      <c r="K85" s="33">
        <v>15719060</v>
      </c>
      <c r="L85" s="33">
        <v>14489686</v>
      </c>
      <c r="M85" s="33">
        <v>16433447</v>
      </c>
      <c r="N85" s="33">
        <v>14539559</v>
      </c>
      <c r="O85" s="33">
        <v>15534855</v>
      </c>
      <c r="P85" s="33">
        <v>15656174</v>
      </c>
      <c r="Q85" s="33">
        <v>15176260</v>
      </c>
      <c r="R85" s="33">
        <v>15855879</v>
      </c>
      <c r="S85" s="33">
        <v>16724584</v>
      </c>
      <c r="T85" s="33">
        <v>13129865</v>
      </c>
      <c r="U85" s="33">
        <v>16385765</v>
      </c>
      <c r="V85" s="33">
        <v>18733686</v>
      </c>
      <c r="W85" s="33">
        <v>16541541</v>
      </c>
      <c r="X85" s="33">
        <v>14531231</v>
      </c>
      <c r="Y85" s="33">
        <v>14203339</v>
      </c>
      <c r="Z85" s="33">
        <v>14779676</v>
      </c>
      <c r="AA85" s="33">
        <v>13811088</v>
      </c>
      <c r="AB85" s="33">
        <v>12146337</v>
      </c>
      <c r="AC85" s="33">
        <v>15558080</v>
      </c>
      <c r="AD85" s="33">
        <v>13470206</v>
      </c>
      <c r="AE85" s="33">
        <v>14459258</v>
      </c>
      <c r="AF85" s="33">
        <v>12682468</v>
      </c>
      <c r="AG85" s="9"/>
    </row>
    <row r="86" spans="1:33" s="241" customFormat="1" ht="13.8" x14ac:dyDescent="0.25">
      <c r="A86" s="257"/>
      <c r="B86" s="290" t="s">
        <v>155</v>
      </c>
      <c r="C86" s="33">
        <v>648262</v>
      </c>
      <c r="D86" s="33">
        <v>665660</v>
      </c>
      <c r="E86" s="33">
        <v>706344</v>
      </c>
      <c r="F86" s="33">
        <v>676210</v>
      </c>
      <c r="G86" s="33">
        <v>857764</v>
      </c>
      <c r="H86" s="33">
        <v>921143</v>
      </c>
      <c r="I86" s="33">
        <v>996263</v>
      </c>
      <c r="J86" s="33">
        <v>1099894</v>
      </c>
      <c r="K86" s="33">
        <v>817219</v>
      </c>
      <c r="L86" s="33">
        <v>750455</v>
      </c>
      <c r="M86" s="33">
        <v>816842</v>
      </c>
      <c r="N86" s="33">
        <v>713651</v>
      </c>
      <c r="O86" s="33">
        <v>758081</v>
      </c>
      <c r="P86" s="33">
        <v>713677</v>
      </c>
      <c r="Q86" s="33">
        <v>705691</v>
      </c>
      <c r="R86" s="33">
        <v>716439</v>
      </c>
      <c r="S86" s="33">
        <v>740234</v>
      </c>
      <c r="T86" s="33">
        <v>619814</v>
      </c>
      <c r="U86" s="33">
        <v>747701</v>
      </c>
      <c r="V86" s="33">
        <v>815445</v>
      </c>
      <c r="W86" s="33">
        <v>687312</v>
      </c>
      <c r="X86" s="33">
        <v>643387</v>
      </c>
      <c r="Y86" s="33">
        <v>635412</v>
      </c>
      <c r="Z86" s="33">
        <v>677078</v>
      </c>
      <c r="AA86" s="33">
        <v>668472</v>
      </c>
      <c r="AB86" s="33">
        <v>590172</v>
      </c>
      <c r="AC86" s="33">
        <v>766512</v>
      </c>
      <c r="AD86" s="33">
        <v>670390</v>
      </c>
      <c r="AE86" s="33">
        <v>708609</v>
      </c>
      <c r="AF86" s="33">
        <v>809850</v>
      </c>
      <c r="AG86" s="9"/>
    </row>
    <row r="87" spans="1:33" s="227" customFormat="1" ht="14.4" thickBot="1" x14ac:dyDescent="0.3">
      <c r="A87" s="278"/>
      <c r="B87" s="299"/>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9"/>
    </row>
    <row r="88" spans="1:33" s="227" customFormat="1" ht="16.2" x14ac:dyDescent="0.25">
      <c r="A88" s="279" t="s">
        <v>173</v>
      </c>
      <c r="B88" s="300" t="s">
        <v>56</v>
      </c>
      <c r="C88" s="329">
        <v>0.89979344690593499</v>
      </c>
      <c r="D88" s="329">
        <v>0.89893991601531698</v>
      </c>
      <c r="E88" s="329">
        <v>0.89976132966281697</v>
      </c>
      <c r="F88" s="329">
        <v>0.89901805635145504</v>
      </c>
      <c r="G88" s="329">
        <v>0.90006138666935198</v>
      </c>
      <c r="H88" s="329">
        <v>0.895997447422059</v>
      </c>
      <c r="I88" s="329">
        <v>0.89387515273470397</v>
      </c>
      <c r="J88" s="329">
        <v>0.88154265381360197</v>
      </c>
      <c r="K88" s="329">
        <v>0.89912243289123805</v>
      </c>
      <c r="L88" s="329">
        <v>0.90255385393607102</v>
      </c>
      <c r="M88" s="329">
        <v>0.89038656902910296</v>
      </c>
      <c r="N88" s="329">
        <v>0.90098485233614001</v>
      </c>
      <c r="O88" s="329">
        <v>0.90130793193438896</v>
      </c>
      <c r="P88" s="329">
        <v>0.90259280432073097</v>
      </c>
      <c r="Q88" s="329">
        <v>0.90081138822157503</v>
      </c>
      <c r="R88" s="329">
        <v>0.90078064715895201</v>
      </c>
      <c r="S88" s="329">
        <v>0.90319887795433096</v>
      </c>
      <c r="T88" s="329">
        <v>0.897735779946089</v>
      </c>
      <c r="U88" s="329">
        <v>0.89788589715801204</v>
      </c>
      <c r="V88" s="329">
        <v>0.88307703984633301</v>
      </c>
      <c r="W88" s="329">
        <v>0.88693953780648305</v>
      </c>
      <c r="X88" s="329">
        <v>0.90532150947480705</v>
      </c>
      <c r="Y88" s="329">
        <v>0.90490538512313601</v>
      </c>
      <c r="Z88" s="329">
        <v>0.90466271433587098</v>
      </c>
      <c r="AA88" s="329">
        <v>0.905595547852726</v>
      </c>
      <c r="AB88" s="329">
        <v>0.904401465467503</v>
      </c>
      <c r="AC88" s="329">
        <v>0.90718421651272196</v>
      </c>
      <c r="AD88" s="329">
        <v>0.91643284302885197</v>
      </c>
      <c r="AE88" s="329">
        <v>0.91898309654237198</v>
      </c>
      <c r="AF88" s="329">
        <v>0.90957070155003805</v>
      </c>
      <c r="AG88" s="283"/>
    </row>
    <row r="89" spans="1:33" s="227" customFormat="1" ht="13.8" x14ac:dyDescent="0.25">
      <c r="A89" s="268"/>
      <c r="B89" s="301" t="s">
        <v>74</v>
      </c>
      <c r="C89" s="322">
        <v>4.13853936709076E-2</v>
      </c>
      <c r="D89" s="322">
        <v>4.1589886216510601E-2</v>
      </c>
      <c r="E89" s="322">
        <v>4.0665232111536803E-2</v>
      </c>
      <c r="F89" s="322">
        <v>4.0958953565452497E-2</v>
      </c>
      <c r="G89" s="322">
        <v>4.0713376821898503E-2</v>
      </c>
      <c r="H89" s="322">
        <v>4.3822768457551002E-2</v>
      </c>
      <c r="I89" s="322">
        <v>4.5016336702038397E-2</v>
      </c>
      <c r="J89" s="322">
        <v>5.1388765788602901E-2</v>
      </c>
      <c r="K89" s="322">
        <v>4.2513777016215601E-2</v>
      </c>
      <c r="L89" s="322">
        <v>4.2099154198548601E-2</v>
      </c>
      <c r="M89" s="322">
        <v>4.7249733333136701E-2</v>
      </c>
      <c r="N89" s="322">
        <v>4.22532687690928E-2</v>
      </c>
      <c r="O89" s="322">
        <v>4.2551053799064799E-2</v>
      </c>
      <c r="P89" s="322">
        <v>4.2469929372663098E-2</v>
      </c>
      <c r="Q89" s="322">
        <v>4.2224328351199901E-2</v>
      </c>
      <c r="R89" s="322">
        <v>4.2252621680201698E-2</v>
      </c>
      <c r="S89" s="322">
        <v>4.1695450794460402E-2</v>
      </c>
      <c r="T89" s="322">
        <v>4.5805543408544799E-2</v>
      </c>
      <c r="U89" s="322">
        <v>4.6439578582047197E-2</v>
      </c>
      <c r="V89" s="322">
        <v>5.19120543360631E-2</v>
      </c>
      <c r="W89" s="322">
        <v>5.1214252629083898E-2</v>
      </c>
      <c r="X89" s="322">
        <v>4.3685458485428201E-2</v>
      </c>
      <c r="Y89" s="322">
        <v>4.4212701360187102E-2</v>
      </c>
      <c r="Z89" s="322">
        <v>4.4581820340209202E-2</v>
      </c>
      <c r="AA89" s="322">
        <v>4.4654343543998103E-2</v>
      </c>
      <c r="AB89" s="322">
        <v>4.4982495124057199E-2</v>
      </c>
      <c r="AC89" s="322">
        <v>4.6066904495940197E-2</v>
      </c>
      <c r="AD89" s="322">
        <v>4.5062820185281398E-2</v>
      </c>
      <c r="AE89" s="322">
        <v>4.43615274086024E-2</v>
      </c>
      <c r="AF89" s="322">
        <v>4.9542222465256198E-2</v>
      </c>
      <c r="AG89" s="9"/>
    </row>
    <row r="90" spans="1:33" s="227" customFormat="1" ht="15" x14ac:dyDescent="0.25">
      <c r="A90" s="267"/>
      <c r="B90" s="301" t="s">
        <v>154</v>
      </c>
      <c r="C90" s="330">
        <v>5.8821159423157098E-2</v>
      </c>
      <c r="D90" s="330">
        <v>5.9470197768172098E-2</v>
      </c>
      <c r="E90" s="330">
        <v>5.9573438225646098E-2</v>
      </c>
      <c r="F90" s="330">
        <v>6.0022990083092399E-2</v>
      </c>
      <c r="G90" s="330">
        <v>5.9225236508749203E-2</v>
      </c>
      <c r="H90" s="330">
        <v>6.0179784120389997E-2</v>
      </c>
      <c r="I90" s="330">
        <v>6.1108510563257903E-2</v>
      </c>
      <c r="J90" s="330">
        <v>6.7068580397795605E-2</v>
      </c>
      <c r="K90" s="330">
        <v>5.8363790092546698E-2</v>
      </c>
      <c r="L90" s="330">
        <v>5.5346991865380099E-2</v>
      </c>
      <c r="M90" s="330">
        <v>6.2363697637760097E-2</v>
      </c>
      <c r="N90" s="330">
        <v>5.6761878894766901E-2</v>
      </c>
      <c r="O90" s="330">
        <v>5.6141014266545802E-2</v>
      </c>
      <c r="P90" s="330">
        <v>5.4937266306605698E-2</v>
      </c>
      <c r="Q90" s="330">
        <v>5.6964283427224802E-2</v>
      </c>
      <c r="R90" s="330">
        <v>5.69667311608461E-2</v>
      </c>
      <c r="S90" s="330">
        <v>5.5105671251208202E-2</v>
      </c>
      <c r="T90" s="330">
        <v>5.6458676645366003E-2</v>
      </c>
      <c r="U90" s="330">
        <v>5.5674524259940697E-2</v>
      </c>
      <c r="V90" s="330">
        <v>6.5010905817603604E-2</v>
      </c>
      <c r="W90" s="330">
        <v>6.1846209564433499E-2</v>
      </c>
      <c r="X90" s="330">
        <v>5.0993032039764498E-2</v>
      </c>
      <c r="Y90" s="330">
        <v>5.0881913516677001E-2</v>
      </c>
      <c r="Z90" s="330">
        <v>5.0755465323919703E-2</v>
      </c>
      <c r="AA90" s="330">
        <v>4.9750108603276097E-2</v>
      </c>
      <c r="AB90" s="330">
        <v>5.0616039408439603E-2</v>
      </c>
      <c r="AC90" s="330">
        <v>4.6748878991337603E-2</v>
      </c>
      <c r="AD90" s="330">
        <v>3.8504336785866899E-2</v>
      </c>
      <c r="AE90" s="330">
        <v>3.6655376049026002E-2</v>
      </c>
      <c r="AF90" s="330">
        <v>4.08870759847055E-2</v>
      </c>
      <c r="AG90" s="283"/>
    </row>
    <row r="91" spans="1:33" ht="14.4" x14ac:dyDescent="0.3">
      <c r="A91" s="269"/>
      <c r="B91" s="301"/>
      <c r="C91" s="331"/>
      <c r="D91" s="331"/>
      <c r="E91" s="331"/>
      <c r="F91" s="331"/>
      <c r="G91" s="331"/>
      <c r="H91" s="331"/>
      <c r="I91" s="331"/>
      <c r="J91" s="331"/>
      <c r="K91" s="331"/>
      <c r="L91" s="331"/>
      <c r="M91" s="331"/>
      <c r="N91" s="331"/>
      <c r="O91" s="331"/>
      <c r="P91" s="331"/>
      <c r="Q91" s="331"/>
      <c r="R91" s="331"/>
      <c r="S91" s="331"/>
      <c r="T91" s="331"/>
      <c r="U91" s="331"/>
      <c r="V91" s="331"/>
      <c r="W91" s="331"/>
      <c r="X91" s="331"/>
      <c r="Y91" s="332"/>
      <c r="Z91" s="332"/>
      <c r="AA91" s="332"/>
      <c r="AB91" s="332"/>
      <c r="AC91" s="332"/>
      <c r="AD91" s="332"/>
      <c r="AE91" s="332"/>
      <c r="AF91" s="332"/>
    </row>
    <row r="92" spans="1:33" s="233" customFormat="1" ht="16.2" x14ac:dyDescent="0.25">
      <c r="A92" s="270" t="s">
        <v>172</v>
      </c>
      <c r="B92" s="302" t="s">
        <v>36</v>
      </c>
      <c r="C92" s="333">
        <v>0.44599620307216498</v>
      </c>
      <c r="D92" s="333">
        <v>0.441667123353359</v>
      </c>
      <c r="E92" s="333">
        <v>0.44907461687</v>
      </c>
      <c r="F92" s="333">
        <v>0.44375258042740601</v>
      </c>
      <c r="G92" s="333">
        <v>0.44589637739829502</v>
      </c>
      <c r="H92" s="333">
        <v>0.44695717569419402</v>
      </c>
      <c r="I92" s="333">
        <v>0.434070429903052</v>
      </c>
      <c r="J92" s="333">
        <v>0.40083451030784201</v>
      </c>
      <c r="K92" s="333">
        <v>0.44035301540998401</v>
      </c>
      <c r="L92" s="333">
        <v>0.43980748682770499</v>
      </c>
      <c r="M92" s="333">
        <v>0.44086111392289201</v>
      </c>
      <c r="N92" s="333">
        <v>0.451697797546952</v>
      </c>
      <c r="O92" s="333">
        <v>0.45183585281558902</v>
      </c>
      <c r="P92" s="333">
        <v>0.449888691316992</v>
      </c>
      <c r="Q92" s="333">
        <v>0.45555305503562998</v>
      </c>
      <c r="R92" s="333">
        <v>0.45086244718549301</v>
      </c>
      <c r="S92" s="333">
        <v>0.45511585921261699</v>
      </c>
      <c r="T92" s="333">
        <v>0.46032023616117002</v>
      </c>
      <c r="U92" s="333">
        <v>0.44938894345977698</v>
      </c>
      <c r="V92" s="333">
        <v>0.421790426445799</v>
      </c>
      <c r="W92" s="333">
        <v>0.43917563766501699</v>
      </c>
      <c r="X92" s="333">
        <v>0.454669459704858</v>
      </c>
      <c r="Y92" s="322">
        <v>0.45866725775634998</v>
      </c>
      <c r="Z92" s="322">
        <v>0.46737690045618202</v>
      </c>
      <c r="AA92" s="322">
        <v>0.46987028117636498</v>
      </c>
      <c r="AB92" s="322">
        <v>0.46535142369913801</v>
      </c>
      <c r="AC92" s="322">
        <v>0.47473396792892603</v>
      </c>
      <c r="AD92" s="322">
        <v>0.47354433687978298</v>
      </c>
      <c r="AE92" s="322">
        <v>0.47695950847893298</v>
      </c>
      <c r="AF92" s="322">
        <v>0.48757591796869398</v>
      </c>
      <c r="AG92" s="282"/>
    </row>
    <row r="93" spans="1:33" s="233" customFormat="1" ht="13.8" x14ac:dyDescent="0.25">
      <c r="A93" s="267"/>
      <c r="B93" s="301" t="s">
        <v>144</v>
      </c>
      <c r="C93" s="322">
        <v>0.19073256141774</v>
      </c>
      <c r="D93" s="322">
        <v>0.19465258701594099</v>
      </c>
      <c r="E93" s="322">
        <v>0.195277963639965</v>
      </c>
      <c r="F93" s="322">
        <v>0.19644306781899001</v>
      </c>
      <c r="G93" s="322">
        <v>0.19757461266357701</v>
      </c>
      <c r="H93" s="322">
        <v>0.19618761730857301</v>
      </c>
      <c r="I93" s="322">
        <v>0.206305106097529</v>
      </c>
      <c r="J93" s="322">
        <v>0.23202988525106299</v>
      </c>
      <c r="K93" s="322">
        <v>0.206814328552159</v>
      </c>
      <c r="L93" s="322">
        <v>0.19889892473305901</v>
      </c>
      <c r="M93" s="322">
        <v>0.20071916554410901</v>
      </c>
      <c r="N93" s="322">
        <v>0.198865729392597</v>
      </c>
      <c r="O93" s="322">
        <v>0.19866834083586701</v>
      </c>
      <c r="P93" s="322">
        <v>0.20102108849189901</v>
      </c>
      <c r="Q93" s="322">
        <v>0.20034599335051401</v>
      </c>
      <c r="R93" s="322">
        <v>0.20361240581856499</v>
      </c>
      <c r="S93" s="322">
        <v>0.205091253218603</v>
      </c>
      <c r="T93" s="322">
        <v>0.20385612731222699</v>
      </c>
      <c r="U93" s="322">
        <v>0.21166620114156101</v>
      </c>
      <c r="V93" s="322">
        <v>0.23130168758471201</v>
      </c>
      <c r="W93" s="322">
        <v>0.22104014344251599</v>
      </c>
      <c r="X93" s="322">
        <v>0.209028096618429</v>
      </c>
      <c r="Y93" s="322">
        <v>0.20954792122353799</v>
      </c>
      <c r="Z93" s="322">
        <v>0.20685023930851101</v>
      </c>
      <c r="AA93" s="322">
        <v>0.206468546594644</v>
      </c>
      <c r="AB93" s="322">
        <v>0.20969329943842599</v>
      </c>
      <c r="AC93" s="322">
        <v>0.20878818258555401</v>
      </c>
      <c r="AD93" s="322">
        <v>0.20957086459399199</v>
      </c>
      <c r="AE93" s="322">
        <v>0.21145011342185099</v>
      </c>
      <c r="AF93" s="322">
        <v>0.20574578262370699</v>
      </c>
      <c r="AG93" s="282"/>
    </row>
    <row r="94" spans="1:33" s="233" customFormat="1" ht="13.8" x14ac:dyDescent="0.25">
      <c r="A94" s="267"/>
      <c r="B94" s="301" t="s">
        <v>171</v>
      </c>
      <c r="C94" s="322">
        <v>0.25401208158366401</v>
      </c>
      <c r="D94" s="322">
        <v>0.25358106302961397</v>
      </c>
      <c r="E94" s="322">
        <v>0.24817242251365301</v>
      </c>
      <c r="F94" s="322">
        <v>0.25235445174416399</v>
      </c>
      <c r="G94" s="322">
        <v>0.24922311712406101</v>
      </c>
      <c r="H94" s="322">
        <v>0.246594239861674</v>
      </c>
      <c r="I94" s="322">
        <v>0.24934260591983301</v>
      </c>
      <c r="J94" s="322">
        <v>0.25336315542300802</v>
      </c>
      <c r="K94" s="322">
        <v>0.247815355509487</v>
      </c>
      <c r="L94" s="322">
        <v>0.25398921443869099</v>
      </c>
      <c r="M94" s="322">
        <v>0.25325934891808499</v>
      </c>
      <c r="N94" s="322">
        <v>0.24933668312768001</v>
      </c>
      <c r="O94" s="322">
        <v>0.24787436358659401</v>
      </c>
      <c r="P94" s="322">
        <v>0.246709530535937</v>
      </c>
      <c r="Q94" s="322">
        <v>0.241817793957294</v>
      </c>
      <c r="R94" s="322">
        <v>0.24502474643302399</v>
      </c>
      <c r="S94" s="322">
        <v>0.24335223176519999</v>
      </c>
      <c r="T94" s="322">
        <v>0.23908621799510599</v>
      </c>
      <c r="U94" s="322">
        <v>0.24188124957916801</v>
      </c>
      <c r="V94" s="322">
        <v>0.24527675270063801</v>
      </c>
      <c r="W94" s="322">
        <v>0.240050051576261</v>
      </c>
      <c r="X94" s="322">
        <v>0.23949679491703599</v>
      </c>
      <c r="Y94" s="322">
        <v>0.236621543482575</v>
      </c>
      <c r="Z94" s="322">
        <v>0.23132727223965499</v>
      </c>
      <c r="AA94" s="322">
        <v>0.22795326401388699</v>
      </c>
      <c r="AB94" s="322">
        <v>0.22828528305017401</v>
      </c>
      <c r="AC94" s="322">
        <v>0.221764033715768</v>
      </c>
      <c r="AD94" s="322">
        <v>0.22209678500996899</v>
      </c>
      <c r="AE94" s="322">
        <v>0.21794995934773101</v>
      </c>
      <c r="AF94" s="322">
        <v>0.20767387878414301</v>
      </c>
      <c r="AG94" s="282"/>
    </row>
    <row r="95" spans="1:33" s="233" customFormat="1" ht="13.8" x14ac:dyDescent="0.25">
      <c r="A95" s="267"/>
      <c r="B95" s="301" t="s">
        <v>17</v>
      </c>
      <c r="C95" s="322">
        <v>7.1019696872274496E-2</v>
      </c>
      <c r="D95" s="322">
        <v>7.0853170661533502E-2</v>
      </c>
      <c r="E95" s="322">
        <v>6.9382495256247206E-2</v>
      </c>
      <c r="F95" s="322">
        <v>6.90783517408462E-2</v>
      </c>
      <c r="G95" s="322">
        <v>6.5583087413265101E-2</v>
      </c>
      <c r="H95" s="322">
        <v>6.1208739042061602E-2</v>
      </c>
      <c r="I95" s="322">
        <v>6.2329211506505701E-2</v>
      </c>
      <c r="J95" s="322">
        <v>6.6542533046046098E-2</v>
      </c>
      <c r="K95" s="322">
        <v>6.0431397067714797E-2</v>
      </c>
      <c r="L95" s="322">
        <v>6.2060354846486303E-2</v>
      </c>
      <c r="M95" s="322">
        <v>6.0869952922136102E-2</v>
      </c>
      <c r="N95" s="322">
        <v>5.9772783264584801E-2</v>
      </c>
      <c r="O95" s="322">
        <v>6.0119151148042602E-2</v>
      </c>
      <c r="P95" s="322">
        <v>5.9958853344412102E-2</v>
      </c>
      <c r="Q95" s="322">
        <v>5.9469038650380598E-2</v>
      </c>
      <c r="R95" s="322">
        <v>5.9401170724994297E-2</v>
      </c>
      <c r="S95" s="322">
        <v>5.8223366394944499E-2</v>
      </c>
      <c r="T95" s="322">
        <v>5.75418580386719E-2</v>
      </c>
      <c r="U95" s="322">
        <v>5.8451334357297803E-2</v>
      </c>
      <c r="V95" s="322">
        <v>6.1371588785330902E-2</v>
      </c>
      <c r="W95" s="322">
        <v>6.06230859857066E-2</v>
      </c>
      <c r="X95" s="322">
        <v>5.7399509603474501E-2</v>
      </c>
      <c r="Y95" s="322">
        <v>5.6450361633553103E-2</v>
      </c>
      <c r="Z95" s="322">
        <v>5.5912643034091797E-2</v>
      </c>
      <c r="AA95" s="322">
        <v>5.5179965337266199E-2</v>
      </c>
      <c r="AB95" s="322">
        <v>5.4872608244109597E-2</v>
      </c>
      <c r="AC95" s="322">
        <v>5.3349134619157801E-2</v>
      </c>
      <c r="AD95" s="322">
        <v>5.2899550069563803E-2</v>
      </c>
      <c r="AE95" s="322">
        <v>5.2107585544590503E-2</v>
      </c>
      <c r="AF95" s="322">
        <v>5.0666973258313597E-2</v>
      </c>
      <c r="AG95" s="282"/>
    </row>
    <row r="96" spans="1:33" s="233" customFormat="1" ht="13.8" x14ac:dyDescent="0.25">
      <c r="A96" s="267"/>
      <c r="B96" s="301" t="s">
        <v>157</v>
      </c>
      <c r="C96" s="322">
        <v>3.8239457054157697E-2</v>
      </c>
      <c r="D96" s="322">
        <v>3.9246055939553E-2</v>
      </c>
      <c r="E96" s="322">
        <v>3.8092501720135799E-2</v>
      </c>
      <c r="F96" s="322">
        <v>3.8371548268593701E-2</v>
      </c>
      <c r="G96" s="322">
        <v>4.1722805400802102E-2</v>
      </c>
      <c r="H96" s="322">
        <v>4.9052228093497401E-2</v>
      </c>
      <c r="I96" s="322">
        <v>4.7952646573080203E-2</v>
      </c>
      <c r="J96" s="322">
        <v>4.7229915972040903E-2</v>
      </c>
      <c r="K96" s="322">
        <v>4.4585903460654698E-2</v>
      </c>
      <c r="L96" s="322">
        <v>4.5244019154058998E-2</v>
      </c>
      <c r="M96" s="322">
        <v>4.4290418692778201E-2</v>
      </c>
      <c r="N96" s="322">
        <v>4.0327006668185901E-2</v>
      </c>
      <c r="O96" s="322">
        <v>4.1502291613908102E-2</v>
      </c>
      <c r="P96" s="322">
        <v>4.2421836310760297E-2</v>
      </c>
      <c r="Q96" s="322">
        <v>4.2814119006180901E-2</v>
      </c>
      <c r="R96" s="322">
        <v>4.10992298379236E-2</v>
      </c>
      <c r="S96" s="322">
        <v>3.8217289408636099E-2</v>
      </c>
      <c r="T96" s="322">
        <v>3.9195560492825E-2</v>
      </c>
      <c r="U96" s="322">
        <v>3.8612271462196202E-2</v>
      </c>
      <c r="V96" s="322">
        <v>4.0259544483520503E-2</v>
      </c>
      <c r="W96" s="322">
        <v>3.9111081330499703E-2</v>
      </c>
      <c r="X96" s="322">
        <v>3.94061391562028E-2</v>
      </c>
      <c r="Y96" s="322">
        <v>3.8712915903983403E-2</v>
      </c>
      <c r="Z96" s="322">
        <v>3.8532944961560997E-2</v>
      </c>
      <c r="AA96" s="322">
        <v>4.05279428778378E-2</v>
      </c>
      <c r="AB96" s="322">
        <v>4.17973855681531E-2</v>
      </c>
      <c r="AC96" s="322">
        <v>4.13646811505936E-2</v>
      </c>
      <c r="AD96" s="322">
        <v>4.1888463446692198E-2</v>
      </c>
      <c r="AE96" s="322">
        <v>4.1532833206894E-2</v>
      </c>
      <c r="AF96" s="322">
        <v>4.8337447365142699E-2</v>
      </c>
      <c r="AG96" s="282"/>
    </row>
    <row r="97" spans="1:33" s="233" customFormat="1" ht="13.8" x14ac:dyDescent="0.25">
      <c r="A97" s="267"/>
      <c r="B97" s="301"/>
      <c r="C97" s="322"/>
      <c r="D97" s="322"/>
      <c r="E97" s="322"/>
      <c r="F97" s="322"/>
      <c r="G97" s="322"/>
      <c r="H97" s="322"/>
      <c r="I97" s="322"/>
      <c r="J97" s="322"/>
      <c r="K97" s="322"/>
      <c r="L97" s="322"/>
      <c r="M97" s="322"/>
      <c r="N97" s="322"/>
      <c r="O97" s="322"/>
      <c r="P97" s="322"/>
      <c r="Q97" s="322"/>
      <c r="R97" s="322"/>
      <c r="S97" s="322"/>
      <c r="T97" s="322"/>
      <c r="U97" s="322"/>
      <c r="V97" s="322"/>
      <c r="W97" s="322"/>
      <c r="X97" s="322"/>
      <c r="Y97" s="322"/>
      <c r="Z97" s="322"/>
      <c r="AA97" s="322"/>
      <c r="AB97" s="322"/>
      <c r="AC97" s="322"/>
      <c r="AD97" s="322"/>
      <c r="AE97" s="322"/>
      <c r="AF97" s="322"/>
      <c r="AG97" s="282"/>
    </row>
    <row r="98" spans="1:33" s="233" customFormat="1" ht="16.2" x14ac:dyDescent="0.25">
      <c r="A98" s="270" t="s">
        <v>106</v>
      </c>
      <c r="B98" s="302" t="s">
        <v>58</v>
      </c>
      <c r="C98" s="333">
        <v>0.63504009608552103</v>
      </c>
      <c r="D98" s="333">
        <v>0.63713540988772399</v>
      </c>
      <c r="E98" s="333">
        <v>0.63849804126086296</v>
      </c>
      <c r="F98" s="333">
        <v>0.64158619760705105</v>
      </c>
      <c r="G98" s="333">
        <v>0.64269687351196303</v>
      </c>
      <c r="H98" s="333">
        <v>0.64258379891232398</v>
      </c>
      <c r="I98" s="333">
        <v>0.65654034640187897</v>
      </c>
      <c r="J98" s="333">
        <v>0.69660070140860197</v>
      </c>
      <c r="K98" s="333">
        <v>0.65254939579047899</v>
      </c>
      <c r="L98" s="333">
        <v>0.64513853975323499</v>
      </c>
      <c r="M98" s="333">
        <v>0.65014483893924102</v>
      </c>
      <c r="N98" s="333">
        <v>0.65385559931018</v>
      </c>
      <c r="O98" s="333">
        <v>0.65609090496559197</v>
      </c>
      <c r="P98" s="333">
        <v>0.65821244702949699</v>
      </c>
      <c r="Q98" s="333">
        <v>0.65890702477364704</v>
      </c>
      <c r="R98" s="333">
        <v>0.66424812947766299</v>
      </c>
      <c r="S98" s="333">
        <v>0.66638067148107005</v>
      </c>
      <c r="T98" s="333">
        <v>0.66600022582446305</v>
      </c>
      <c r="U98" s="333">
        <v>0.67854056639601401</v>
      </c>
      <c r="V98" s="333">
        <v>0.708166536784687</v>
      </c>
      <c r="W98" s="333">
        <v>0.705938629747911</v>
      </c>
      <c r="X98" s="333">
        <v>0.67631704960290895</v>
      </c>
      <c r="Y98" s="333">
        <v>0.67923510372402696</v>
      </c>
      <c r="Z98" s="333">
        <v>0.68397700291292396</v>
      </c>
      <c r="AA98" s="333">
        <v>0.68902278727034105</v>
      </c>
      <c r="AB98" s="333">
        <v>0.69174217531900495</v>
      </c>
      <c r="AC98" s="333">
        <v>0.69819304040237296</v>
      </c>
      <c r="AD98" s="333">
        <v>0.698515241299978</v>
      </c>
      <c r="AE98" s="333">
        <v>0.69375169582572704</v>
      </c>
      <c r="AF98" s="333">
        <v>0.68263929658447198</v>
      </c>
      <c r="AG98" s="282"/>
    </row>
    <row r="99" spans="1:33" s="233" customFormat="1" ht="13.8" x14ac:dyDescent="0.25">
      <c r="A99" s="268"/>
      <c r="B99" s="301" t="s">
        <v>59</v>
      </c>
      <c r="C99" s="322">
        <v>1.18313266055883E-2</v>
      </c>
      <c r="D99" s="322">
        <v>1.23834935161907E-2</v>
      </c>
      <c r="E99" s="322">
        <v>1.1180507813884501E-2</v>
      </c>
      <c r="F99" s="322">
        <v>1.1355584980635901E-2</v>
      </c>
      <c r="G99" s="322">
        <v>1.1773301688786699E-2</v>
      </c>
      <c r="H99" s="322">
        <v>1.17696977586413E-2</v>
      </c>
      <c r="I99" s="322">
        <v>1.16470656666443E-2</v>
      </c>
      <c r="J99" s="322">
        <v>1.13933853750932E-2</v>
      </c>
      <c r="K99" s="322">
        <v>1.11053403254098E-2</v>
      </c>
      <c r="L99" s="322">
        <v>1.15354965151492E-2</v>
      </c>
      <c r="M99" s="322">
        <v>1.1188789625727899E-2</v>
      </c>
      <c r="N99" s="322">
        <v>1.1294819704441199E-2</v>
      </c>
      <c r="O99" s="322">
        <v>1.1734000055625299E-2</v>
      </c>
      <c r="P99" s="322">
        <v>1.16615538014125E-2</v>
      </c>
      <c r="Q99" s="322">
        <v>1.0873026376554899E-2</v>
      </c>
      <c r="R99" s="322">
        <v>1.08772573645417E-2</v>
      </c>
      <c r="S99" s="322">
        <v>1.13502899434577E-2</v>
      </c>
      <c r="T99" s="322">
        <v>1.10105334307509E-2</v>
      </c>
      <c r="U99" s="322">
        <v>1.07644070588823E-2</v>
      </c>
      <c r="V99" s="322">
        <v>1.05437132336882E-2</v>
      </c>
      <c r="W99" s="322">
        <v>9.7227087115169097E-3</v>
      </c>
      <c r="X99" s="322">
        <v>1.0405835788165001E-2</v>
      </c>
      <c r="Y99" s="322">
        <v>9.9193768514106492E-3</v>
      </c>
      <c r="Z99" s="322">
        <v>9.8166724048432703E-3</v>
      </c>
      <c r="AA99" s="322">
        <v>9.8052004938400904E-3</v>
      </c>
      <c r="AB99" s="322">
        <v>9.4117195091655108E-3</v>
      </c>
      <c r="AC99" s="322">
        <v>8.2994183358382108E-3</v>
      </c>
      <c r="AD99" s="322">
        <v>8.2212713891581992E-3</v>
      </c>
      <c r="AE99" s="322">
        <v>8.4004953059272202E-3</v>
      </c>
      <c r="AF99" s="322">
        <v>8.1718609643261705E-3</v>
      </c>
      <c r="AG99" s="282"/>
    </row>
    <row r="100" spans="1:33" s="233" customFormat="1" ht="13.8" x14ac:dyDescent="0.25">
      <c r="A100" s="267"/>
      <c r="B100" s="301" t="s">
        <v>60</v>
      </c>
      <c r="C100" s="322">
        <v>0.251645562089855</v>
      </c>
      <c r="D100" s="322">
        <v>0.25061019050685401</v>
      </c>
      <c r="E100" s="322">
        <v>0.253159643883477</v>
      </c>
      <c r="F100" s="322">
        <v>0.25215124071286599</v>
      </c>
      <c r="G100" s="322">
        <v>0.25365554447980898</v>
      </c>
      <c r="H100" s="322">
        <v>0.25489093176877098</v>
      </c>
      <c r="I100" s="322">
        <v>0.244909359997346</v>
      </c>
      <c r="J100" s="322">
        <v>0.21557242638294499</v>
      </c>
      <c r="K100" s="322">
        <v>0.254550636870219</v>
      </c>
      <c r="L100" s="322">
        <v>0.26189795247771702</v>
      </c>
      <c r="M100" s="322">
        <v>0.26043404819947102</v>
      </c>
      <c r="N100" s="322">
        <v>0.25970417102010801</v>
      </c>
      <c r="O100" s="322">
        <v>0.259685314122306</v>
      </c>
      <c r="P100" s="322">
        <v>0.26179818861653498</v>
      </c>
      <c r="Q100" s="322">
        <v>0.26432111798855701</v>
      </c>
      <c r="R100" s="322">
        <v>0.26224397148712902</v>
      </c>
      <c r="S100" s="322">
        <v>0.26252611706430501</v>
      </c>
      <c r="T100" s="322">
        <v>0.26500749062071799</v>
      </c>
      <c r="U100" s="322">
        <v>0.255505345675757</v>
      </c>
      <c r="V100" s="322">
        <v>0.230758574885844</v>
      </c>
      <c r="W100" s="322">
        <v>0.23850343896397599</v>
      </c>
      <c r="X100" s="322">
        <v>0.267058529461562</v>
      </c>
      <c r="Y100" s="322">
        <v>0.267995876349716</v>
      </c>
      <c r="Z100" s="322">
        <v>0.268035504270007</v>
      </c>
      <c r="AA100" s="322">
        <v>0.26741050954579898</v>
      </c>
      <c r="AB100" s="322">
        <v>0.26862471896548701</v>
      </c>
      <c r="AC100" s="322">
        <v>0.26612466962002801</v>
      </c>
      <c r="AD100" s="322">
        <v>0.26601482198024901</v>
      </c>
      <c r="AE100" s="322">
        <v>0.27120302220980202</v>
      </c>
      <c r="AF100" s="322">
        <v>0.27771148123796302</v>
      </c>
      <c r="AG100" s="282"/>
    </row>
    <row r="101" spans="1:33" s="233" customFormat="1" ht="13.8" x14ac:dyDescent="0.25">
      <c r="A101" s="267"/>
      <c r="B101" s="301" t="s">
        <v>61</v>
      </c>
      <c r="C101" s="322">
        <v>7.8114206247537302E-2</v>
      </c>
      <c r="D101" s="322">
        <v>7.6261106049500302E-2</v>
      </c>
      <c r="E101" s="322">
        <v>7.3855119502819394E-2</v>
      </c>
      <c r="F101" s="322">
        <v>7.1540374380127905E-2</v>
      </c>
      <c r="G101" s="322">
        <v>6.5311305354524896E-2</v>
      </c>
      <c r="H101" s="322">
        <v>5.7861982506917403E-2</v>
      </c>
      <c r="I101" s="322">
        <v>5.4673498275311497E-2</v>
      </c>
      <c r="J101" s="322">
        <v>4.6861893421553398E-2</v>
      </c>
      <c r="K101" s="322">
        <v>5.3272725130164102E-2</v>
      </c>
      <c r="L101" s="322">
        <v>5.3187466319880701E-2</v>
      </c>
      <c r="M101" s="322">
        <v>5.0555607517406002E-2</v>
      </c>
      <c r="N101" s="322">
        <v>4.8549917540880297E-2</v>
      </c>
      <c r="O101" s="322">
        <v>4.6772551148282097E-2</v>
      </c>
      <c r="P101" s="322">
        <v>4.4739509763190702E-2</v>
      </c>
      <c r="Q101" s="322">
        <v>4.0504018078013598E-2</v>
      </c>
      <c r="R101" s="322">
        <v>3.6095715696987697E-2</v>
      </c>
      <c r="S101" s="322">
        <v>3.3805025867610403E-2</v>
      </c>
      <c r="T101" s="322">
        <v>3.16053364415885E-2</v>
      </c>
      <c r="U101" s="322">
        <v>2.8892991048502199E-2</v>
      </c>
      <c r="V101" s="322">
        <v>2.379655774844E-2</v>
      </c>
      <c r="W101" s="322">
        <v>2.1410884188996799E-2</v>
      </c>
      <c r="X101" s="322">
        <v>2.1918996832758199E-2</v>
      </c>
      <c r="Y101" s="322">
        <v>1.9465540080279099E-2</v>
      </c>
      <c r="Z101" s="322">
        <v>1.53908719292076E-2</v>
      </c>
      <c r="AA101" s="322">
        <v>1.0555425602917499E-2</v>
      </c>
      <c r="AB101" s="322">
        <v>7.1251503932320097E-3</v>
      </c>
      <c r="AC101" s="322">
        <v>6.6934886281910799E-3</v>
      </c>
      <c r="AD101" s="322">
        <v>6.2391694079586999E-3</v>
      </c>
      <c r="AE101" s="322">
        <v>6.1989997765560098E-3</v>
      </c>
      <c r="AF101" s="322">
        <v>5.7610025666460299E-3</v>
      </c>
      <c r="AG101" s="282"/>
    </row>
    <row r="102" spans="1:33" s="233" customFormat="1" ht="16.2" x14ac:dyDescent="0.25">
      <c r="A102" s="268"/>
      <c r="B102" s="301" t="s">
        <v>156</v>
      </c>
      <c r="C102" s="322">
        <v>2.3368808971499101E-2</v>
      </c>
      <c r="D102" s="322">
        <v>2.3609800039731701E-2</v>
      </c>
      <c r="E102" s="322">
        <v>2.3306687538955699E-2</v>
      </c>
      <c r="F102" s="322">
        <v>2.33666023193193E-2</v>
      </c>
      <c r="G102" s="322">
        <v>2.6562974964916199E-2</v>
      </c>
      <c r="H102" s="322">
        <v>3.2893589053345898E-2</v>
      </c>
      <c r="I102" s="322">
        <v>3.2229729658819102E-2</v>
      </c>
      <c r="J102" s="322">
        <v>2.95715934118062E-2</v>
      </c>
      <c r="K102" s="322">
        <v>2.8521901883728201E-2</v>
      </c>
      <c r="L102" s="322">
        <v>2.8240544934017599E-2</v>
      </c>
      <c r="M102" s="322">
        <v>2.7676715718154901E-2</v>
      </c>
      <c r="N102" s="322">
        <v>2.6595492424390601E-2</v>
      </c>
      <c r="O102" s="322">
        <v>2.5717229708195E-2</v>
      </c>
      <c r="P102" s="322">
        <v>2.35883007893644E-2</v>
      </c>
      <c r="Q102" s="322">
        <v>2.53948127832271E-2</v>
      </c>
      <c r="R102" s="322">
        <v>2.6534925973679201E-2</v>
      </c>
      <c r="S102" s="322">
        <v>2.5937895643557401E-2</v>
      </c>
      <c r="T102" s="322">
        <v>2.6376413682479199E-2</v>
      </c>
      <c r="U102" s="322">
        <v>2.62966898208448E-2</v>
      </c>
      <c r="V102" s="322">
        <v>2.6734617347339999E-2</v>
      </c>
      <c r="W102" s="322">
        <v>2.4424338387598998E-2</v>
      </c>
      <c r="X102" s="322">
        <v>2.4299588314606501E-2</v>
      </c>
      <c r="Y102" s="322">
        <v>2.3384102994567401E-2</v>
      </c>
      <c r="Z102" s="322">
        <v>2.2779948483018099E-2</v>
      </c>
      <c r="AA102" s="322">
        <v>2.3206077087102098E-2</v>
      </c>
      <c r="AB102" s="322">
        <v>2.3096235813110402E-2</v>
      </c>
      <c r="AC102" s="322">
        <v>2.0689383013569099E-2</v>
      </c>
      <c r="AD102" s="322">
        <v>2.1009495922656801E-2</v>
      </c>
      <c r="AE102" s="322">
        <v>2.0445786881987098E-2</v>
      </c>
      <c r="AF102" s="322">
        <v>2.5716358646592701E-2</v>
      </c>
      <c r="AG102" s="282"/>
    </row>
    <row r="103" spans="1:33" s="233" customFormat="1" ht="13.8" x14ac:dyDescent="0.25">
      <c r="A103" s="258"/>
      <c r="B103" s="303"/>
      <c r="C103" s="322"/>
      <c r="D103" s="322"/>
      <c r="E103" s="322"/>
      <c r="F103" s="322"/>
      <c r="G103" s="322"/>
      <c r="H103" s="322"/>
      <c r="I103" s="322"/>
      <c r="J103" s="322"/>
      <c r="K103" s="322"/>
      <c r="L103" s="322"/>
      <c r="M103" s="322"/>
      <c r="N103" s="322"/>
      <c r="O103" s="322"/>
      <c r="P103" s="322"/>
      <c r="Q103" s="322"/>
      <c r="R103" s="322"/>
      <c r="S103" s="322"/>
      <c r="T103" s="322"/>
      <c r="U103" s="322"/>
      <c r="V103" s="322"/>
      <c r="W103" s="322"/>
      <c r="X103" s="322"/>
      <c r="Y103" s="322"/>
      <c r="Z103" s="322"/>
      <c r="AA103" s="322"/>
      <c r="AB103" s="322"/>
      <c r="AC103" s="322"/>
      <c r="AD103" s="322"/>
      <c r="AE103" s="322"/>
      <c r="AF103" s="322"/>
      <c r="AG103" s="282"/>
    </row>
    <row r="104" spans="1:33" s="233" customFormat="1" ht="13.8" x14ac:dyDescent="0.25">
      <c r="A104" s="271" t="s">
        <v>62</v>
      </c>
      <c r="B104" s="304" t="s">
        <v>63</v>
      </c>
      <c r="C104" s="333">
        <v>0.44226882925035799</v>
      </c>
      <c r="D104" s="333">
        <v>0.441875029970064</v>
      </c>
      <c r="E104" s="333">
        <v>0.44177767432663501</v>
      </c>
      <c r="F104" s="333">
        <v>0.44055827581734402</v>
      </c>
      <c r="G104" s="333">
        <v>0.44828220854618001</v>
      </c>
      <c r="H104" s="333">
        <v>0.46039524631881901</v>
      </c>
      <c r="I104" s="333">
        <v>0.42521678620264503</v>
      </c>
      <c r="J104" s="333">
        <v>0.37931828183933902</v>
      </c>
      <c r="K104" s="333">
        <v>0.43238033684039701</v>
      </c>
      <c r="L104" s="333">
        <v>0.44501091193160602</v>
      </c>
      <c r="M104" s="333">
        <v>0.43605040460474198</v>
      </c>
      <c r="N104" s="333">
        <v>0.43733537060743899</v>
      </c>
      <c r="O104" s="333">
        <v>0.43982891642678801</v>
      </c>
      <c r="P104" s="333">
        <v>0.44386904860822601</v>
      </c>
      <c r="Q104" s="333">
        <v>0.43700678684477101</v>
      </c>
      <c r="R104" s="333">
        <v>0.435598100234112</v>
      </c>
      <c r="S104" s="333">
        <v>0.44671878221341099</v>
      </c>
      <c r="T104" s="333">
        <v>0.45744605724844101</v>
      </c>
      <c r="U104" s="333">
        <v>0.42614249747850302</v>
      </c>
      <c r="V104" s="333">
        <v>0.39287496718840298</v>
      </c>
      <c r="W104" s="333">
        <v>0.39655948626044601</v>
      </c>
      <c r="X104" s="333">
        <v>0.43744507793692999</v>
      </c>
      <c r="Y104" s="333">
        <v>0.43590144292816202</v>
      </c>
      <c r="Z104" s="333">
        <v>0.43254671304583597</v>
      </c>
      <c r="AA104" s="333">
        <v>0.43868762085218999</v>
      </c>
      <c r="AB104" s="333">
        <v>0.43797282818677302</v>
      </c>
      <c r="AC104" s="333">
        <v>0.43227247460146201</v>
      </c>
      <c r="AD104" s="333">
        <v>0.43991111595691001</v>
      </c>
      <c r="AE104" s="333">
        <v>0.45286953666466501</v>
      </c>
      <c r="AF104" s="333">
        <v>0.48082644140652803</v>
      </c>
      <c r="AG104" s="282"/>
    </row>
    <row r="105" spans="1:33" s="234" customFormat="1" ht="13.8" x14ac:dyDescent="0.25">
      <c r="A105" s="258"/>
      <c r="B105" s="289" t="s">
        <v>64</v>
      </c>
      <c r="C105" s="322">
        <v>7.4954427523412706E-2</v>
      </c>
      <c r="D105" s="322">
        <v>7.6717952582220694E-2</v>
      </c>
      <c r="E105" s="322">
        <v>7.1444552606613101E-2</v>
      </c>
      <c r="F105" s="322">
        <v>7.4869815507266305E-2</v>
      </c>
      <c r="G105" s="322">
        <v>7.7256952944475904E-2</v>
      </c>
      <c r="H105" s="322">
        <v>7.1339742605624604E-2</v>
      </c>
      <c r="I105" s="322">
        <v>7.4740010321130798E-2</v>
      </c>
      <c r="J105" s="322">
        <v>7.1772639178237799E-2</v>
      </c>
      <c r="K105" s="322">
        <v>7.1948678647790906E-2</v>
      </c>
      <c r="L105" s="322">
        <v>7.7165367037022106E-2</v>
      </c>
      <c r="M105" s="322">
        <v>7.7149565060079597E-2</v>
      </c>
      <c r="N105" s="322">
        <v>7.5351957706417103E-2</v>
      </c>
      <c r="O105" s="322">
        <v>7.8226001663700695E-2</v>
      </c>
      <c r="P105" s="322">
        <v>7.4677989198172007E-2</v>
      </c>
      <c r="Q105" s="322">
        <v>7.7377233789329203E-2</v>
      </c>
      <c r="R105" s="322">
        <v>7.8047218913778194E-2</v>
      </c>
      <c r="S105" s="322">
        <v>8.0893400909980595E-2</v>
      </c>
      <c r="T105" s="322">
        <v>7.8871715796421202E-2</v>
      </c>
      <c r="U105" s="322">
        <v>7.9483065578509898E-2</v>
      </c>
      <c r="V105" s="322">
        <v>7.1724820794152599E-2</v>
      </c>
      <c r="W105" s="322">
        <v>7.5108874107045198E-2</v>
      </c>
      <c r="X105" s="322">
        <v>8.0911667412733104E-2</v>
      </c>
      <c r="Y105" s="322">
        <v>7.5053223468753302E-2</v>
      </c>
      <c r="Z105" s="322">
        <v>7.9473779936366798E-2</v>
      </c>
      <c r="AA105" s="322">
        <v>7.6485318011164705E-2</v>
      </c>
      <c r="AB105" s="322">
        <v>7.8510948966752994E-2</v>
      </c>
      <c r="AC105" s="322">
        <v>8.1776698050034499E-2</v>
      </c>
      <c r="AD105" s="322">
        <v>8.0085739328551397E-2</v>
      </c>
      <c r="AE105" s="322">
        <v>8.2802791137679702E-2</v>
      </c>
      <c r="AF105" s="322">
        <v>8.2285171271640103E-2</v>
      </c>
      <c r="AG105" s="282"/>
    </row>
    <row r="106" spans="1:33" s="234" customFormat="1" ht="14.25" customHeight="1" x14ac:dyDescent="0.25">
      <c r="A106" s="272"/>
      <c r="B106" s="289" t="s">
        <v>65</v>
      </c>
      <c r="C106" s="322">
        <v>0.16984478704175399</v>
      </c>
      <c r="D106" s="322">
        <v>0.163688681248673</v>
      </c>
      <c r="E106" s="322">
        <v>0.179355441740156</v>
      </c>
      <c r="F106" s="322">
        <v>0.17845313710953001</v>
      </c>
      <c r="G106" s="322">
        <v>0.18521484985640399</v>
      </c>
      <c r="H106" s="322">
        <v>0.16979128713459701</v>
      </c>
      <c r="I106" s="322">
        <v>0.17466645469348299</v>
      </c>
      <c r="J106" s="322">
        <v>0.16766566611158701</v>
      </c>
      <c r="K106" s="322">
        <v>0.184852720874498</v>
      </c>
      <c r="L106" s="322">
        <v>0.17460050067642799</v>
      </c>
      <c r="M106" s="322">
        <v>0.18178099424125199</v>
      </c>
      <c r="N106" s="322">
        <v>0.17955276903732001</v>
      </c>
      <c r="O106" s="322">
        <v>0.170703445159159</v>
      </c>
      <c r="P106" s="322">
        <v>0.17150221852929001</v>
      </c>
      <c r="Q106" s="322">
        <v>0.18305909948349</v>
      </c>
      <c r="R106" s="322">
        <v>0.18483978302432399</v>
      </c>
      <c r="S106" s="322">
        <v>0.19266632155538799</v>
      </c>
      <c r="T106" s="322">
        <v>0.17286086613381901</v>
      </c>
      <c r="U106" s="322">
        <v>0.18754668099886301</v>
      </c>
      <c r="V106" s="322">
        <v>0.184006237375685</v>
      </c>
      <c r="W106" s="322">
        <v>0.182998270373813</v>
      </c>
      <c r="X106" s="322">
        <v>0.179842488364094</v>
      </c>
      <c r="Y106" s="322">
        <v>0.19316283450846999</v>
      </c>
      <c r="Z106" s="322">
        <v>0.18636249838167099</v>
      </c>
      <c r="AA106" s="322">
        <v>0.180592662302064</v>
      </c>
      <c r="AB106" s="322">
        <v>0.17665603114377201</v>
      </c>
      <c r="AC106" s="322">
        <v>0.189321772906554</v>
      </c>
      <c r="AD106" s="322">
        <v>0.19375286241661099</v>
      </c>
      <c r="AE106" s="322">
        <v>0.203374714000021</v>
      </c>
      <c r="AF106" s="322">
        <v>0.16801587299510801</v>
      </c>
      <c r="AG106" s="282"/>
    </row>
    <row r="107" spans="1:33" s="234" customFormat="1" ht="13.8" x14ac:dyDescent="0.25">
      <c r="A107" s="273"/>
      <c r="B107" s="289" t="s">
        <v>66</v>
      </c>
      <c r="C107" s="322">
        <v>0.13069487653802001</v>
      </c>
      <c r="D107" s="322">
        <v>0.126207159933963</v>
      </c>
      <c r="E107" s="322">
        <v>0.12865154593366299</v>
      </c>
      <c r="F107" s="322">
        <v>0.13447470589666699</v>
      </c>
      <c r="G107" s="322">
        <v>0.116262513760009</v>
      </c>
      <c r="H107" s="322">
        <v>0.12586522699761499</v>
      </c>
      <c r="I107" s="322">
        <v>0.132492801779303</v>
      </c>
      <c r="J107" s="322">
        <v>0.12993065394370301</v>
      </c>
      <c r="K107" s="322">
        <v>0.13010842307213799</v>
      </c>
      <c r="L107" s="322">
        <v>0.128703986283244</v>
      </c>
      <c r="M107" s="322">
        <v>0.12994396261669999</v>
      </c>
      <c r="N107" s="322">
        <v>0.12940411509935101</v>
      </c>
      <c r="O107" s="322">
        <v>0.13302153029852801</v>
      </c>
      <c r="P107" s="322">
        <v>0.12665538845035301</v>
      </c>
      <c r="Q107" s="322">
        <v>0.13222708705489</v>
      </c>
      <c r="R107" s="322">
        <v>0.13691997424601601</v>
      </c>
      <c r="S107" s="322">
        <v>0.117737382740483</v>
      </c>
      <c r="T107" s="322">
        <v>0.127674593933082</v>
      </c>
      <c r="U107" s="322">
        <v>0.133775384020063</v>
      </c>
      <c r="V107" s="322">
        <v>0.134938361562076</v>
      </c>
      <c r="W107" s="322">
        <v>0.129675792673528</v>
      </c>
      <c r="X107" s="322">
        <v>0.129077780316287</v>
      </c>
      <c r="Y107" s="322">
        <v>0.131256421138575</v>
      </c>
      <c r="Z107" s="322">
        <v>0.13011955283335899</v>
      </c>
      <c r="AA107" s="322">
        <v>0.12938155288686001</v>
      </c>
      <c r="AB107" s="322">
        <v>0.12282217787407999</v>
      </c>
      <c r="AC107" s="322">
        <v>0.13023171874227299</v>
      </c>
      <c r="AD107" s="322">
        <v>0.13417992873839099</v>
      </c>
      <c r="AE107" s="322">
        <v>0.114725189541055</v>
      </c>
      <c r="AF107" s="322">
        <v>0.11922489226153</v>
      </c>
      <c r="AG107" s="282"/>
    </row>
    <row r="108" spans="1:33" s="234" customFormat="1" ht="13.8" x14ac:dyDescent="0.25">
      <c r="A108" s="274"/>
      <c r="B108" s="289" t="s">
        <v>67</v>
      </c>
      <c r="C108" s="322">
        <v>7.3733265132617701E-2</v>
      </c>
      <c r="D108" s="322">
        <v>8.0248837161509504E-2</v>
      </c>
      <c r="E108" s="322">
        <v>7.6226030836458999E-2</v>
      </c>
      <c r="F108" s="322">
        <v>7.7623407669780306E-2</v>
      </c>
      <c r="G108" s="322">
        <v>6.6301453019947304E-2</v>
      </c>
      <c r="H108" s="322">
        <v>7.3717502916575001E-2</v>
      </c>
      <c r="I108" s="322">
        <v>7.9242362724174301E-2</v>
      </c>
      <c r="J108" s="322">
        <v>8.44057314591838E-2</v>
      </c>
      <c r="K108" s="322">
        <v>7.5660334633556703E-2</v>
      </c>
      <c r="L108" s="322">
        <v>7.1839533201133399E-2</v>
      </c>
      <c r="M108" s="322">
        <v>7.4536329165152404E-2</v>
      </c>
      <c r="N108" s="322">
        <v>7.6649369033978704E-2</v>
      </c>
      <c r="O108" s="322">
        <v>7.7580722151478196E-2</v>
      </c>
      <c r="P108" s="322">
        <v>7.5530768591607803E-2</v>
      </c>
      <c r="Q108" s="322">
        <v>7.4139941428200795E-2</v>
      </c>
      <c r="R108" s="322">
        <v>7.6212689898769795E-2</v>
      </c>
      <c r="S108" s="322">
        <v>6.6146681590909098E-2</v>
      </c>
      <c r="T108" s="322">
        <v>7.1337909059479898E-2</v>
      </c>
      <c r="U108" s="322">
        <v>7.5660270481001102E-2</v>
      </c>
      <c r="V108" s="322">
        <v>8.1975078915947505E-2</v>
      </c>
      <c r="W108" s="322">
        <v>8.0998747392329901E-2</v>
      </c>
      <c r="X108" s="322">
        <v>7.3799790004345903E-2</v>
      </c>
      <c r="Y108" s="322">
        <v>7.3041328257195795E-2</v>
      </c>
      <c r="Z108" s="322">
        <v>7.5881327428797302E-2</v>
      </c>
      <c r="AA108" s="322">
        <v>7.7753406891543905E-2</v>
      </c>
      <c r="AB108" s="322">
        <v>7.5414099637433493E-2</v>
      </c>
      <c r="AC108" s="322">
        <v>7.4861182280096E-2</v>
      </c>
      <c r="AD108" s="322">
        <v>7.4340105206329499E-2</v>
      </c>
      <c r="AE108" s="322">
        <v>6.2863837297729097E-2</v>
      </c>
      <c r="AF108" s="322">
        <v>6.8342402817094805E-2</v>
      </c>
      <c r="AG108" s="282"/>
    </row>
    <row r="109" spans="1:33" s="234" customFormat="1" ht="13.8" x14ac:dyDescent="0.25">
      <c r="A109" s="274"/>
      <c r="B109" s="289" t="s">
        <v>68</v>
      </c>
      <c r="C109" s="322">
        <v>5.0243827175759502E-2</v>
      </c>
      <c r="D109" s="322">
        <v>5.42124552161612E-2</v>
      </c>
      <c r="E109" s="322">
        <v>5.1882396595887399E-2</v>
      </c>
      <c r="F109" s="322">
        <v>4.9675967674832101E-2</v>
      </c>
      <c r="G109" s="322">
        <v>4.6810359392286199E-2</v>
      </c>
      <c r="H109" s="322">
        <v>4.9039458129019803E-2</v>
      </c>
      <c r="I109" s="322">
        <v>5.26114664792703E-2</v>
      </c>
      <c r="J109" s="322">
        <v>6.5871512628841403E-2</v>
      </c>
      <c r="K109" s="322">
        <v>5.0070229204716703E-2</v>
      </c>
      <c r="L109" s="322">
        <v>4.8838285526145102E-2</v>
      </c>
      <c r="M109" s="322">
        <v>5.0387007517316298E-2</v>
      </c>
      <c r="N109" s="322">
        <v>5.0349158113540099E-2</v>
      </c>
      <c r="O109" s="322">
        <v>5.0536138247642297E-2</v>
      </c>
      <c r="P109" s="322">
        <v>5.1325567095970102E-2</v>
      </c>
      <c r="Q109" s="322">
        <v>4.9488033792392201E-2</v>
      </c>
      <c r="R109" s="322">
        <v>4.7595885260431403E-2</v>
      </c>
      <c r="S109" s="322">
        <v>4.45025087623565E-2</v>
      </c>
      <c r="T109" s="322">
        <v>4.5807638687067401E-2</v>
      </c>
      <c r="U109" s="322">
        <v>4.8398312817484003E-2</v>
      </c>
      <c r="V109" s="322">
        <v>5.7120772932170598E-2</v>
      </c>
      <c r="W109" s="322">
        <v>5.73901248164157E-2</v>
      </c>
      <c r="X109" s="322">
        <v>4.9067137964080597E-2</v>
      </c>
      <c r="Y109" s="322">
        <v>4.7345029977951897E-2</v>
      </c>
      <c r="Z109" s="322">
        <v>4.89836756703627E-2</v>
      </c>
      <c r="AA109" s="322">
        <v>4.8604594663672999E-2</v>
      </c>
      <c r="AB109" s="322">
        <v>5.5560061022094001E-2</v>
      </c>
      <c r="AC109" s="322">
        <v>4.8794294914411097E-2</v>
      </c>
      <c r="AD109" s="322">
        <v>4.4388460144962102E-2</v>
      </c>
      <c r="AE109" s="322">
        <v>3.9913806797064799E-2</v>
      </c>
      <c r="AF109" s="322">
        <v>4.2635762208724698E-2</v>
      </c>
      <c r="AG109" s="282"/>
    </row>
    <row r="110" spans="1:33" s="234" customFormat="1" ht="13.8" x14ac:dyDescent="0.25">
      <c r="A110" s="274"/>
      <c r="B110" s="289" t="s">
        <v>69</v>
      </c>
      <c r="C110" s="322">
        <v>5.7437566943591201E-2</v>
      </c>
      <c r="D110" s="322">
        <v>5.62156543064413E-2</v>
      </c>
      <c r="E110" s="322">
        <v>4.9844298479220298E-2</v>
      </c>
      <c r="F110" s="322">
        <v>4.3451925302176397E-2</v>
      </c>
      <c r="G110" s="322">
        <v>5.90354892800092E-2</v>
      </c>
      <c r="H110" s="322">
        <v>4.8978615084971602E-2</v>
      </c>
      <c r="I110" s="322">
        <v>6.0235377372426603E-2</v>
      </c>
      <c r="J110" s="322">
        <v>0.10019183191693801</v>
      </c>
      <c r="K110" s="322">
        <v>5.4194161220650398E-2</v>
      </c>
      <c r="L110" s="322">
        <v>5.2976413022181097E-2</v>
      </c>
      <c r="M110" s="322">
        <v>4.8776717250299403E-2</v>
      </c>
      <c r="N110" s="322">
        <v>5.0526092383365397E-2</v>
      </c>
      <c r="O110" s="322">
        <v>4.9157317388493001E-2</v>
      </c>
      <c r="P110" s="322">
        <v>5.5385226422933101E-2</v>
      </c>
      <c r="Q110" s="322">
        <v>4.5773609702451E-2</v>
      </c>
      <c r="R110" s="322">
        <v>3.9938695033183598E-2</v>
      </c>
      <c r="S110" s="322">
        <v>5.0447224354398898E-2</v>
      </c>
      <c r="T110" s="322">
        <v>4.5233765180583897E-2</v>
      </c>
      <c r="U110" s="322">
        <v>4.8160834610957597E-2</v>
      </c>
      <c r="V110" s="322">
        <v>7.6502142541003806E-2</v>
      </c>
      <c r="W110" s="322">
        <v>7.6446911690934205E-2</v>
      </c>
      <c r="X110" s="322">
        <v>4.89987613476634E-2</v>
      </c>
      <c r="Y110" s="322">
        <v>4.33935046636032E-2</v>
      </c>
      <c r="Z110" s="322">
        <v>4.58373442711284E-2</v>
      </c>
      <c r="AA110" s="322">
        <v>4.7566844074596201E-2</v>
      </c>
      <c r="AB110" s="322">
        <v>5.2062935834028698E-2</v>
      </c>
      <c r="AC110" s="322">
        <v>4.16786723849151E-2</v>
      </c>
      <c r="AD110" s="322">
        <v>3.2270596889711498E-2</v>
      </c>
      <c r="AE110" s="322">
        <v>4.2431737590970901E-2</v>
      </c>
      <c r="AF110" s="322">
        <v>3.7815690004448198E-2</v>
      </c>
      <c r="AG110" s="282"/>
    </row>
    <row r="111" spans="1:33" s="234" customFormat="1" ht="13.8" x14ac:dyDescent="0.25">
      <c r="A111" s="273"/>
      <c r="B111" s="289" t="s">
        <v>169</v>
      </c>
      <c r="C111" s="322">
        <v>8.2242039448700798E-4</v>
      </c>
      <c r="D111" s="322">
        <v>8.3422958096712502E-4</v>
      </c>
      <c r="E111" s="322">
        <v>8.1805948136585798E-4</v>
      </c>
      <c r="F111" s="322">
        <v>8.9276502240333299E-4</v>
      </c>
      <c r="G111" s="322">
        <v>8.3617320068832897E-4</v>
      </c>
      <c r="H111" s="322">
        <v>8.7292081277817095E-4</v>
      </c>
      <c r="I111" s="322">
        <v>7.9474042756780597E-4</v>
      </c>
      <c r="J111" s="322">
        <v>8.4368292217028903E-4</v>
      </c>
      <c r="K111" s="322">
        <v>7.8511550625219996E-4</v>
      </c>
      <c r="L111" s="322">
        <v>8.6500232224047803E-4</v>
      </c>
      <c r="M111" s="322">
        <v>1.37501954445819E-3</v>
      </c>
      <c r="N111" s="322">
        <v>8.3116801858858604E-4</v>
      </c>
      <c r="O111" s="322">
        <v>9.4592866421019505E-4</v>
      </c>
      <c r="P111" s="322">
        <v>1.05379310344828E-3</v>
      </c>
      <c r="Q111" s="322">
        <v>9.2820790447553105E-4</v>
      </c>
      <c r="R111" s="322">
        <v>8.4765338938483695E-4</v>
      </c>
      <c r="S111" s="322">
        <v>8.8769787307330398E-4</v>
      </c>
      <c r="T111" s="322">
        <v>7.6745396110464604E-4</v>
      </c>
      <c r="U111" s="322">
        <v>8.3295401461835699E-4</v>
      </c>
      <c r="V111" s="322">
        <v>8.5761869056159802E-4</v>
      </c>
      <c r="W111" s="322">
        <v>8.2179268548885601E-4</v>
      </c>
      <c r="X111" s="322">
        <v>8.5729665386543902E-4</v>
      </c>
      <c r="Y111" s="322">
        <v>8.4621505728919204E-4</v>
      </c>
      <c r="Z111" s="322">
        <v>7.9510843247854201E-4</v>
      </c>
      <c r="AA111" s="322">
        <v>9.2800031790730303E-4</v>
      </c>
      <c r="AB111" s="322">
        <v>1.00091733506608E-3</v>
      </c>
      <c r="AC111" s="322">
        <v>1.06318612025509E-3</v>
      </c>
      <c r="AD111" s="322">
        <v>1.07119131853346E-3</v>
      </c>
      <c r="AE111" s="322">
        <v>1.01838697081449E-3</v>
      </c>
      <c r="AF111" s="322">
        <v>8.5376703492674104E-4</v>
      </c>
      <c r="AG111" s="282"/>
    </row>
    <row r="112" spans="1:33" s="234" customFormat="1" ht="13.8" x14ac:dyDescent="0.25">
      <c r="A112" s="267"/>
      <c r="B112" s="301"/>
      <c r="C112" s="322"/>
      <c r="D112" s="322"/>
      <c r="E112" s="322"/>
      <c r="F112" s="322"/>
      <c r="G112" s="322"/>
      <c r="H112" s="322"/>
      <c r="I112" s="322"/>
      <c r="J112" s="322"/>
      <c r="K112" s="322"/>
      <c r="L112" s="322"/>
      <c r="M112" s="322"/>
      <c r="N112" s="322"/>
      <c r="O112" s="322"/>
      <c r="P112" s="322"/>
      <c r="Q112" s="322"/>
      <c r="R112" s="322"/>
      <c r="S112" s="322"/>
      <c r="T112" s="322"/>
      <c r="U112" s="322"/>
      <c r="V112" s="322"/>
      <c r="W112" s="322"/>
      <c r="X112" s="322"/>
      <c r="Y112" s="322"/>
      <c r="Z112" s="322"/>
      <c r="AA112" s="322"/>
      <c r="AB112" s="322"/>
      <c r="AC112" s="322"/>
      <c r="AD112" s="322"/>
      <c r="AE112" s="322"/>
      <c r="AF112" s="322"/>
      <c r="AG112" s="282"/>
    </row>
    <row r="113" spans="1:33" s="234" customFormat="1" ht="13.8" x14ac:dyDescent="0.25">
      <c r="A113" s="270" t="s">
        <v>128</v>
      </c>
      <c r="B113" s="302" t="s">
        <v>124</v>
      </c>
      <c r="C113" s="333">
        <v>0.90376829562509697</v>
      </c>
      <c r="D113" s="333">
        <v>0.90302707923742498</v>
      </c>
      <c r="E113" s="333">
        <v>0.906082419955343</v>
      </c>
      <c r="F113" s="333">
        <v>0.90550579043437995</v>
      </c>
      <c r="G113" s="333">
        <v>0.90285736165133601</v>
      </c>
      <c r="H113" s="333">
        <v>0.89731349661436799</v>
      </c>
      <c r="I113" s="333">
        <v>0.89662933061580197</v>
      </c>
      <c r="J113" s="333">
        <v>0.89950540421160796</v>
      </c>
      <c r="K113" s="333">
        <v>0.90136579700472297</v>
      </c>
      <c r="L113" s="333">
        <v>0.90038160776818599</v>
      </c>
      <c r="M113" s="333">
        <v>0.90247352226747601</v>
      </c>
      <c r="N113" s="333">
        <v>0.90352137235865104</v>
      </c>
      <c r="O113" s="333">
        <v>0.90463646437395695</v>
      </c>
      <c r="P113" s="333">
        <v>0.90717606979642695</v>
      </c>
      <c r="Q113" s="333">
        <v>0.90711374878692597</v>
      </c>
      <c r="R113" s="333">
        <v>0.90545430715721598</v>
      </c>
      <c r="S113" s="333">
        <v>0.90623320583057498</v>
      </c>
      <c r="T113" s="333">
        <v>0.90761020680010995</v>
      </c>
      <c r="U113" s="333">
        <v>0.90810410434188404</v>
      </c>
      <c r="V113" s="333">
        <v>0.90760061311856899</v>
      </c>
      <c r="W113" s="333">
        <v>0.90992471814398301</v>
      </c>
      <c r="X113" s="333">
        <v>0.91205685444725004</v>
      </c>
      <c r="Y113" s="333">
        <v>0.91381650880198795</v>
      </c>
      <c r="Z113" s="333">
        <v>0.915883538294467</v>
      </c>
      <c r="AA113" s="333">
        <v>0.91631523760409905</v>
      </c>
      <c r="AB113" s="333">
        <v>0.916586096091624</v>
      </c>
      <c r="AC113" s="333">
        <v>0.91662305060470906</v>
      </c>
      <c r="AD113" s="333">
        <v>0.916314787833022</v>
      </c>
      <c r="AE113" s="333">
        <v>0.91782131688218604</v>
      </c>
      <c r="AF113" s="333">
        <v>0.91541580252438004</v>
      </c>
      <c r="AG113" s="282"/>
    </row>
    <row r="114" spans="1:33" s="233" customFormat="1" ht="13.8" x14ac:dyDescent="0.25">
      <c r="A114" s="267"/>
      <c r="B114" s="301" t="s">
        <v>125</v>
      </c>
      <c r="C114" s="322">
        <v>5.54592790618307E-2</v>
      </c>
      <c r="D114" s="322">
        <v>5.59855527164866E-2</v>
      </c>
      <c r="E114" s="322">
        <v>5.3681731856359799E-2</v>
      </c>
      <c r="F114" s="322">
        <v>5.4563663795330702E-2</v>
      </c>
      <c r="G114" s="322">
        <v>5.4393063673185603E-2</v>
      </c>
      <c r="H114" s="322">
        <v>5.28683604143836E-2</v>
      </c>
      <c r="I114" s="322">
        <v>5.2724396581642997E-2</v>
      </c>
      <c r="J114" s="322">
        <v>4.8286612582388103E-2</v>
      </c>
      <c r="K114" s="322">
        <v>5.30295442058328E-2</v>
      </c>
      <c r="L114" s="322">
        <v>5.4566817922135802E-2</v>
      </c>
      <c r="M114" s="322">
        <v>5.37934326902322E-2</v>
      </c>
      <c r="N114" s="322">
        <v>5.3138014774029303E-2</v>
      </c>
      <c r="O114" s="322">
        <v>5.28730641115603E-2</v>
      </c>
      <c r="P114" s="322">
        <v>5.2078072289156598E-2</v>
      </c>
      <c r="Q114" s="322">
        <v>5.0067049849321699E-2</v>
      </c>
      <c r="R114" s="322">
        <v>5.1259667983309103E-2</v>
      </c>
      <c r="S114" s="322">
        <v>5.0578939700412197E-2</v>
      </c>
      <c r="T114" s="322">
        <v>4.8246348880170598E-2</v>
      </c>
      <c r="U114" s="322">
        <v>4.7718368522813699E-2</v>
      </c>
      <c r="V114" s="322">
        <v>4.4556350661579397E-2</v>
      </c>
      <c r="W114" s="322">
        <v>4.4334684885798802E-2</v>
      </c>
      <c r="X114" s="322">
        <v>4.5573936933352703E-2</v>
      </c>
      <c r="Y114" s="322">
        <v>4.3533459772056499E-2</v>
      </c>
      <c r="Z114" s="322">
        <v>4.1342405233979397E-2</v>
      </c>
      <c r="AA114" s="322">
        <v>3.9678263359106097E-2</v>
      </c>
      <c r="AB114" s="322">
        <v>3.8281382958266698E-2</v>
      </c>
      <c r="AC114" s="322">
        <v>3.6876744609433798E-2</v>
      </c>
      <c r="AD114" s="322">
        <v>3.65687158280101E-2</v>
      </c>
      <c r="AE114" s="322">
        <v>3.5344905438091302E-2</v>
      </c>
      <c r="AF114" s="322">
        <v>3.2427374203639503E-2</v>
      </c>
      <c r="AG114" s="282"/>
    </row>
    <row r="115" spans="1:33" s="233" customFormat="1" ht="13.8" x14ac:dyDescent="0.25">
      <c r="A115" s="268"/>
      <c r="B115" s="301" t="s">
        <v>126</v>
      </c>
      <c r="C115" s="322">
        <v>1.16412123020682E-2</v>
      </c>
      <c r="D115" s="322">
        <v>1.14785688352434E-2</v>
      </c>
      <c r="E115" s="322">
        <v>1.1398374134696E-2</v>
      </c>
      <c r="F115" s="322">
        <v>1.1102625890853901E-2</v>
      </c>
      <c r="G115" s="322">
        <v>1.07916121599386E-2</v>
      </c>
      <c r="H115" s="322">
        <v>1.09843272563395E-2</v>
      </c>
      <c r="I115" s="322">
        <v>1.20838071749191E-2</v>
      </c>
      <c r="J115" s="322">
        <v>1.56444293254616E-2</v>
      </c>
      <c r="K115" s="322">
        <v>1.10408625638099E-2</v>
      </c>
      <c r="L115" s="322">
        <v>1.11347242207229E-2</v>
      </c>
      <c r="M115" s="322">
        <v>1.0572181602586E-2</v>
      </c>
      <c r="N115" s="322">
        <v>1.1238223490344E-2</v>
      </c>
      <c r="O115" s="322">
        <v>1.04822323237794E-2</v>
      </c>
      <c r="P115" s="322">
        <v>1.04518820108018E-2</v>
      </c>
      <c r="Q115" s="322">
        <v>1.0924425952794701E-2</v>
      </c>
      <c r="R115" s="322">
        <v>1.02044427260559E-2</v>
      </c>
      <c r="S115" s="322">
        <v>1.0242325999831801E-2</v>
      </c>
      <c r="T115" s="322">
        <v>1.04502404332105E-2</v>
      </c>
      <c r="U115" s="322">
        <v>1.00197364417906E-2</v>
      </c>
      <c r="V115" s="322">
        <v>1.34038553399913E-2</v>
      </c>
      <c r="W115" s="322">
        <v>1.3024541117253499E-2</v>
      </c>
      <c r="X115" s="322">
        <v>9.5293170771947201E-3</v>
      </c>
      <c r="Y115" s="322">
        <v>1.0059836302597099E-2</v>
      </c>
      <c r="Z115" s="322">
        <v>9.6253998515289305E-3</v>
      </c>
      <c r="AA115" s="322">
        <v>9.8059230104376605E-3</v>
      </c>
      <c r="AB115" s="322">
        <v>1.05877911681899E-2</v>
      </c>
      <c r="AC115" s="322">
        <v>9.26210695858567E-3</v>
      </c>
      <c r="AD115" s="322">
        <v>9.4292277077085394E-3</v>
      </c>
      <c r="AE115" s="322">
        <v>9.3181473841141994E-3</v>
      </c>
      <c r="AF115" s="322">
        <v>9.5575037065906004E-3</v>
      </c>
      <c r="AG115" s="282"/>
    </row>
    <row r="116" spans="1:33" s="233" customFormat="1" ht="13.8" x14ac:dyDescent="0.25">
      <c r="A116" s="268"/>
      <c r="B116" s="301" t="s">
        <v>127</v>
      </c>
      <c r="C116" s="322">
        <v>1.3604455908319799E-2</v>
      </c>
      <c r="D116" s="322">
        <v>1.34996472095301E-2</v>
      </c>
      <c r="E116" s="322">
        <v>1.3351418566887501E-2</v>
      </c>
      <c r="F116" s="322">
        <v>1.32076370222351E-2</v>
      </c>
      <c r="G116" s="322">
        <v>1.3135455783969401E-2</v>
      </c>
      <c r="H116" s="322">
        <v>1.3265870660422899E-2</v>
      </c>
      <c r="I116" s="322">
        <v>1.29655906016967E-2</v>
      </c>
      <c r="J116" s="322">
        <v>1.27818352700905E-2</v>
      </c>
      <c r="K116" s="322">
        <v>1.2813532322106001E-2</v>
      </c>
      <c r="L116" s="322">
        <v>1.2706666045900299E-2</v>
      </c>
      <c r="M116" s="322">
        <v>1.25548663184703E-2</v>
      </c>
      <c r="N116" s="322">
        <v>1.24973826028499E-2</v>
      </c>
      <c r="O116" s="322">
        <v>1.2474494558772699E-2</v>
      </c>
      <c r="P116" s="322">
        <v>1.24314083921894E-2</v>
      </c>
      <c r="Q116" s="322">
        <v>1.33017834128248E-2</v>
      </c>
      <c r="R116" s="322">
        <v>1.4979709727043799E-2</v>
      </c>
      <c r="S116" s="322">
        <v>1.53455011696409E-2</v>
      </c>
      <c r="T116" s="322">
        <v>1.53638625761139E-2</v>
      </c>
      <c r="U116" s="322">
        <v>1.54230809360698E-2</v>
      </c>
      <c r="V116" s="322">
        <v>1.5091872764038399E-2</v>
      </c>
      <c r="W116" s="322">
        <v>1.52397063062967E-2</v>
      </c>
      <c r="X116" s="322">
        <v>1.52109244837725E-2</v>
      </c>
      <c r="Y116" s="322">
        <v>1.5043066726597E-2</v>
      </c>
      <c r="Z116" s="322">
        <v>1.52174333292628E-2</v>
      </c>
      <c r="AA116" s="322">
        <v>1.51350248048979E-2</v>
      </c>
      <c r="AB116" s="322">
        <v>1.5093285305198E-2</v>
      </c>
      <c r="AC116" s="322">
        <v>1.75391925172E-2</v>
      </c>
      <c r="AD116" s="322">
        <v>1.7668401811461201E-2</v>
      </c>
      <c r="AE116" s="322">
        <v>1.7772134752040199E-2</v>
      </c>
      <c r="AF116" s="322">
        <v>1.78027732365676E-2</v>
      </c>
      <c r="AG116" s="282"/>
    </row>
    <row r="117" spans="1:33" s="233" customFormat="1" ht="13.8" x14ac:dyDescent="0.25">
      <c r="A117" s="268"/>
      <c r="B117" s="301" t="s">
        <v>170</v>
      </c>
      <c r="C117" s="322">
        <v>1.5526757102684099E-2</v>
      </c>
      <c r="D117" s="322">
        <v>1.6009152001315301E-2</v>
      </c>
      <c r="E117" s="322">
        <v>1.5486055486713999E-2</v>
      </c>
      <c r="F117" s="322">
        <v>1.56202828572004E-2</v>
      </c>
      <c r="G117" s="322">
        <v>1.88225067315702E-2</v>
      </c>
      <c r="H117" s="322">
        <v>2.55679450544864E-2</v>
      </c>
      <c r="I117" s="322">
        <v>2.5596875025938801E-2</v>
      </c>
      <c r="J117" s="322">
        <v>2.3781718610451901E-2</v>
      </c>
      <c r="K117" s="322">
        <v>2.1750263903527901E-2</v>
      </c>
      <c r="L117" s="322">
        <v>2.1210184043055001E-2</v>
      </c>
      <c r="M117" s="322">
        <v>2.0605997121235099E-2</v>
      </c>
      <c r="N117" s="322">
        <v>1.9605006774126001E-2</v>
      </c>
      <c r="O117" s="322">
        <v>1.95337446319305E-2</v>
      </c>
      <c r="P117" s="322">
        <v>1.7862567511424999E-2</v>
      </c>
      <c r="Q117" s="322">
        <v>1.8592991998132899E-2</v>
      </c>
      <c r="R117" s="322">
        <v>1.8101872406375601E-2</v>
      </c>
      <c r="S117" s="322">
        <v>1.76000272995404E-2</v>
      </c>
      <c r="T117" s="322">
        <v>1.83293413103949E-2</v>
      </c>
      <c r="U117" s="322">
        <v>1.8734709757442201E-2</v>
      </c>
      <c r="V117" s="322">
        <v>1.93473081158217E-2</v>
      </c>
      <c r="W117" s="322">
        <v>1.74763495466684E-2</v>
      </c>
      <c r="X117" s="322">
        <v>1.7628967058430201E-2</v>
      </c>
      <c r="Y117" s="322">
        <v>1.7547128396761799E-2</v>
      </c>
      <c r="Z117" s="322">
        <v>1.79312232907619E-2</v>
      </c>
      <c r="AA117" s="322">
        <v>1.90655512214595E-2</v>
      </c>
      <c r="AB117" s="322">
        <v>1.9451444476721001E-2</v>
      </c>
      <c r="AC117" s="322">
        <v>1.9698905310071398E-2</v>
      </c>
      <c r="AD117" s="322">
        <v>2.00188668197985E-2</v>
      </c>
      <c r="AE117" s="322">
        <v>1.9743495543567802E-2</v>
      </c>
      <c r="AF117" s="322">
        <v>2.4796546328822298E-2</v>
      </c>
      <c r="AG117" s="282"/>
    </row>
    <row r="118" spans="1:33" s="233" customFormat="1" ht="13.8" x14ac:dyDescent="0.25">
      <c r="A118" s="267"/>
      <c r="B118" s="301"/>
      <c r="C118" s="322"/>
      <c r="D118" s="322"/>
      <c r="E118" s="322"/>
      <c r="F118" s="322"/>
      <c r="G118" s="322"/>
      <c r="H118" s="322"/>
      <c r="I118" s="322"/>
      <c r="J118" s="322"/>
      <c r="K118" s="322"/>
      <c r="L118" s="322"/>
      <c r="M118" s="322"/>
      <c r="N118" s="322"/>
      <c r="O118" s="322"/>
      <c r="P118" s="322"/>
      <c r="Q118" s="322"/>
      <c r="R118" s="322"/>
      <c r="S118" s="322"/>
      <c r="T118" s="322"/>
      <c r="U118" s="322"/>
      <c r="V118" s="322"/>
      <c r="W118" s="322"/>
      <c r="X118" s="322"/>
      <c r="Y118" s="322"/>
      <c r="Z118" s="322"/>
      <c r="AA118" s="322"/>
      <c r="AB118" s="322"/>
      <c r="AC118" s="322"/>
      <c r="AD118" s="322"/>
      <c r="AE118" s="322"/>
      <c r="AF118" s="322"/>
      <c r="AG118" s="282"/>
    </row>
    <row r="119" spans="1:33" s="233" customFormat="1" ht="13.8" x14ac:dyDescent="0.25">
      <c r="A119" s="270" t="s">
        <v>145</v>
      </c>
      <c r="B119" s="302" t="s">
        <v>141</v>
      </c>
      <c r="C119" s="333">
        <v>0.87722576277911601</v>
      </c>
      <c r="D119" s="333">
        <v>0.87780660231951202</v>
      </c>
      <c r="E119" s="333">
        <v>0.87913849103852904</v>
      </c>
      <c r="F119" s="333">
        <v>0.87904012707422696</v>
      </c>
      <c r="G119" s="333">
        <v>0.87769288954774105</v>
      </c>
      <c r="H119" s="333">
        <v>0.87175050390067599</v>
      </c>
      <c r="I119" s="333">
        <v>0.875031440586443</v>
      </c>
      <c r="J119" s="333">
        <v>0.88614918856812497</v>
      </c>
      <c r="K119" s="333">
        <v>0.88171065862259201</v>
      </c>
      <c r="L119" s="333">
        <v>0.88219373457011196</v>
      </c>
      <c r="M119" s="333">
        <v>0.88527843777163095</v>
      </c>
      <c r="N119" s="333">
        <v>0.88592905067316396</v>
      </c>
      <c r="O119" s="333">
        <v>0.88667160462743499</v>
      </c>
      <c r="P119" s="333">
        <v>0.88977724968840899</v>
      </c>
      <c r="Q119" s="333">
        <v>0.88877389207823798</v>
      </c>
      <c r="R119" s="333">
        <v>0.88827495818254198</v>
      </c>
      <c r="S119" s="333">
        <v>0.88993749676419598</v>
      </c>
      <c r="T119" s="333">
        <v>0.88936913879784596</v>
      </c>
      <c r="U119" s="333">
        <v>0.89132307406287203</v>
      </c>
      <c r="V119" s="333">
        <v>0.89721258868341003</v>
      </c>
      <c r="W119" s="333">
        <v>0.89865330689003697</v>
      </c>
      <c r="X119" s="333">
        <v>0.89285788508997499</v>
      </c>
      <c r="Y119" s="333">
        <v>0.89431487219180605</v>
      </c>
      <c r="Z119" s="333">
        <v>0.89515483479156499</v>
      </c>
      <c r="AA119" s="333">
        <v>0.89401252301892697</v>
      </c>
      <c r="AB119" s="333">
        <v>0.89395330926379302</v>
      </c>
      <c r="AC119" s="333">
        <v>0.89265988547536101</v>
      </c>
      <c r="AD119" s="333">
        <v>0.89265521323380403</v>
      </c>
      <c r="AE119" s="321">
        <v>0.89397581228205603</v>
      </c>
      <c r="AF119" s="321">
        <v>0.89008102638630504</v>
      </c>
      <c r="AG119" s="282"/>
    </row>
    <row r="120" spans="1:33" s="239" customFormat="1" ht="14.4" x14ac:dyDescent="0.3">
      <c r="A120" s="275" t="s">
        <v>146</v>
      </c>
      <c r="B120" s="314" t="s">
        <v>129</v>
      </c>
      <c r="C120" s="334">
        <v>0.18555794890057301</v>
      </c>
      <c r="D120" s="334">
        <v>0.18512412744298801</v>
      </c>
      <c r="E120" s="334">
        <v>0.18589296271365799</v>
      </c>
      <c r="F120" s="334">
        <v>0.18691779963594801</v>
      </c>
      <c r="G120" s="334">
        <v>0.18833120328755301</v>
      </c>
      <c r="H120" s="334">
        <v>0.19653329069603701</v>
      </c>
      <c r="I120" s="334">
        <v>0.182732068259648</v>
      </c>
      <c r="J120" s="334">
        <v>0.15999704333984899</v>
      </c>
      <c r="K120" s="334">
        <v>0.18452336873606601</v>
      </c>
      <c r="L120" s="334">
        <v>0.19038094157101901</v>
      </c>
      <c r="M120" s="334">
        <v>0.18897476519565201</v>
      </c>
      <c r="N120" s="334">
        <v>0.18991922596856101</v>
      </c>
      <c r="O120" s="334">
        <v>0.19352586633997701</v>
      </c>
      <c r="P120" s="334">
        <v>0.19699067719152499</v>
      </c>
      <c r="Q120" s="334">
        <v>0.19669513261260099</v>
      </c>
      <c r="R120" s="334">
        <v>0.19388565689861101</v>
      </c>
      <c r="S120" s="334">
        <v>0.19367857666712501</v>
      </c>
      <c r="T120" s="334">
        <v>0.20054593645951499</v>
      </c>
      <c r="U120" s="334">
        <v>0.18913384290794399</v>
      </c>
      <c r="V120" s="334">
        <v>0.17255566978256701</v>
      </c>
      <c r="W120" s="334">
        <v>0.17628988398572701</v>
      </c>
      <c r="X120" s="334">
        <v>0.19560450425995499</v>
      </c>
      <c r="Y120" s="334">
        <v>0.195348151571274</v>
      </c>
      <c r="Z120" s="334">
        <v>0.19584835775836201</v>
      </c>
      <c r="AA120" s="334">
        <v>0.19855767624211901</v>
      </c>
      <c r="AB120" s="334">
        <v>0.19772816024083001</v>
      </c>
      <c r="AC120" s="334">
        <v>0.192613732126522</v>
      </c>
      <c r="AD120" s="334">
        <v>0.19387975891206699</v>
      </c>
      <c r="AE120" s="33">
        <v>0.19387978808720599</v>
      </c>
      <c r="AF120" s="33">
        <v>0.205931359776688</v>
      </c>
      <c r="AG120" s="238"/>
    </row>
    <row r="121" spans="1:33" s="239" customFormat="1" ht="14.4" x14ac:dyDescent="0.3">
      <c r="A121" s="276"/>
      <c r="B121" s="314" t="s">
        <v>130</v>
      </c>
      <c r="C121" s="334">
        <v>0.26454973788613001</v>
      </c>
      <c r="D121" s="334">
        <v>0.26096681714493197</v>
      </c>
      <c r="E121" s="334">
        <v>0.26682486141529399</v>
      </c>
      <c r="F121" s="334">
        <v>0.26499835618779599</v>
      </c>
      <c r="G121" s="334">
        <v>0.265602647233042</v>
      </c>
      <c r="H121" s="334">
        <v>0.25968589424771499</v>
      </c>
      <c r="I121" s="334">
        <v>0.26265124834194498</v>
      </c>
      <c r="J121" s="334">
        <v>0.23922175567322199</v>
      </c>
      <c r="K121" s="334">
        <v>0.26986762039297002</v>
      </c>
      <c r="L121" s="334">
        <v>0.26987403712611802</v>
      </c>
      <c r="M121" s="334">
        <v>0.273936856799814</v>
      </c>
      <c r="N121" s="334">
        <v>0.27722436097292902</v>
      </c>
      <c r="O121" s="334">
        <v>0.27458809036787601</v>
      </c>
      <c r="P121" s="334">
        <v>0.275126348151226</v>
      </c>
      <c r="Q121" s="334">
        <v>0.28158056712469498</v>
      </c>
      <c r="R121" s="334">
        <v>0.28829419175577597</v>
      </c>
      <c r="S121" s="334">
        <v>0.29184041789524401</v>
      </c>
      <c r="T121" s="334">
        <v>0.28935074690859103</v>
      </c>
      <c r="U121" s="334">
        <v>0.29558708904428099</v>
      </c>
      <c r="V121" s="334">
        <v>0.27657946943947298</v>
      </c>
      <c r="W121" s="334">
        <v>0.28682526042619499</v>
      </c>
      <c r="X121" s="334">
        <v>0.30565585268726098</v>
      </c>
      <c r="Y121" s="334">
        <v>0.31557153505464802</v>
      </c>
      <c r="Z121" s="334">
        <v>0.325035576014231</v>
      </c>
      <c r="AA121" s="334">
        <v>0.32799688595346399</v>
      </c>
      <c r="AB121" s="334">
        <v>0.33010562538476701</v>
      </c>
      <c r="AC121" s="334">
        <v>0.33783166434419498</v>
      </c>
      <c r="AD121" s="334">
        <v>0.33615927194062101</v>
      </c>
      <c r="AE121" s="33">
        <v>0.33608648202610703</v>
      </c>
      <c r="AF121" s="33">
        <v>0.32207350342865498</v>
      </c>
      <c r="AG121" s="238"/>
    </row>
    <row r="122" spans="1:33" s="239" customFormat="1" ht="14.4" x14ac:dyDescent="0.3">
      <c r="A122" s="276"/>
      <c r="B122" s="314" t="s">
        <v>131</v>
      </c>
      <c r="C122" s="334">
        <v>0.15685518861262401</v>
      </c>
      <c r="D122" s="334">
        <v>0.15715698833393801</v>
      </c>
      <c r="E122" s="334">
        <v>0.15681477971430699</v>
      </c>
      <c r="F122" s="334">
        <v>0.15824273522250601</v>
      </c>
      <c r="G122" s="334">
        <v>0.15871957029998399</v>
      </c>
      <c r="H122" s="334">
        <v>0.15496702094769399</v>
      </c>
      <c r="I122" s="334">
        <v>0.162636011841791</v>
      </c>
      <c r="J122" s="334">
        <v>0.18244608092643</v>
      </c>
      <c r="K122" s="334">
        <v>0.16333823935671701</v>
      </c>
      <c r="L122" s="334">
        <v>0.159761858318653</v>
      </c>
      <c r="M122" s="334">
        <v>0.16233734347044601</v>
      </c>
      <c r="N122" s="334">
        <v>0.15978931419395401</v>
      </c>
      <c r="O122" s="334">
        <v>0.15834206414655899</v>
      </c>
      <c r="P122" s="334">
        <v>0.157425841296219</v>
      </c>
      <c r="Q122" s="334">
        <v>0.15321654617752201</v>
      </c>
      <c r="R122" s="334">
        <v>0.14744676772757101</v>
      </c>
      <c r="S122" s="334">
        <v>0.14554983860010601</v>
      </c>
      <c r="T122" s="334">
        <v>0.14036767481898199</v>
      </c>
      <c r="U122" s="334">
        <v>0.14485436227755</v>
      </c>
      <c r="V122" s="334">
        <v>0.15764366509149599</v>
      </c>
      <c r="W122" s="334">
        <v>0.15389956207282199</v>
      </c>
      <c r="X122" s="334">
        <v>0.13680685598997999</v>
      </c>
      <c r="Y122" s="334">
        <v>0.13169862164211801</v>
      </c>
      <c r="Z122" s="334">
        <v>0.124601305635979</v>
      </c>
      <c r="AA122" s="334">
        <v>0.117681624867576</v>
      </c>
      <c r="AB122" s="334">
        <v>0.11421908266410601</v>
      </c>
      <c r="AC122" s="334">
        <v>0.11001874716101701</v>
      </c>
      <c r="AD122" s="334">
        <v>0.10896461557809101</v>
      </c>
      <c r="AE122" s="33">
        <v>0.108445595057755</v>
      </c>
      <c r="AF122" s="33">
        <v>0.10366451896775999</v>
      </c>
      <c r="AG122" s="238"/>
    </row>
    <row r="123" spans="1:33" s="239" customFormat="1" ht="14.4" x14ac:dyDescent="0.3">
      <c r="A123" s="276"/>
      <c r="B123" s="314" t="s">
        <v>132</v>
      </c>
      <c r="C123" s="334">
        <v>9.8634391955722794E-2</v>
      </c>
      <c r="D123" s="334">
        <v>0.10147685626014701</v>
      </c>
      <c r="E123" s="334">
        <v>9.9959454340735193E-2</v>
      </c>
      <c r="F123" s="334">
        <v>9.9448461433290197E-2</v>
      </c>
      <c r="G123" s="334">
        <v>9.9621933421489894E-2</v>
      </c>
      <c r="H123" s="334">
        <v>9.9914359878115797E-2</v>
      </c>
      <c r="I123" s="334">
        <v>0.112873685025001</v>
      </c>
      <c r="J123" s="334">
        <v>0.16682809306574001</v>
      </c>
      <c r="K123" s="334">
        <v>0.108222775955781</v>
      </c>
      <c r="L123" s="334">
        <v>0.101216211437388</v>
      </c>
      <c r="M123" s="334">
        <v>0.101255967430326</v>
      </c>
      <c r="N123" s="334">
        <v>9.9854030116153805E-2</v>
      </c>
      <c r="O123" s="334">
        <v>9.9898357498157203E-2</v>
      </c>
      <c r="P123" s="334">
        <v>0.100054640631491</v>
      </c>
      <c r="Q123" s="334">
        <v>9.7622839057795993E-2</v>
      </c>
      <c r="R123" s="334">
        <v>9.7055690532789604E-2</v>
      </c>
      <c r="S123" s="334">
        <v>9.5551847189711603E-2</v>
      </c>
      <c r="T123" s="334">
        <v>9.5175543598671905E-2</v>
      </c>
      <c r="U123" s="334">
        <v>0.103914486482149</v>
      </c>
      <c r="V123" s="334">
        <v>0.14571386837224001</v>
      </c>
      <c r="W123" s="334">
        <v>0.13655330263943999</v>
      </c>
      <c r="X123" s="334">
        <v>9.3605318111923005E-2</v>
      </c>
      <c r="Y123" s="334">
        <v>9.1999355449986997E-2</v>
      </c>
      <c r="Z123" s="334">
        <v>8.9507046385568195E-2</v>
      </c>
      <c r="AA123" s="334">
        <v>8.75634121207578E-2</v>
      </c>
      <c r="AB123" s="334">
        <v>8.8439686285399902E-2</v>
      </c>
      <c r="AC123" s="334">
        <v>8.5146853712981196E-2</v>
      </c>
      <c r="AD123" s="334">
        <v>8.5047762828358894E-2</v>
      </c>
      <c r="AE123" s="33">
        <v>8.4788076846933999E-2</v>
      </c>
      <c r="AF123" s="33">
        <v>8.2709027246426398E-2</v>
      </c>
      <c r="AG123" s="238"/>
    </row>
    <row r="124" spans="1:33" s="239" customFormat="1" ht="14.4" x14ac:dyDescent="0.3">
      <c r="A124" s="275"/>
      <c r="B124" s="314" t="s">
        <v>133</v>
      </c>
      <c r="C124" s="334">
        <v>1.0735773610994301E-2</v>
      </c>
      <c r="D124" s="334">
        <v>1.08975263565307E-2</v>
      </c>
      <c r="E124" s="334">
        <v>1.07194760080497E-2</v>
      </c>
      <c r="F124" s="334">
        <v>1.0882539670111E-2</v>
      </c>
      <c r="G124" s="334">
        <v>1.0631998937488301E-2</v>
      </c>
      <c r="H124" s="334">
        <v>1.1289462197014001E-2</v>
      </c>
      <c r="I124" s="334">
        <v>1.03898238369909E-2</v>
      </c>
      <c r="J124" s="334">
        <v>8.9749403292578508E-3</v>
      </c>
      <c r="K124" s="334">
        <v>1.02355266172636E-2</v>
      </c>
      <c r="L124" s="334">
        <v>1.08463658835524E-2</v>
      </c>
      <c r="M124" s="334">
        <v>1.0768155062766301E-2</v>
      </c>
      <c r="N124" s="334">
        <v>1.08117255126277E-2</v>
      </c>
      <c r="O124" s="334">
        <v>1.1033494517918701E-2</v>
      </c>
      <c r="P124" s="334">
        <v>1.11226589115081E-2</v>
      </c>
      <c r="Q124" s="334">
        <v>1.12666041468921E-2</v>
      </c>
      <c r="R124" s="334">
        <v>1.1465372195854801E-2</v>
      </c>
      <c r="S124" s="334">
        <v>1.12578516261338E-2</v>
      </c>
      <c r="T124" s="334">
        <v>1.1731580852723999E-2</v>
      </c>
      <c r="U124" s="334">
        <v>1.0954548578726299E-2</v>
      </c>
      <c r="V124" s="334">
        <v>9.88186772527643E-3</v>
      </c>
      <c r="W124" s="334">
        <v>9.9391933216893096E-3</v>
      </c>
      <c r="X124" s="334">
        <v>1.1179895969659501E-2</v>
      </c>
      <c r="Y124" s="334">
        <v>1.11534674949848E-2</v>
      </c>
      <c r="Z124" s="334">
        <v>1.07709250471613E-2</v>
      </c>
      <c r="AA124" s="334">
        <v>1.02979929392065E-2</v>
      </c>
      <c r="AB124" s="334">
        <v>1.0536168043166001E-2</v>
      </c>
      <c r="AC124" s="334">
        <v>1.0606038928885699E-2</v>
      </c>
      <c r="AD124" s="334">
        <v>1.07378501099623E-2</v>
      </c>
      <c r="AE124" s="33">
        <v>1.05279849920633E-2</v>
      </c>
      <c r="AF124" s="33">
        <v>1.19746040749753E-2</v>
      </c>
      <c r="AG124" s="238"/>
    </row>
    <row r="125" spans="1:33" s="239" customFormat="1" ht="14.4" x14ac:dyDescent="0.3">
      <c r="A125" s="276"/>
      <c r="B125" s="314" t="s">
        <v>134</v>
      </c>
      <c r="C125" s="334">
        <v>1.39496155535002E-3</v>
      </c>
      <c r="D125" s="334">
        <v>1.40287301598175E-3</v>
      </c>
      <c r="E125" s="334">
        <v>1.43197097812599E-3</v>
      </c>
      <c r="F125" s="334">
        <v>1.4396224115611001E-3</v>
      </c>
      <c r="G125" s="334">
        <v>1.43694342467646E-3</v>
      </c>
      <c r="H125" s="334">
        <v>1.4611527775910799E-3</v>
      </c>
      <c r="I125" s="334">
        <v>1.33496674381808E-3</v>
      </c>
      <c r="J125" s="334">
        <v>1.37789410866745E-3</v>
      </c>
      <c r="K125" s="334">
        <v>1.2590237062567299E-3</v>
      </c>
      <c r="L125" s="334">
        <v>1.27068114244418E-3</v>
      </c>
      <c r="M125" s="334">
        <v>1.19786133143612E-3</v>
      </c>
      <c r="N125" s="334">
        <v>1.2666957942827201E-3</v>
      </c>
      <c r="O125" s="334">
        <v>1.2876646484105E-3</v>
      </c>
      <c r="P125" s="334">
        <v>1.3549480681346101E-3</v>
      </c>
      <c r="Q125" s="334">
        <v>1.4527072058546601E-3</v>
      </c>
      <c r="R125" s="334">
        <v>1.4383894913260499E-3</v>
      </c>
      <c r="S125" s="334">
        <v>1.37747285611754E-3</v>
      </c>
      <c r="T125" s="334">
        <v>1.4995985989570901E-3</v>
      </c>
      <c r="U125" s="334">
        <v>1.3809341814049901E-3</v>
      </c>
      <c r="V125" s="334">
        <v>1.3730143976907699E-3</v>
      </c>
      <c r="W125" s="334">
        <v>1.5809517721932401E-3</v>
      </c>
      <c r="X125" s="334">
        <v>1.37639859084589E-3</v>
      </c>
      <c r="Y125" s="334">
        <v>1.2707995896523399E-3</v>
      </c>
      <c r="Z125" s="334">
        <v>1.2789054690200399E-3</v>
      </c>
      <c r="AA125" s="334">
        <v>1.4995470724078999E-3</v>
      </c>
      <c r="AB125" s="334">
        <v>1.6200222546588199E-3</v>
      </c>
      <c r="AC125" s="334">
        <v>1.3214723022964699E-3</v>
      </c>
      <c r="AD125" s="334">
        <v>1.4128837032322799E-3</v>
      </c>
      <c r="AE125" s="33">
        <v>1.4305305723097E-3</v>
      </c>
      <c r="AF125" s="33">
        <v>1.4512021231969899E-3</v>
      </c>
      <c r="AG125" s="238"/>
    </row>
    <row r="126" spans="1:33" s="239" customFormat="1" ht="14.4" x14ac:dyDescent="0.3">
      <c r="A126" s="276"/>
      <c r="B126" s="314" t="s">
        <v>135</v>
      </c>
      <c r="C126" s="334">
        <v>0.11137314941672199</v>
      </c>
      <c r="D126" s="334">
        <v>0.11186920721473601</v>
      </c>
      <c r="E126" s="334">
        <v>0.11089166026929601</v>
      </c>
      <c r="F126" s="334">
        <v>0.109531690880145</v>
      </c>
      <c r="G126" s="334">
        <v>0.105187356971471</v>
      </c>
      <c r="H126" s="334">
        <v>0.10044174879888</v>
      </c>
      <c r="I126" s="334">
        <v>9.5664962877607798E-2</v>
      </c>
      <c r="J126" s="334">
        <v>8.3782316078357899E-2</v>
      </c>
      <c r="K126" s="334">
        <v>9.7062934178717405E-2</v>
      </c>
      <c r="L126" s="334">
        <v>9.9929647689278894E-2</v>
      </c>
      <c r="M126" s="334">
        <v>9.8558944387065597E-2</v>
      </c>
      <c r="N126" s="334">
        <v>9.9040246236191801E-2</v>
      </c>
      <c r="O126" s="334">
        <v>9.9523652242116706E-2</v>
      </c>
      <c r="P126" s="334">
        <v>9.9849738263398394E-2</v>
      </c>
      <c r="Q126" s="334">
        <v>9.9920572915872502E-2</v>
      </c>
      <c r="R126" s="334">
        <v>0.10078890416143101</v>
      </c>
      <c r="S126" s="334">
        <v>0.101940612268712</v>
      </c>
      <c r="T126" s="334">
        <v>0.103183504105</v>
      </c>
      <c r="U126" s="334">
        <v>9.8639704486824895E-2</v>
      </c>
      <c r="V126" s="334">
        <v>8.9891642350464096E-2</v>
      </c>
      <c r="W126" s="334">
        <v>9.0959515223662094E-2</v>
      </c>
      <c r="X126" s="334">
        <v>0.10191357351731101</v>
      </c>
      <c r="Y126" s="334">
        <v>0.10226179343339301</v>
      </c>
      <c r="Z126" s="334">
        <v>0.103418755247232</v>
      </c>
      <c r="AA126" s="334">
        <v>0.10543204234669799</v>
      </c>
      <c r="AB126" s="334">
        <v>0.106837058581401</v>
      </c>
      <c r="AC126" s="334">
        <v>0.111316332274039</v>
      </c>
      <c r="AD126" s="334">
        <v>0.11277286781970899</v>
      </c>
      <c r="AE126" s="33">
        <v>0.11507585972527</v>
      </c>
      <c r="AF126" s="33">
        <v>0.120834909555526</v>
      </c>
      <c r="AG126" s="238"/>
    </row>
    <row r="127" spans="1:33" s="239" customFormat="1" ht="15.6" x14ac:dyDescent="0.3">
      <c r="A127" s="276"/>
      <c r="B127" s="314" t="s">
        <v>59</v>
      </c>
      <c r="C127" s="335">
        <v>8.3038561706809504E-3</v>
      </c>
      <c r="D127" s="335">
        <v>8.9023763692037908E-3</v>
      </c>
      <c r="E127" s="335">
        <v>8.0529504807303805E-3</v>
      </c>
      <c r="F127" s="335">
        <v>8.2219298014394298E-3</v>
      </c>
      <c r="G127" s="335">
        <v>8.6144756793558597E-3</v>
      </c>
      <c r="H127" s="335">
        <v>8.5800365482750704E-3</v>
      </c>
      <c r="I127" s="335">
        <v>8.6101013957123902E-3</v>
      </c>
      <c r="J127" s="335">
        <v>8.5704665166167707E-3</v>
      </c>
      <c r="K127" s="335">
        <v>7.8495816176646794E-3</v>
      </c>
      <c r="L127" s="335">
        <v>8.0968942164309204E-3</v>
      </c>
      <c r="M127" s="335">
        <v>7.9630164681171994E-3</v>
      </c>
      <c r="N127" s="335">
        <v>8.0935430189885294E-3</v>
      </c>
      <c r="O127" s="335">
        <v>8.5999896467836602E-3</v>
      </c>
      <c r="P127" s="335">
        <v>8.5814707104279204E-3</v>
      </c>
      <c r="Q127" s="335">
        <v>8.0761033578052206E-3</v>
      </c>
      <c r="R127" s="335">
        <v>8.3422920718031496E-3</v>
      </c>
      <c r="S127" s="335">
        <v>8.7974990560245898E-3</v>
      </c>
      <c r="T127" s="335">
        <v>8.6743366794414002E-3</v>
      </c>
      <c r="U127" s="335">
        <v>8.45327042460404E-3</v>
      </c>
      <c r="V127" s="335">
        <v>8.7778660290433099E-3</v>
      </c>
      <c r="W127" s="335">
        <v>7.7559236819244601E-3</v>
      </c>
      <c r="X127" s="335">
        <v>8.0735831694788898E-3</v>
      </c>
      <c r="Y127" s="335">
        <v>7.9472526668112695E-3</v>
      </c>
      <c r="Z127" s="335">
        <v>8.1423909123619093E-3</v>
      </c>
      <c r="AA127" s="335">
        <v>8.2274771255760899E-3</v>
      </c>
      <c r="AB127" s="335">
        <v>8.13053869662414E-3</v>
      </c>
      <c r="AC127" s="335">
        <v>7.9239485187611002E-3</v>
      </c>
      <c r="AD127" s="335">
        <v>8.01175826815596E-3</v>
      </c>
      <c r="AE127" s="33">
        <v>8.2635556272103901E-3</v>
      </c>
      <c r="AF127" s="33">
        <v>8.1618812866129393E-3</v>
      </c>
      <c r="AG127" s="315"/>
    </row>
    <row r="128" spans="1:33" s="239" customFormat="1" ht="14.4" x14ac:dyDescent="0.3">
      <c r="A128" s="276"/>
      <c r="B128" s="314" t="s">
        <v>136</v>
      </c>
      <c r="C128" s="334">
        <v>3.5800910515275401E-3</v>
      </c>
      <c r="D128" s="334">
        <v>3.7423191006925702E-3</v>
      </c>
      <c r="E128" s="334">
        <v>3.3422971494350201E-3</v>
      </c>
      <c r="F128" s="334">
        <v>3.3869180223884501E-3</v>
      </c>
      <c r="G128" s="334">
        <v>3.5108542599708E-3</v>
      </c>
      <c r="H128" s="334">
        <v>3.5139334108256798E-3</v>
      </c>
      <c r="I128" s="334">
        <v>3.3300864206274499E-3</v>
      </c>
      <c r="J128" s="334">
        <v>3.1643699468235399E-3</v>
      </c>
      <c r="K128" s="334">
        <v>3.3958957326970301E-3</v>
      </c>
      <c r="L128" s="334">
        <v>3.6104397348338999E-3</v>
      </c>
      <c r="M128" s="334">
        <v>3.4614285189528502E-3</v>
      </c>
      <c r="N128" s="334">
        <v>3.4128014806024702E-3</v>
      </c>
      <c r="O128" s="334">
        <v>3.5040247795849501E-3</v>
      </c>
      <c r="P128" s="334">
        <v>3.3912422102201898E-3</v>
      </c>
      <c r="Q128" s="334">
        <v>3.1862316087267698E-3</v>
      </c>
      <c r="R128" s="334">
        <v>3.10659888497701E-3</v>
      </c>
      <c r="S128" s="334">
        <v>3.1925158778854002E-3</v>
      </c>
      <c r="T128" s="334">
        <v>3.0954248041399602E-3</v>
      </c>
      <c r="U128" s="334">
        <v>2.9964853861252599E-3</v>
      </c>
      <c r="V128" s="334">
        <v>2.7903818296290302E-3</v>
      </c>
      <c r="W128" s="334">
        <v>2.6949488446190999E-3</v>
      </c>
      <c r="X128" s="334">
        <v>3.0269774833106798E-3</v>
      </c>
      <c r="Y128" s="334">
        <v>2.7134719778711702E-3</v>
      </c>
      <c r="Z128" s="334">
        <v>2.6783602945951298E-3</v>
      </c>
      <c r="AA128" s="334">
        <v>2.71500061865484E-3</v>
      </c>
      <c r="AB128" s="334">
        <v>2.5621960336632498E-3</v>
      </c>
      <c r="AC128" s="334">
        <v>2.2325798231034701E-3</v>
      </c>
      <c r="AD128" s="334">
        <v>2.2836600016229798E-3</v>
      </c>
      <c r="AE128" s="33">
        <v>2.4565932294808401E-3</v>
      </c>
      <c r="AF128" s="33">
        <v>2.3770695263215101E-3</v>
      </c>
      <c r="AG128" s="238"/>
    </row>
    <row r="129" spans="1:33" s="239" customFormat="1" ht="14.4" x14ac:dyDescent="0.3">
      <c r="A129" s="275"/>
      <c r="B129" s="314" t="s">
        <v>147</v>
      </c>
      <c r="C129" s="334">
        <v>2.9346641540665697E-4</v>
      </c>
      <c r="D129" s="334">
        <v>2.9490543160317598E-4</v>
      </c>
      <c r="E129" s="334">
        <v>2.9918734171472598E-4</v>
      </c>
      <c r="F129" s="334">
        <v>3.0945722404416101E-4</v>
      </c>
      <c r="G129" s="334">
        <v>2.9400361468622302E-4</v>
      </c>
      <c r="H129" s="334">
        <v>2.5769859063455802E-4</v>
      </c>
      <c r="I129" s="334">
        <v>3.013589552474E-4</v>
      </c>
      <c r="J129" s="334">
        <v>2.77674379315214E-4</v>
      </c>
      <c r="K129" s="334">
        <v>2.9805062903647201E-4</v>
      </c>
      <c r="L129" s="334">
        <v>2.8774047836881801E-4</v>
      </c>
      <c r="M129" s="334">
        <v>3.01011901300919E-4</v>
      </c>
      <c r="N129" s="334">
        <v>2.5091462254911201E-4</v>
      </c>
      <c r="O129" s="334">
        <v>2.7440015553777998E-4</v>
      </c>
      <c r="P129" s="334">
        <v>2.6908184461985898E-4</v>
      </c>
      <c r="Q129" s="334">
        <v>2.7698848764692299E-4</v>
      </c>
      <c r="R129" s="334">
        <v>2.6392918637397998E-4</v>
      </c>
      <c r="S129" s="334">
        <v>2.6201141212118102E-4</v>
      </c>
      <c r="T129" s="334">
        <v>2.15619680563149E-4</v>
      </c>
      <c r="U129" s="334">
        <v>2.48636821049967E-4</v>
      </c>
      <c r="V129" s="334">
        <v>2.0279014208349799E-4</v>
      </c>
      <c r="W129" s="334">
        <v>2.24747872435037E-4</v>
      </c>
      <c r="X129" s="334">
        <v>2.4910651126259999E-4</v>
      </c>
      <c r="Y129" s="334">
        <v>2.41219924376689E-4</v>
      </c>
      <c r="Z129" s="334">
        <v>2.5937511188763702E-4</v>
      </c>
      <c r="AA129" s="334">
        <v>2.7531494950060599E-4</v>
      </c>
      <c r="AB129" s="334">
        <v>2.6217261489674498E-4</v>
      </c>
      <c r="AC129" s="334">
        <v>2.5901580402454998E-4</v>
      </c>
      <c r="AD129" s="334">
        <v>2.5008771596433498E-4</v>
      </c>
      <c r="AE129" s="33">
        <v>2.4317661200706301E-4</v>
      </c>
      <c r="AF129" s="33">
        <v>2.1147946255211899E-4</v>
      </c>
      <c r="AG129" s="238"/>
    </row>
    <row r="130" spans="1:33" s="239" customFormat="1" ht="14.4" x14ac:dyDescent="0.3">
      <c r="A130" s="275"/>
      <c r="B130" s="314" t="s">
        <v>137</v>
      </c>
      <c r="C130" s="334">
        <v>9.6704122104011303E-3</v>
      </c>
      <c r="D130" s="334">
        <v>9.6547448605621405E-3</v>
      </c>
      <c r="E130" s="334">
        <v>9.6187549946308692E-3</v>
      </c>
      <c r="F130" s="334">
        <v>9.7187591052193996E-3</v>
      </c>
      <c r="G130" s="334">
        <v>9.6075033554397903E-3</v>
      </c>
      <c r="H130" s="334">
        <v>9.4248705139751508E-3</v>
      </c>
      <c r="I130" s="334">
        <v>9.1717624878002307E-3</v>
      </c>
      <c r="J130" s="334">
        <v>8.1519269886938892E-3</v>
      </c>
      <c r="K130" s="334">
        <v>9.6367806327283794E-3</v>
      </c>
      <c r="L130" s="334">
        <v>9.87272944613647E-3</v>
      </c>
      <c r="M130" s="334">
        <v>9.8658565831985495E-3</v>
      </c>
      <c r="N130" s="334">
        <v>9.6885466255751604E-3</v>
      </c>
      <c r="O130" s="334">
        <v>9.5222975410578902E-3</v>
      </c>
      <c r="P130" s="334">
        <v>9.2281179891981705E-3</v>
      </c>
      <c r="Q130" s="334">
        <v>9.2685260912312994E-3</v>
      </c>
      <c r="R130" s="334">
        <v>9.3966654161021408E-3</v>
      </c>
      <c r="S130" s="334">
        <v>9.4468504667055107E-3</v>
      </c>
      <c r="T130" s="334">
        <v>9.3695035315143494E-3</v>
      </c>
      <c r="U130" s="334">
        <v>9.0353940443772107E-3</v>
      </c>
      <c r="V130" s="334">
        <v>8.1694663654597599E-3</v>
      </c>
      <c r="W130" s="334">
        <v>8.3534507865500301E-3</v>
      </c>
      <c r="X130" s="334">
        <v>9.2587896757267297E-3</v>
      </c>
      <c r="Y130" s="334">
        <v>8.9258576915563007E-3</v>
      </c>
      <c r="Z130" s="334">
        <v>8.7201225124527992E-3</v>
      </c>
      <c r="AA130" s="334">
        <v>8.3068094479882906E-3</v>
      </c>
      <c r="AB130" s="334">
        <v>7.9731440524053801E-3</v>
      </c>
      <c r="AC130" s="334">
        <v>8.2776248444279398E-3</v>
      </c>
      <c r="AD130" s="334">
        <v>8.2564164723170509E-3</v>
      </c>
      <c r="AE130" s="33">
        <v>8.1176156967921794E-3</v>
      </c>
      <c r="AF130" s="33">
        <v>7.6277255779999501E-3</v>
      </c>
      <c r="AG130" s="238"/>
    </row>
    <row r="131" spans="1:33" s="239" customFormat="1" ht="14.4" x14ac:dyDescent="0.3">
      <c r="A131" s="276"/>
      <c r="B131" s="314" t="s">
        <v>148</v>
      </c>
      <c r="C131" s="334">
        <v>7.0070602304096096E-3</v>
      </c>
      <c r="D131" s="334">
        <v>7.2125785215681696E-3</v>
      </c>
      <c r="E131" s="334">
        <v>6.7014072364989198E-3</v>
      </c>
      <c r="F131" s="334">
        <v>6.9195026800669603E-3</v>
      </c>
      <c r="G131" s="334">
        <v>7.0142811240251103E-3</v>
      </c>
      <c r="H131" s="334">
        <v>7.1178225547994202E-3</v>
      </c>
      <c r="I131" s="334">
        <v>6.64827876682872E-3</v>
      </c>
      <c r="J131" s="334">
        <v>6.2038644213763799E-3</v>
      </c>
      <c r="K131" s="334">
        <v>7.1392214809102303E-3</v>
      </c>
      <c r="L131" s="334">
        <v>7.6462570822519397E-3</v>
      </c>
      <c r="M131" s="334">
        <v>7.4355805362774996E-3</v>
      </c>
      <c r="N131" s="334">
        <v>7.4006304505407003E-3</v>
      </c>
      <c r="O131" s="334">
        <v>7.6042244848775796E-3</v>
      </c>
      <c r="P131" s="334">
        <v>7.6250270045700001E-3</v>
      </c>
      <c r="Q131" s="334">
        <v>7.3513252857250596E-3</v>
      </c>
      <c r="R131" s="334">
        <v>7.5590891739884796E-3</v>
      </c>
      <c r="S131" s="334">
        <v>7.9991541091763204E-3</v>
      </c>
      <c r="T131" s="334">
        <v>7.7751129801340397E-3</v>
      </c>
      <c r="U131" s="334">
        <v>7.7330788194300299E-3</v>
      </c>
      <c r="V131" s="334">
        <v>6.9113839240161502E-3</v>
      </c>
      <c r="W131" s="334">
        <v>6.9175401663674396E-3</v>
      </c>
      <c r="X131" s="334">
        <v>8.3665244825525103E-3</v>
      </c>
      <c r="Y131" s="334">
        <v>7.8844619965322098E-3</v>
      </c>
      <c r="Z131" s="334">
        <v>7.8087870747129704E-3</v>
      </c>
      <c r="AA131" s="334">
        <v>8.4758783318175501E-3</v>
      </c>
      <c r="AB131" s="334">
        <v>8.4520344375507393E-3</v>
      </c>
      <c r="AC131" s="334">
        <v>8.2315634914036095E-3</v>
      </c>
      <c r="AD131" s="334">
        <v>7.7814809330953496E-3</v>
      </c>
      <c r="AE131" s="33">
        <v>7.2672107822607801E-3</v>
      </c>
      <c r="AF131" s="33">
        <v>6.3948802982510796E-3</v>
      </c>
      <c r="AG131" s="238"/>
    </row>
    <row r="132" spans="1:33" s="239" customFormat="1" ht="14.4" x14ac:dyDescent="0.3">
      <c r="A132" s="276"/>
      <c r="B132" s="314" t="s">
        <v>149</v>
      </c>
      <c r="C132" s="334">
        <v>1.51686140416535E-3</v>
      </c>
      <c r="D132" s="334">
        <v>1.5107652470560801E-3</v>
      </c>
      <c r="E132" s="334">
        <v>1.43088627247251E-3</v>
      </c>
      <c r="F132" s="334">
        <v>1.4273035232661799E-3</v>
      </c>
      <c r="G132" s="334">
        <v>1.46944207129882E-3</v>
      </c>
      <c r="H132" s="334">
        <v>1.45294604141713E-3</v>
      </c>
      <c r="I132" s="334">
        <v>1.3808575176068099E-3</v>
      </c>
      <c r="J132" s="334">
        <v>1.2467007642831299E-3</v>
      </c>
      <c r="K132" s="334">
        <v>1.3458644713606901E-3</v>
      </c>
      <c r="L132" s="334">
        <v>1.4001043890617599E-3</v>
      </c>
      <c r="M132" s="334">
        <v>1.36511509578371E-3</v>
      </c>
      <c r="N132" s="334">
        <v>1.37814625357592E-3</v>
      </c>
      <c r="O132" s="334">
        <v>1.3982497741388601E-3</v>
      </c>
      <c r="P132" s="334">
        <v>1.3362359783963399E-3</v>
      </c>
      <c r="Q132" s="334">
        <v>1.39876645082911E-3</v>
      </c>
      <c r="R132" s="334">
        <v>1.4771515307401299E-3</v>
      </c>
      <c r="S132" s="334">
        <v>1.540597483518E-3</v>
      </c>
      <c r="T132" s="334">
        <v>1.4302604004387701E-3</v>
      </c>
      <c r="U132" s="334">
        <v>1.4751306909013501E-3</v>
      </c>
      <c r="V132" s="334">
        <v>1.2994240303862399E-3</v>
      </c>
      <c r="W132" s="334">
        <v>1.3218968926211299E-3</v>
      </c>
      <c r="X132" s="334">
        <v>1.5750028708958E-3</v>
      </c>
      <c r="Y132" s="334">
        <v>1.49962709258555E-3</v>
      </c>
      <c r="Z132" s="334">
        <v>1.3999313052452699E-3</v>
      </c>
      <c r="AA132" s="334">
        <v>1.36841030995059E-3</v>
      </c>
      <c r="AB132" s="334">
        <v>1.34253243345988E-3</v>
      </c>
      <c r="AC132" s="334">
        <v>1.4166721097524E-3</v>
      </c>
      <c r="AD132" s="334">
        <v>1.4500465103720599E-3</v>
      </c>
      <c r="AE132" s="33">
        <v>1.4973701773976799E-3</v>
      </c>
      <c r="AF132" s="33">
        <v>1.44316605312829E-3</v>
      </c>
      <c r="AG132" s="238"/>
    </row>
    <row r="133" spans="1:33" s="239" customFormat="1" ht="14.4" x14ac:dyDescent="0.3">
      <c r="A133" s="276"/>
      <c r="B133" s="314" t="s">
        <v>138</v>
      </c>
      <c r="C133" s="334">
        <v>3.8455641232361098E-3</v>
      </c>
      <c r="D133" s="334">
        <v>3.88583289377239E-3</v>
      </c>
      <c r="E133" s="334">
        <v>3.80811442138817E-3</v>
      </c>
      <c r="F133" s="334">
        <v>3.87346348446944E-3</v>
      </c>
      <c r="G133" s="334">
        <v>3.8657625211722499E-3</v>
      </c>
      <c r="H133" s="334">
        <v>3.44700606237261E-3</v>
      </c>
      <c r="I133" s="334">
        <v>3.7179795376760501E-3</v>
      </c>
      <c r="J133" s="334">
        <v>3.3597819912929302E-3</v>
      </c>
      <c r="K133" s="334">
        <v>3.7751294208611501E-3</v>
      </c>
      <c r="L133" s="334">
        <v>3.9399765438992099E-3</v>
      </c>
      <c r="M133" s="334">
        <v>3.9122572264171703E-3</v>
      </c>
      <c r="N133" s="334">
        <v>3.9060986331232199E-3</v>
      </c>
      <c r="O133" s="334">
        <v>3.79149953031263E-3</v>
      </c>
      <c r="P133" s="334">
        <v>3.7424511840465301E-3</v>
      </c>
      <c r="Q133" s="334">
        <v>3.6047468135481601E-3</v>
      </c>
      <c r="R133" s="334">
        <v>3.6837043796517301E-3</v>
      </c>
      <c r="S133" s="334">
        <v>3.7211359348651701E-3</v>
      </c>
      <c r="T133" s="334">
        <v>3.3347133717183202E-3</v>
      </c>
      <c r="U133" s="334">
        <v>3.5718057480407699E-3</v>
      </c>
      <c r="V133" s="334">
        <v>3.07491955493996E-3</v>
      </c>
      <c r="W133" s="334">
        <v>3.07933522730305E-3</v>
      </c>
      <c r="X133" s="334">
        <v>3.36201581074487E-3</v>
      </c>
      <c r="Y133" s="334">
        <v>3.3067951789589899E-3</v>
      </c>
      <c r="Z133" s="334">
        <v>3.1220649703173598E-3</v>
      </c>
      <c r="AA133" s="334">
        <v>2.8918365559078801E-3</v>
      </c>
      <c r="AB133" s="334">
        <v>2.83380735947053E-3</v>
      </c>
      <c r="AC133" s="334">
        <v>2.6696233910209499E-3</v>
      </c>
      <c r="AD133" s="334">
        <v>2.5720844732250998E-3</v>
      </c>
      <c r="AE133" s="33">
        <v>2.4232073901508202E-3</v>
      </c>
      <c r="AF133" s="33">
        <v>2.0597382012830698E-3</v>
      </c>
      <c r="AG133" s="238"/>
    </row>
    <row r="134" spans="1:33" s="239" customFormat="1" ht="14.4" x14ac:dyDescent="0.3">
      <c r="A134" s="275"/>
      <c r="B134" s="314" t="s">
        <v>150</v>
      </c>
      <c r="C134" s="334">
        <v>3.8888421760699598E-3</v>
      </c>
      <c r="D134" s="334">
        <v>3.7251933497283898E-3</v>
      </c>
      <c r="E134" s="334">
        <v>3.5727651976912699E-3</v>
      </c>
      <c r="F134" s="334">
        <v>3.5873277722383999E-3</v>
      </c>
      <c r="G134" s="334">
        <v>3.60043774949419E-3</v>
      </c>
      <c r="H134" s="334">
        <v>3.5255006639674001E-3</v>
      </c>
      <c r="I134" s="334">
        <v>3.55330703131567E-3</v>
      </c>
      <c r="J134" s="334">
        <v>3.23397053796837E-3</v>
      </c>
      <c r="K134" s="334">
        <v>3.7025166145733699E-3</v>
      </c>
      <c r="L134" s="334">
        <v>3.9208956103203799E-3</v>
      </c>
      <c r="M134" s="334">
        <v>3.8678635001578002E-3</v>
      </c>
      <c r="N134" s="334">
        <v>3.8126366690141799E-3</v>
      </c>
      <c r="O134" s="334">
        <v>3.78447983671195E-3</v>
      </c>
      <c r="P134" s="334">
        <v>3.7272953884503498E-3</v>
      </c>
      <c r="Q134" s="334">
        <v>3.6737991117529799E-3</v>
      </c>
      <c r="R134" s="334">
        <v>3.8581499399565201E-3</v>
      </c>
      <c r="S134" s="334">
        <v>3.8416513111893999E-3</v>
      </c>
      <c r="T134" s="334">
        <v>3.8095267658250801E-3</v>
      </c>
      <c r="U134" s="334">
        <v>3.8444129262153598E-3</v>
      </c>
      <c r="V134" s="334">
        <v>3.50549775887071E-3</v>
      </c>
      <c r="W134" s="334">
        <v>3.6020749855360801E-3</v>
      </c>
      <c r="X134" s="334">
        <v>4.0175517951096104E-3</v>
      </c>
      <c r="Y134" s="334">
        <v>3.8042932607454498E-3</v>
      </c>
      <c r="Z134" s="334">
        <v>3.7965559777165402E-3</v>
      </c>
      <c r="AA134" s="334">
        <v>3.8350097223639702E-3</v>
      </c>
      <c r="AB134" s="334">
        <v>3.7742424285703798E-3</v>
      </c>
      <c r="AC134" s="334">
        <v>3.5567802771630901E-3</v>
      </c>
      <c r="AD134" s="334">
        <v>3.48615012247951E-3</v>
      </c>
      <c r="AE134" s="33">
        <v>3.3574674799678999E-3</v>
      </c>
      <c r="AF134" s="33">
        <v>3.1849748962515302E-3</v>
      </c>
      <c r="AG134" s="238"/>
    </row>
    <row r="135" spans="1:33" s="239" customFormat="1" ht="14.4" x14ac:dyDescent="0.3">
      <c r="A135" s="275"/>
      <c r="B135" s="314" t="s">
        <v>139</v>
      </c>
      <c r="C135" s="334">
        <v>4.2773142217451999E-4</v>
      </c>
      <c r="D135" s="334">
        <v>4.4242665040862002E-4</v>
      </c>
      <c r="E135" s="334">
        <v>4.33658939638332E-4</v>
      </c>
      <c r="F135" s="334">
        <v>4.2981107516658302E-4</v>
      </c>
      <c r="G135" s="334">
        <v>4.4033847219193602E-4</v>
      </c>
      <c r="H135" s="334">
        <v>3.9116417504968303E-4</v>
      </c>
      <c r="I135" s="334">
        <v>4.2478382917259601E-4</v>
      </c>
      <c r="J135" s="334">
        <v>3.7704436786790599E-4</v>
      </c>
      <c r="K135" s="334">
        <v>4.5840809428242301E-4</v>
      </c>
      <c r="L135" s="334">
        <v>4.4689363673398798E-4</v>
      </c>
      <c r="M135" s="334">
        <v>4.6073315613879298E-4</v>
      </c>
      <c r="N135" s="334">
        <v>4.8259648641317603E-4</v>
      </c>
      <c r="O135" s="334">
        <v>4.74611132262605E-4</v>
      </c>
      <c r="P135" s="334">
        <v>4.7089322808475302E-4</v>
      </c>
      <c r="Q135" s="334">
        <v>4.6693313128590201E-4</v>
      </c>
      <c r="R135" s="334">
        <v>4.8598357446292601E-4</v>
      </c>
      <c r="S135" s="334">
        <v>4.9489673226845799E-4</v>
      </c>
      <c r="T135" s="334">
        <v>4.5102810272917799E-4</v>
      </c>
      <c r="U135" s="334">
        <v>4.9504827738014001E-4</v>
      </c>
      <c r="V135" s="334">
        <v>4.4551848112288703E-4</v>
      </c>
      <c r="W135" s="334">
        <v>4.6480046408024198E-4</v>
      </c>
      <c r="X135" s="334">
        <v>4.9119094262343598E-4</v>
      </c>
      <c r="Y135" s="334">
        <v>5.0286572944656599E-4</v>
      </c>
      <c r="Z135" s="334">
        <v>5.0346884006742098E-4</v>
      </c>
      <c r="AA135" s="334">
        <v>4.7794472928657802E-4</v>
      </c>
      <c r="AB135" s="334">
        <v>4.4734521973381099E-4</v>
      </c>
      <c r="AC135" s="334">
        <v>4.6895659900734001E-4</v>
      </c>
      <c r="AD135" s="334">
        <v>4.5512515831796103E-4</v>
      </c>
      <c r="AE135" s="33">
        <v>4.5646559572275398E-4</v>
      </c>
      <c r="AF135" s="33">
        <v>4.07484818088229E-4</v>
      </c>
      <c r="AG135" s="238"/>
    </row>
    <row r="136" spans="1:33" s="239" customFormat="1" ht="14.4" x14ac:dyDescent="0.3">
      <c r="A136" s="275"/>
      <c r="B136" s="314" t="s">
        <v>192</v>
      </c>
      <c r="C136" s="334">
        <v>9.5907256369292902E-3</v>
      </c>
      <c r="D136" s="334">
        <v>9.5410641256619098E-3</v>
      </c>
      <c r="E136" s="334">
        <v>9.3433035648627996E-3</v>
      </c>
      <c r="F136" s="334">
        <v>9.7044489445699596E-3</v>
      </c>
      <c r="G136" s="334">
        <v>9.7441371244015203E-3</v>
      </c>
      <c r="H136" s="334">
        <v>9.7465957963116402E-3</v>
      </c>
      <c r="I136" s="334">
        <v>9.6101577176530492E-3</v>
      </c>
      <c r="J136" s="334">
        <v>8.9352651323631894E-3</v>
      </c>
      <c r="K136" s="334">
        <v>9.5997209847059808E-3</v>
      </c>
      <c r="L136" s="334">
        <v>9.6920602636214499E-3</v>
      </c>
      <c r="M136" s="334">
        <v>9.6156811077802093E-3</v>
      </c>
      <c r="N136" s="334">
        <v>9.5975376380821407E-3</v>
      </c>
      <c r="O136" s="334">
        <v>9.5186379851523208E-3</v>
      </c>
      <c r="P136" s="334">
        <v>9.4805816368924E-3</v>
      </c>
      <c r="Q136" s="334">
        <v>9.7155024984531008E-3</v>
      </c>
      <c r="R136" s="334">
        <v>9.7264212611260694E-3</v>
      </c>
      <c r="S136" s="334">
        <v>9.4445672772922994E-3</v>
      </c>
      <c r="T136" s="334">
        <v>9.3590271389010597E-3</v>
      </c>
      <c r="U136" s="334">
        <v>9.0048429658669098E-3</v>
      </c>
      <c r="V136" s="334">
        <v>8.3961434086508493E-3</v>
      </c>
      <c r="W136" s="334">
        <v>8.1909185268706202E-3</v>
      </c>
      <c r="X136" s="334">
        <v>8.2947432213344701E-3</v>
      </c>
      <c r="Y136" s="334">
        <v>8.1853024368652091E-3</v>
      </c>
      <c r="Z136" s="334">
        <v>8.2629062346547995E-3</v>
      </c>
      <c r="AA136" s="334">
        <v>8.4096596856510896E-3</v>
      </c>
      <c r="AB136" s="334">
        <v>8.6894925330896194E-3</v>
      </c>
      <c r="AC136" s="334">
        <v>8.7682797667607906E-3</v>
      </c>
      <c r="AD136" s="334">
        <v>9.1333926862128094E-3</v>
      </c>
      <c r="AE136" s="33">
        <v>9.6588323834218594E-3</v>
      </c>
      <c r="AF136" s="33">
        <v>9.5735010925878192E-3</v>
      </c>
      <c r="AG136" s="238"/>
    </row>
    <row r="137" spans="1:33" s="239" customFormat="1" ht="14.4" x14ac:dyDescent="0.3">
      <c r="A137" s="268"/>
      <c r="B137" s="305"/>
      <c r="C137" s="334"/>
      <c r="D137" s="334"/>
      <c r="E137" s="334"/>
      <c r="F137" s="334"/>
      <c r="G137" s="334"/>
      <c r="H137" s="334"/>
      <c r="I137" s="334"/>
      <c r="J137" s="334"/>
      <c r="K137" s="334"/>
      <c r="L137" s="334"/>
      <c r="M137" s="334"/>
      <c r="N137" s="334"/>
      <c r="O137" s="334"/>
      <c r="P137" s="334"/>
      <c r="Q137" s="334"/>
      <c r="R137" s="334"/>
      <c r="S137" s="334"/>
      <c r="T137" s="334"/>
      <c r="U137" s="334"/>
      <c r="V137" s="334"/>
      <c r="W137" s="334"/>
      <c r="X137" s="334"/>
      <c r="Y137" s="334"/>
      <c r="Z137" s="334"/>
      <c r="AA137" s="334"/>
      <c r="AB137" s="334"/>
      <c r="AC137" s="334"/>
      <c r="AD137" s="334"/>
      <c r="AE137" s="334"/>
      <c r="AF137" s="334"/>
      <c r="AG137" s="238"/>
    </row>
    <row r="138" spans="1:33" s="239" customFormat="1" ht="14.4" x14ac:dyDescent="0.3">
      <c r="A138" s="277"/>
      <c r="B138" s="306" t="s">
        <v>140</v>
      </c>
      <c r="C138" s="336">
        <v>0.1072474801182</v>
      </c>
      <c r="D138" s="336">
        <v>0.10618424567917301</v>
      </c>
      <c r="E138" s="336">
        <v>0.10537545347475701</v>
      </c>
      <c r="F138" s="336">
        <v>0.10533959006857301</v>
      </c>
      <c r="G138" s="336">
        <v>0.103484603720689</v>
      </c>
      <c r="H138" s="336">
        <v>0.102681551044838</v>
      </c>
      <c r="I138" s="336">
        <v>9.9371684387618495E-2</v>
      </c>
      <c r="J138" s="336">
        <v>9.00690928214231E-2</v>
      </c>
      <c r="K138" s="336">
        <v>9.6539077473880505E-2</v>
      </c>
      <c r="L138" s="336">
        <v>9.6596081386832802E-2</v>
      </c>
      <c r="M138" s="336">
        <v>9.41155651071338E-2</v>
      </c>
      <c r="N138" s="336">
        <v>9.4465942552709695E-2</v>
      </c>
      <c r="O138" s="336">
        <v>9.37946507406342E-2</v>
      </c>
      <c r="P138" s="336">
        <v>9.2360182800166196E-2</v>
      </c>
      <c r="Q138" s="336">
        <v>9.2633115923629397E-2</v>
      </c>
      <c r="R138" s="336">
        <v>9.3623169411082396E-2</v>
      </c>
      <c r="S138" s="336">
        <v>9.24624759362635E-2</v>
      </c>
      <c r="T138" s="336">
        <v>9.2301519891759498E-2</v>
      </c>
      <c r="U138" s="336">
        <v>8.9942216179685897E-2</v>
      </c>
      <c r="V138" s="336">
        <v>8.3440103200768695E-2</v>
      </c>
      <c r="W138" s="336">
        <v>8.3870343563294897E-2</v>
      </c>
      <c r="X138" s="336">
        <v>8.9513147851594699E-2</v>
      </c>
      <c r="Y138" s="336">
        <v>8.8137999411431994E-2</v>
      </c>
      <c r="Z138" s="336">
        <v>8.6913941917672793E-2</v>
      </c>
      <c r="AA138" s="336">
        <v>8.69219257596133E-2</v>
      </c>
      <c r="AB138" s="336">
        <v>8.6595246259486502E-2</v>
      </c>
      <c r="AC138" s="336">
        <v>8.7641209214567306E-2</v>
      </c>
      <c r="AD138" s="336">
        <v>8.7325919946397504E-2</v>
      </c>
      <c r="AE138" s="336">
        <v>8.62806921743762E-2</v>
      </c>
      <c r="AF138" s="336">
        <v>8.5122427284872404E-2</v>
      </c>
      <c r="AG138" s="238"/>
    </row>
    <row r="139" spans="1:33" s="239" customFormat="1" ht="14.4" x14ac:dyDescent="0.3">
      <c r="A139" s="268"/>
      <c r="B139" s="240"/>
      <c r="C139" s="322"/>
      <c r="D139" s="322"/>
      <c r="E139" s="322"/>
      <c r="F139" s="322"/>
      <c r="G139" s="322"/>
      <c r="H139" s="322"/>
      <c r="I139" s="322"/>
      <c r="J139" s="322"/>
      <c r="K139" s="322"/>
      <c r="L139" s="322"/>
      <c r="M139" s="322"/>
      <c r="N139" s="322"/>
      <c r="O139" s="322"/>
      <c r="P139" s="322"/>
      <c r="Q139" s="322"/>
      <c r="R139" s="322"/>
      <c r="S139" s="322"/>
      <c r="T139" s="322"/>
      <c r="U139" s="322"/>
      <c r="V139" s="322"/>
      <c r="W139" s="322"/>
      <c r="X139" s="322"/>
      <c r="Y139" s="322"/>
      <c r="Z139" s="322"/>
      <c r="AA139" s="322"/>
      <c r="AB139" s="322"/>
      <c r="AC139" s="322"/>
      <c r="AD139" s="322"/>
      <c r="AE139" s="322"/>
      <c r="AF139" s="322"/>
      <c r="AG139" s="238"/>
    </row>
    <row r="140" spans="1:33" s="239" customFormat="1" ht="14.4" x14ac:dyDescent="0.3">
      <c r="A140" s="277"/>
      <c r="B140" s="307" t="s">
        <v>151</v>
      </c>
      <c r="C140" s="336">
        <v>1.5526757102684099E-2</v>
      </c>
      <c r="D140" s="336">
        <v>1.6009152001315301E-2</v>
      </c>
      <c r="E140" s="336">
        <v>1.5486055486713999E-2</v>
      </c>
      <c r="F140" s="336">
        <v>1.56202828572004E-2</v>
      </c>
      <c r="G140" s="336">
        <v>1.88225067315702E-2</v>
      </c>
      <c r="H140" s="336">
        <v>2.55679450544864E-2</v>
      </c>
      <c r="I140" s="336">
        <v>2.5596875025938801E-2</v>
      </c>
      <c r="J140" s="336">
        <v>2.3781718610451901E-2</v>
      </c>
      <c r="K140" s="336">
        <v>2.1750263903527901E-2</v>
      </c>
      <c r="L140" s="336">
        <v>2.1210184043055001E-2</v>
      </c>
      <c r="M140" s="336">
        <v>2.0605997121235099E-2</v>
      </c>
      <c r="N140" s="336">
        <v>1.9605006774126001E-2</v>
      </c>
      <c r="O140" s="336">
        <v>1.95337446319305E-2</v>
      </c>
      <c r="P140" s="336">
        <v>1.7862567511424999E-2</v>
      </c>
      <c r="Q140" s="336">
        <v>1.8592991998132899E-2</v>
      </c>
      <c r="R140" s="336">
        <v>1.8101872406375601E-2</v>
      </c>
      <c r="S140" s="336">
        <v>1.76000272995404E-2</v>
      </c>
      <c r="T140" s="336">
        <v>1.83293413103949E-2</v>
      </c>
      <c r="U140" s="336">
        <v>1.8734709757442201E-2</v>
      </c>
      <c r="V140" s="336">
        <v>1.93473081158217E-2</v>
      </c>
      <c r="W140" s="336">
        <v>1.74763495466684E-2</v>
      </c>
      <c r="X140" s="336">
        <v>1.7628967058430201E-2</v>
      </c>
      <c r="Y140" s="336">
        <v>1.7547128396761799E-2</v>
      </c>
      <c r="Z140" s="336">
        <v>1.79312232907619E-2</v>
      </c>
      <c r="AA140" s="336">
        <v>1.90655512214595E-2</v>
      </c>
      <c r="AB140" s="336">
        <v>1.9451444476721001E-2</v>
      </c>
      <c r="AC140" s="336">
        <v>1.9698905310071398E-2</v>
      </c>
      <c r="AD140" s="336">
        <v>2.00188668197985E-2</v>
      </c>
      <c r="AE140" s="336">
        <v>1.9743495543567802E-2</v>
      </c>
      <c r="AF140" s="336">
        <v>2.4796546328822298E-2</v>
      </c>
      <c r="AG140" s="238"/>
    </row>
    <row r="141" spans="1:33" s="239" customFormat="1" ht="14.4" x14ac:dyDescent="0.3">
      <c r="A141" s="277"/>
      <c r="B141" s="294"/>
      <c r="C141" s="322"/>
      <c r="D141" s="322"/>
      <c r="E141" s="322"/>
      <c r="F141" s="322"/>
      <c r="G141" s="322"/>
      <c r="H141" s="322"/>
      <c r="I141" s="322"/>
      <c r="J141" s="322"/>
      <c r="K141" s="322"/>
      <c r="L141" s="322"/>
      <c r="M141" s="322"/>
      <c r="N141" s="322"/>
      <c r="O141" s="322"/>
      <c r="P141" s="322"/>
      <c r="Q141" s="322"/>
      <c r="R141" s="322"/>
      <c r="S141" s="322"/>
      <c r="T141" s="322"/>
      <c r="U141" s="322"/>
      <c r="V141" s="322"/>
      <c r="W141" s="322"/>
      <c r="X141" s="322"/>
      <c r="Y141" s="322"/>
      <c r="Z141" s="322"/>
      <c r="AA141" s="322"/>
      <c r="AB141" s="322"/>
      <c r="AC141" s="322"/>
      <c r="AD141" s="322"/>
      <c r="AE141" s="322"/>
      <c r="AF141" s="322"/>
      <c r="AG141" s="238"/>
    </row>
    <row r="142" spans="1:33" s="239" customFormat="1" ht="16.2" x14ac:dyDescent="0.3">
      <c r="A142" s="270" t="s">
        <v>193</v>
      </c>
      <c r="B142" s="302" t="s">
        <v>36</v>
      </c>
      <c r="C142" s="333">
        <v>0.45183458413775601</v>
      </c>
      <c r="D142" s="333">
        <v>0.44763835894204002</v>
      </c>
      <c r="E142" s="333">
        <v>0.45479554590507798</v>
      </c>
      <c r="F142" s="333">
        <v>0.44958241837462398</v>
      </c>
      <c r="G142" s="333">
        <v>0.45178321013809802</v>
      </c>
      <c r="H142" s="333">
        <v>0.45318626531953599</v>
      </c>
      <c r="I142" s="333">
        <v>0.44033494985677701</v>
      </c>
      <c r="J142" s="333">
        <v>0.40729644550534999</v>
      </c>
      <c r="K142" s="333">
        <v>0.446405890388341</v>
      </c>
      <c r="L142" s="333">
        <v>0.44610263208939799</v>
      </c>
      <c r="M142" s="333">
        <v>0.44707248537106498</v>
      </c>
      <c r="N142" s="333">
        <v>0.457742500735004</v>
      </c>
      <c r="O142" s="333">
        <v>0.45795536220088601</v>
      </c>
      <c r="P142" s="333">
        <v>0.45592518487744099</v>
      </c>
      <c r="Q142" s="333">
        <v>0.46188164056605002</v>
      </c>
      <c r="R142" s="333">
        <v>0.456993369823605</v>
      </c>
      <c r="S142" s="333">
        <v>0.46114205998358199</v>
      </c>
      <c r="T142" s="333">
        <v>0.46649246107147102</v>
      </c>
      <c r="U142" s="333">
        <v>0.455311274797636</v>
      </c>
      <c r="V142" s="333">
        <v>0.42843554597766498</v>
      </c>
      <c r="W142" s="333">
        <v>0.44604462714649501</v>
      </c>
      <c r="X142" s="333">
        <v>0.461831413763858</v>
      </c>
      <c r="Y142" s="333">
        <v>0.46544169742166702</v>
      </c>
      <c r="Z142" s="333">
        <v>0.47394078228976799</v>
      </c>
      <c r="AA142" s="333">
        <v>0.47691387873100799</v>
      </c>
      <c r="AB142" s="333">
        <v>0.47273584885742498</v>
      </c>
      <c r="AC142" s="333">
        <v>0.48213994828502799</v>
      </c>
      <c r="AD142" s="333">
        <v>0.48123964265594699</v>
      </c>
      <c r="AE142" s="333">
        <v>0.48485048764892102</v>
      </c>
      <c r="AF142" s="333">
        <v>0.49569668447821102</v>
      </c>
      <c r="AG142" s="238"/>
    </row>
    <row r="143" spans="1:33" s="239" customFormat="1" ht="14.4" x14ac:dyDescent="0.3">
      <c r="A143" s="268"/>
      <c r="B143" s="301" t="s">
        <v>30</v>
      </c>
      <c r="C143" s="322">
        <v>0.525899132460518</v>
      </c>
      <c r="D143" s="322">
        <v>0.52956178628432904</v>
      </c>
      <c r="E143" s="322">
        <v>0.52266988556259597</v>
      </c>
      <c r="F143" s="322">
        <v>0.52759523791604002</v>
      </c>
      <c r="G143" s="322">
        <v>0.52221290075613602</v>
      </c>
      <c r="H143" s="322">
        <v>0.51422934856201696</v>
      </c>
      <c r="I143" s="322">
        <v>0.52798155744254405</v>
      </c>
      <c r="J143" s="322">
        <v>0.56410688934834596</v>
      </c>
      <c r="K143" s="322">
        <v>0.526235619550943</v>
      </c>
      <c r="L143" s="322">
        <v>0.52662235456030904</v>
      </c>
      <c r="M143" s="322">
        <v>0.52674508853134705</v>
      </c>
      <c r="N143" s="322">
        <v>0.51688693093164395</v>
      </c>
      <c r="O143" s="322">
        <v>0.51682427597682501</v>
      </c>
      <c r="P143" s="322">
        <v>0.52035476526796798</v>
      </c>
      <c r="Q143" s="322">
        <v>0.51420786612067204</v>
      </c>
      <c r="R143" s="322">
        <v>0.51953187383169197</v>
      </c>
      <c r="S143" s="322">
        <v>0.51601882606916005</v>
      </c>
      <c r="T143" s="322">
        <v>0.50945785444255298</v>
      </c>
      <c r="U143" s="322">
        <v>0.52091861911159798</v>
      </c>
      <c r="V143" s="322">
        <v>0.54772301696765202</v>
      </c>
      <c r="W143" s="322">
        <v>0.531856387202708</v>
      </c>
      <c r="X143" s="322">
        <v>0.51535083410605798</v>
      </c>
      <c r="Y143" s="322">
        <v>0.51166791509505405</v>
      </c>
      <c r="Z143" s="322">
        <v>0.50301536755845999</v>
      </c>
      <c r="AA143" s="322">
        <v>0.49893701551875302</v>
      </c>
      <c r="AB143" s="322">
        <v>0.50283229633776805</v>
      </c>
      <c r="AC143" s="322">
        <v>0.49354422538619402</v>
      </c>
      <c r="AD143" s="322">
        <v>0.49416650316988098</v>
      </c>
      <c r="AE143" s="322">
        <v>0.49108287326480698</v>
      </c>
      <c r="AF143" s="322">
        <v>0.47403349531185002</v>
      </c>
      <c r="AG143" s="238"/>
    </row>
    <row r="144" spans="1:33" s="239" customFormat="1" ht="14.4" x14ac:dyDescent="0.3">
      <c r="A144" s="267"/>
      <c r="B144" s="301" t="s">
        <v>155</v>
      </c>
      <c r="C144" s="322">
        <v>2.22662834017264E-2</v>
      </c>
      <c r="D144" s="322">
        <v>2.2799854773631799E-2</v>
      </c>
      <c r="E144" s="322">
        <v>2.25345685323253E-2</v>
      </c>
      <c r="F144" s="322">
        <v>2.2822343709336099E-2</v>
      </c>
      <c r="G144" s="322">
        <v>2.6003889105765499E-2</v>
      </c>
      <c r="H144" s="322">
        <v>3.25843861184473E-2</v>
      </c>
      <c r="I144" s="322">
        <v>3.1683492700679702E-2</v>
      </c>
      <c r="J144" s="322">
        <v>2.8596665146304101E-2</v>
      </c>
      <c r="K144" s="322">
        <v>2.7358490060716199E-2</v>
      </c>
      <c r="L144" s="322">
        <v>2.7275013350293201E-2</v>
      </c>
      <c r="M144" s="322">
        <v>2.6182426097587599E-2</v>
      </c>
      <c r="N144" s="322">
        <v>2.53705683333517E-2</v>
      </c>
      <c r="O144" s="322">
        <v>2.5220361822288501E-2</v>
      </c>
      <c r="P144" s="322">
        <v>2.3720049854590801E-2</v>
      </c>
      <c r="Q144" s="322">
        <v>2.39104933132777E-2</v>
      </c>
      <c r="R144" s="322">
        <v>2.3474756344703598E-2</v>
      </c>
      <c r="S144" s="322">
        <v>2.2839113947257499E-2</v>
      </c>
      <c r="T144" s="322">
        <v>2.40496844859758E-2</v>
      </c>
      <c r="U144" s="322">
        <v>2.3770106090766002E-2</v>
      </c>
      <c r="V144" s="322">
        <v>2.3841437054682502E-2</v>
      </c>
      <c r="W144" s="322">
        <v>2.2098985650796901E-2</v>
      </c>
      <c r="X144" s="322">
        <v>2.28177521300841E-2</v>
      </c>
      <c r="Y144" s="322">
        <v>2.2890387483279699E-2</v>
      </c>
      <c r="Z144" s="322">
        <v>2.3043850151772401E-2</v>
      </c>
      <c r="AA144" s="322">
        <v>2.4149105750238702E-2</v>
      </c>
      <c r="AB144" s="322">
        <v>2.44318548048068E-2</v>
      </c>
      <c r="AC144" s="322">
        <v>2.4315826328777199E-2</v>
      </c>
      <c r="AD144" s="322">
        <v>2.4593854174172002E-2</v>
      </c>
      <c r="AE144" s="322">
        <v>2.4066639086272702E-2</v>
      </c>
      <c r="AF144" s="322">
        <v>3.0269820209938798E-2</v>
      </c>
      <c r="AG144" s="238"/>
    </row>
    <row r="145" spans="1:33" s="239" customFormat="1" ht="14.4" x14ac:dyDescent="0.3">
      <c r="A145" s="267"/>
      <c r="B145" s="301"/>
      <c r="C145" s="322"/>
      <c r="D145" s="322"/>
      <c r="E145" s="322"/>
      <c r="F145" s="322"/>
      <c r="G145" s="322"/>
      <c r="H145" s="322"/>
      <c r="I145" s="322"/>
      <c r="J145" s="322"/>
      <c r="K145" s="322"/>
      <c r="L145" s="322"/>
      <c r="M145" s="322"/>
      <c r="N145" s="322"/>
      <c r="O145" s="322"/>
      <c r="P145" s="322"/>
      <c r="Q145" s="322"/>
      <c r="R145" s="322"/>
      <c r="S145" s="322"/>
      <c r="T145" s="322"/>
      <c r="U145" s="322"/>
      <c r="V145" s="322"/>
      <c r="W145" s="322"/>
      <c r="X145" s="322"/>
      <c r="Y145" s="322"/>
      <c r="Z145" s="322"/>
      <c r="AA145" s="322"/>
      <c r="AB145" s="322"/>
      <c r="AC145" s="322"/>
      <c r="AD145" s="322"/>
      <c r="AE145" s="322"/>
      <c r="AF145" s="322"/>
      <c r="AG145" s="238"/>
    </row>
    <row r="146" spans="1:33" s="56" customFormat="1" ht="14.25" customHeight="1" x14ac:dyDescent="0.25">
      <c r="A146" s="437" t="s">
        <v>195</v>
      </c>
      <c r="B146" s="437"/>
      <c r="C146" s="438"/>
      <c r="D146" s="438"/>
      <c r="E146" s="438"/>
      <c r="F146" s="438"/>
      <c r="G146" s="438"/>
      <c r="H146" s="438"/>
      <c r="I146" s="438"/>
      <c r="J146" s="438"/>
      <c r="K146" s="438"/>
      <c r="L146" s="438"/>
      <c r="M146" s="438"/>
      <c r="N146" s="438"/>
      <c r="O146" s="438"/>
      <c r="P146" s="438"/>
      <c r="Q146" s="438"/>
      <c r="R146" s="438"/>
      <c r="S146" s="438"/>
      <c r="T146" s="438"/>
      <c r="U146" s="438"/>
      <c r="V146" s="438"/>
      <c r="W146" s="438"/>
      <c r="X146" s="438"/>
      <c r="Y146" s="438"/>
      <c r="Z146" s="438"/>
      <c r="AA146" s="438"/>
      <c r="AB146" s="438"/>
      <c r="AC146" s="438"/>
      <c r="AD146" s="438"/>
      <c r="AE146" s="438"/>
      <c r="AF146" s="438"/>
    </row>
    <row r="147" spans="1:33" ht="13.5" customHeight="1" x14ac:dyDescent="0.25">
      <c r="A147" s="66" t="s">
        <v>70</v>
      </c>
    </row>
    <row r="148" spans="1:33" ht="29.55" customHeight="1" x14ac:dyDescent="0.25">
      <c r="A148" s="1">
        <v>1</v>
      </c>
      <c r="B148" s="493" t="s">
        <v>182</v>
      </c>
      <c r="C148" s="493"/>
      <c r="D148" s="493"/>
      <c r="E148" s="493"/>
      <c r="F148" s="493"/>
      <c r="G148" s="493"/>
      <c r="H148" s="493"/>
      <c r="I148" s="493"/>
      <c r="J148" s="493"/>
    </row>
    <row r="149" spans="1:33" ht="31.2" customHeight="1" x14ac:dyDescent="0.25">
      <c r="A149" s="1">
        <v>2</v>
      </c>
      <c r="B149" s="493" t="s">
        <v>190</v>
      </c>
      <c r="C149" s="493"/>
      <c r="D149" s="493"/>
      <c r="E149" s="493"/>
      <c r="F149" s="493"/>
      <c r="G149" s="493"/>
      <c r="H149" s="493"/>
      <c r="I149" s="493"/>
      <c r="J149" s="493"/>
    </row>
    <row r="150" spans="1:33" ht="41.55" customHeight="1" x14ac:dyDescent="0.25">
      <c r="A150" s="1">
        <v>3</v>
      </c>
      <c r="B150" s="493" t="s">
        <v>71</v>
      </c>
      <c r="C150" s="493"/>
      <c r="D150" s="493"/>
      <c r="E150" s="493"/>
      <c r="F150" s="493"/>
      <c r="G150" s="493"/>
      <c r="H150" s="493"/>
      <c r="I150" s="493"/>
      <c r="J150" s="493"/>
    </row>
    <row r="151" spans="1:33" ht="18" customHeight="1" x14ac:dyDescent="0.25">
      <c r="A151" s="1">
        <v>4</v>
      </c>
      <c r="B151" s="493" t="s">
        <v>20</v>
      </c>
      <c r="C151" s="493"/>
      <c r="D151" s="493"/>
      <c r="E151" s="493"/>
      <c r="F151" s="493"/>
      <c r="G151" s="493"/>
      <c r="H151" s="493"/>
      <c r="I151" s="493"/>
      <c r="J151" s="493"/>
    </row>
    <row r="152" spans="1:33" s="214" customFormat="1" ht="53.55" customHeight="1" x14ac:dyDescent="0.25">
      <c r="A152" s="1">
        <v>5</v>
      </c>
      <c r="B152" s="493" t="s">
        <v>109</v>
      </c>
      <c r="C152" s="493"/>
      <c r="D152" s="493"/>
      <c r="E152" s="493"/>
      <c r="F152" s="493"/>
      <c r="G152" s="493"/>
      <c r="H152" s="493"/>
      <c r="I152" s="493"/>
      <c r="J152" s="493"/>
      <c r="K152" s="72"/>
      <c r="L152" s="72"/>
      <c r="M152" s="72"/>
      <c r="N152" s="72"/>
      <c r="O152" s="72"/>
      <c r="P152" s="72"/>
      <c r="Q152" s="72"/>
      <c r="R152" s="72"/>
      <c r="S152" s="72"/>
      <c r="T152" s="72"/>
      <c r="U152" s="72"/>
      <c r="V152" s="72"/>
      <c r="W152" s="72"/>
      <c r="X152" s="72"/>
      <c r="Y152" s="72"/>
      <c r="Z152" s="72"/>
      <c r="AA152" s="72"/>
      <c r="AB152" s="72"/>
      <c r="AC152" s="72"/>
      <c r="AD152" s="72"/>
      <c r="AE152" s="72"/>
      <c r="AF152" s="72"/>
    </row>
    <row r="153" spans="1:33" s="214" customFormat="1" ht="28.2" customHeight="1" x14ac:dyDescent="0.25">
      <c r="A153" s="1">
        <v>6</v>
      </c>
      <c r="B153" s="493" t="s">
        <v>122</v>
      </c>
      <c r="C153" s="493"/>
      <c r="D153" s="493"/>
      <c r="E153" s="493"/>
      <c r="F153" s="493"/>
      <c r="G153" s="493"/>
      <c r="H153" s="493"/>
      <c r="I153" s="493"/>
      <c r="J153" s="493"/>
      <c r="K153" s="72"/>
      <c r="L153" s="72"/>
      <c r="M153" s="72"/>
      <c r="N153" s="72"/>
      <c r="O153" s="72"/>
      <c r="P153" s="72"/>
      <c r="Q153" s="72"/>
      <c r="R153" s="72"/>
      <c r="S153" s="72"/>
      <c r="T153" s="72"/>
      <c r="U153" s="72"/>
      <c r="V153" s="72"/>
      <c r="W153" s="72"/>
      <c r="X153" s="72"/>
      <c r="Y153" s="72"/>
      <c r="Z153" s="72"/>
      <c r="AA153" s="72"/>
      <c r="AB153" s="72"/>
      <c r="AC153" s="72"/>
      <c r="AD153" s="72"/>
      <c r="AE153" s="72"/>
      <c r="AF153" s="72"/>
    </row>
    <row r="154" spans="1:33" s="214" customFormat="1" ht="17.55" customHeight="1" x14ac:dyDescent="0.25">
      <c r="A154" s="220">
        <v>7</v>
      </c>
      <c r="B154" s="494" t="s">
        <v>117</v>
      </c>
      <c r="C154" s="494"/>
      <c r="D154" s="494"/>
      <c r="E154" s="494"/>
      <c r="F154" s="494"/>
      <c r="G154" s="494"/>
      <c r="H154" s="494"/>
      <c r="I154" s="494"/>
      <c r="J154" s="494"/>
      <c r="K154" s="60"/>
      <c r="L154" s="60"/>
      <c r="M154" s="60"/>
      <c r="N154" s="60"/>
      <c r="O154" s="60"/>
      <c r="P154" s="60"/>
      <c r="Q154" s="60"/>
      <c r="R154" s="60"/>
      <c r="S154" s="60"/>
      <c r="T154" s="60"/>
      <c r="U154" s="60"/>
      <c r="V154" s="60"/>
      <c r="W154" s="60"/>
      <c r="X154" s="60"/>
      <c r="Y154" s="60"/>
      <c r="Z154" s="60"/>
      <c r="AA154" s="60"/>
      <c r="AB154" s="60"/>
      <c r="AC154" s="60"/>
      <c r="AD154" s="60"/>
      <c r="AE154" s="60"/>
      <c r="AF154" s="60"/>
    </row>
    <row r="155" spans="1:33" s="214" customFormat="1" ht="16.2" customHeight="1" x14ac:dyDescent="0.25">
      <c r="A155" s="220">
        <v>8</v>
      </c>
      <c r="B155" s="495" t="s">
        <v>118</v>
      </c>
      <c r="C155" s="495"/>
      <c r="D155" s="495"/>
      <c r="E155" s="495"/>
      <c r="F155" s="495"/>
      <c r="G155" s="495"/>
      <c r="H155" s="495"/>
      <c r="I155" s="495"/>
      <c r="J155" s="495"/>
      <c r="K155" s="71"/>
      <c r="L155" s="71"/>
      <c r="M155" s="71"/>
      <c r="N155" s="71"/>
      <c r="O155" s="71"/>
      <c r="P155" s="71"/>
      <c r="Q155" s="71"/>
      <c r="R155" s="71"/>
      <c r="S155" s="71"/>
      <c r="T155" s="71"/>
      <c r="U155" s="71"/>
      <c r="V155" s="71"/>
      <c r="W155" s="71"/>
      <c r="X155" s="71"/>
      <c r="Y155" s="71"/>
      <c r="Z155" s="71"/>
      <c r="AA155" s="71"/>
      <c r="AB155" s="71"/>
      <c r="AC155" s="71"/>
      <c r="AD155" s="71"/>
      <c r="AE155" s="71"/>
      <c r="AF155" s="71"/>
    </row>
    <row r="156" spans="1:33" s="214" customFormat="1" ht="40.950000000000003" customHeight="1" x14ac:dyDescent="0.25">
      <c r="A156" s="231">
        <v>9</v>
      </c>
      <c r="B156" s="493" t="s">
        <v>212</v>
      </c>
      <c r="C156" s="493"/>
      <c r="D156" s="493"/>
      <c r="E156" s="493"/>
      <c r="F156" s="493"/>
      <c r="G156" s="493"/>
      <c r="H156" s="493"/>
      <c r="I156" s="493"/>
      <c r="J156" s="493"/>
      <c r="K156" s="72"/>
      <c r="L156" s="72"/>
      <c r="M156" s="72"/>
      <c r="N156" s="72"/>
      <c r="O156" s="72"/>
      <c r="P156" s="72"/>
      <c r="Q156" s="72"/>
      <c r="R156" s="72"/>
      <c r="S156" s="72"/>
      <c r="T156" s="72"/>
      <c r="U156" s="72"/>
      <c r="V156" s="72"/>
      <c r="W156" s="72"/>
      <c r="X156" s="72"/>
      <c r="Y156" s="72"/>
      <c r="Z156" s="72"/>
      <c r="AA156" s="72"/>
      <c r="AB156" s="72"/>
      <c r="AC156" s="72"/>
      <c r="AD156" s="72"/>
      <c r="AE156" s="72"/>
      <c r="AF156" s="72"/>
    </row>
    <row r="157" spans="1:33" s="214" customFormat="1" ht="17.55" customHeight="1" x14ac:dyDescent="0.25">
      <c r="A157" s="231">
        <v>10</v>
      </c>
      <c r="B157" s="493" t="s">
        <v>119</v>
      </c>
      <c r="C157" s="493"/>
      <c r="D157" s="493"/>
      <c r="E157" s="493"/>
      <c r="F157" s="493"/>
      <c r="G157" s="493"/>
      <c r="H157" s="493"/>
      <c r="I157" s="493"/>
      <c r="J157" s="493"/>
      <c r="K157" s="72"/>
      <c r="L157" s="72"/>
      <c r="M157" s="72"/>
      <c r="N157" s="72"/>
      <c r="O157" s="72"/>
      <c r="P157" s="72"/>
      <c r="Q157" s="72"/>
      <c r="R157" s="72"/>
      <c r="S157" s="72"/>
      <c r="T157" s="72"/>
      <c r="U157" s="72"/>
      <c r="V157" s="72"/>
      <c r="W157" s="72"/>
      <c r="X157" s="72"/>
      <c r="Y157" s="72"/>
      <c r="Z157" s="72"/>
      <c r="AA157" s="72"/>
      <c r="AB157" s="72"/>
      <c r="AC157" s="72"/>
      <c r="AD157" s="72"/>
      <c r="AE157" s="72"/>
      <c r="AF157" s="72"/>
    </row>
    <row r="158" spans="1:33" s="214" customFormat="1" ht="16.95" customHeight="1" x14ac:dyDescent="0.25">
      <c r="A158" s="232">
        <v>11</v>
      </c>
      <c r="B158" s="493" t="s">
        <v>189</v>
      </c>
      <c r="C158" s="493"/>
      <c r="D158" s="493"/>
      <c r="E158" s="493"/>
      <c r="F158" s="493"/>
      <c r="G158" s="493"/>
      <c r="H158" s="493"/>
      <c r="I158" s="493"/>
      <c r="J158" s="493"/>
      <c r="K158" s="72"/>
      <c r="L158" s="72"/>
      <c r="M158" s="72"/>
      <c r="N158" s="72"/>
      <c r="O158" s="72"/>
      <c r="P158" s="72"/>
      <c r="Q158" s="72"/>
      <c r="R158" s="72"/>
      <c r="S158" s="72"/>
      <c r="T158" s="72"/>
      <c r="U158" s="72"/>
      <c r="V158" s="72"/>
      <c r="W158" s="72"/>
      <c r="X158" s="72"/>
      <c r="Y158" s="72"/>
      <c r="Z158" s="72"/>
      <c r="AA158" s="72"/>
      <c r="AB158" s="72"/>
      <c r="AC158" s="72"/>
      <c r="AD158" s="72"/>
      <c r="AE158" s="72"/>
      <c r="AF158" s="72"/>
    </row>
    <row r="159" spans="1:33" x14ac:dyDescent="0.25">
      <c r="A159" s="231">
        <v>12</v>
      </c>
      <c r="B159" s="319" t="s">
        <v>174</v>
      </c>
      <c r="C159" s="214"/>
      <c r="D159" s="214"/>
      <c r="E159" s="214"/>
      <c r="F159" s="214"/>
      <c r="G159" s="214"/>
      <c r="H159" s="214"/>
      <c r="I159" s="214"/>
      <c r="J159" s="214"/>
      <c r="K159" s="60"/>
      <c r="L159" s="60"/>
      <c r="M159" s="60"/>
      <c r="N159" s="60"/>
      <c r="O159" s="60"/>
      <c r="P159" s="60"/>
      <c r="Q159" s="60"/>
      <c r="R159" s="60"/>
      <c r="S159" s="60"/>
      <c r="T159" s="60"/>
      <c r="U159" s="60"/>
      <c r="V159" s="60"/>
      <c r="W159" s="60"/>
      <c r="X159" s="60"/>
      <c r="Y159" s="60"/>
      <c r="Z159" s="60"/>
      <c r="AA159" s="60"/>
      <c r="AB159" s="60"/>
      <c r="AC159" s="60"/>
      <c r="AD159" s="60"/>
      <c r="AE159" s="60"/>
      <c r="AF159" s="60"/>
    </row>
    <row r="160" spans="1:33" ht="23.1" customHeight="1" x14ac:dyDescent="0.25">
      <c r="A160" s="231">
        <v>13</v>
      </c>
      <c r="B160" s="319" t="s">
        <v>237</v>
      </c>
      <c r="C160" s="214"/>
      <c r="D160" s="214"/>
      <c r="E160" s="214"/>
      <c r="F160" s="214"/>
      <c r="G160" s="214"/>
      <c r="H160" s="214"/>
      <c r="I160" s="214"/>
      <c r="J160" s="214"/>
      <c r="K160" s="60"/>
      <c r="L160" s="60"/>
      <c r="M160" s="60"/>
      <c r="N160" s="60"/>
      <c r="O160" s="60"/>
      <c r="P160" s="60"/>
      <c r="Q160" s="60"/>
      <c r="R160" s="60"/>
      <c r="S160" s="60"/>
      <c r="T160" s="60"/>
      <c r="U160" s="60"/>
      <c r="V160" s="60"/>
      <c r="W160" s="60"/>
      <c r="X160" s="60"/>
      <c r="Y160" s="60"/>
      <c r="Z160" s="60"/>
      <c r="AA160" s="60"/>
      <c r="AB160" s="60"/>
      <c r="AC160" s="60"/>
      <c r="AD160" s="60"/>
      <c r="AE160" s="60"/>
      <c r="AF160" s="60"/>
    </row>
    <row r="161" spans="1:32" x14ac:dyDescent="0.25">
      <c r="A161" s="220"/>
      <c r="B161" s="308"/>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row>
    <row r="162" spans="1:32" x14ac:dyDescent="0.25">
      <c r="B162" s="104" t="s">
        <v>293</v>
      </c>
      <c r="C162" s="218"/>
      <c r="D162" s="218"/>
      <c r="E162" s="218"/>
      <c r="F162" s="218"/>
      <c r="G162" s="218"/>
      <c r="H162" s="218"/>
      <c r="I162" s="218"/>
      <c r="J162" s="218"/>
    </row>
    <row r="163" spans="1:32" ht="13.8" x14ac:dyDescent="0.25">
      <c r="B163" s="309"/>
      <c r="C163" s="309"/>
      <c r="D163" s="309"/>
      <c r="E163" s="309"/>
      <c r="F163" s="309"/>
      <c r="G163" s="309"/>
      <c r="H163" s="309"/>
      <c r="I163" s="309"/>
      <c r="J163" s="309"/>
    </row>
    <row r="164" spans="1:32" ht="13.8" x14ac:dyDescent="0.25">
      <c r="B164" s="309"/>
      <c r="C164" s="309"/>
      <c r="D164" s="309"/>
      <c r="E164" s="309"/>
      <c r="F164" s="309"/>
      <c r="G164" s="309"/>
      <c r="H164" s="309"/>
      <c r="I164" s="309"/>
      <c r="J164" s="309"/>
    </row>
    <row r="165" spans="1:32" ht="13.8" x14ac:dyDescent="0.25">
      <c r="B165" s="309"/>
      <c r="C165" s="309"/>
      <c r="D165" s="309"/>
      <c r="E165" s="309"/>
      <c r="F165" s="309"/>
      <c r="G165" s="309"/>
      <c r="H165" s="309"/>
      <c r="I165" s="309"/>
      <c r="J165" s="309"/>
    </row>
    <row r="166" spans="1:32" x14ac:dyDescent="0.25">
      <c r="B166" s="310"/>
      <c r="C166" s="310"/>
      <c r="D166" s="310"/>
      <c r="E166" s="310"/>
      <c r="F166" s="310"/>
      <c r="G166" s="310"/>
      <c r="H166" s="310"/>
      <c r="I166" s="310"/>
      <c r="J166" s="310"/>
    </row>
  </sheetData>
  <sortState xmlns:xlrd2="http://schemas.microsoft.com/office/spreadsheetml/2017/richdata2" ref="B172:S179">
    <sortCondition ref="B172:B179" customList="Same Day,1 Day,2 to 7 Days,8  to 14 Days,15  to 21 Days,22  to 28 Days,More than 28 Days,Unknown / Data Issue"/>
  </sortState>
  <mergeCells count="11">
    <mergeCell ref="B154:J154"/>
    <mergeCell ref="B155:J155"/>
    <mergeCell ref="B156:J156"/>
    <mergeCell ref="B157:J157"/>
    <mergeCell ref="B158:J158"/>
    <mergeCell ref="B153:J153"/>
    <mergeCell ref="B148:J148"/>
    <mergeCell ref="B149:J149"/>
    <mergeCell ref="B150:J150"/>
    <mergeCell ref="B151:J151"/>
    <mergeCell ref="B152:J152"/>
  </mergeCells>
  <hyperlinks>
    <hyperlink ref="A8" location="'Title sheet'!A1" display="Return to Contents" xr:uid="{00000000-0004-0000-0500-000000000000}"/>
    <hyperlink ref="B154" location="'Coronavirus Impact'!A1" display="See 'Coronavirus Impact' tab for further information" xr:uid="{00000000-0004-0000-0500-000001000000}"/>
  </hyperlinks>
  <pageMargins left="0.70866141732283472" right="0.70866141732283472" top="0.74803149606299213" bottom="0.74803149606299213" header="0.31496062992125984" footer="0.31496062992125984"/>
  <pageSetup paperSize="9" scale="1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dimension ref="A1:AB158"/>
  <sheetViews>
    <sheetView showGridLines="0" zoomScaleNormal="100" workbookViewId="0">
      <pane xSplit="2" ySplit="12" topLeftCell="C13" activePane="bottomRight" state="frozen"/>
      <selection pane="topRight" activeCell="C1" sqref="C1"/>
      <selection pane="bottomLeft" activeCell="A13" sqref="A13"/>
      <selection pane="bottomRight"/>
    </sheetView>
  </sheetViews>
  <sheetFormatPr defaultColWidth="9" defaultRowHeight="13.8" x14ac:dyDescent="0.25"/>
  <cols>
    <col min="1" max="1" width="44.19921875" style="381" customWidth="1"/>
    <col min="2" max="2" width="117.3984375" style="381" customWidth="1"/>
    <col min="3" max="4" width="13.69921875" style="377" customWidth="1"/>
    <col min="5" max="6" width="14.19921875" style="377" bestFit="1" customWidth="1"/>
    <col min="7" max="7" width="13.59765625" style="377" bestFit="1" customWidth="1"/>
    <col min="8" max="8" width="13.5" style="377" customWidth="1"/>
    <col min="9" max="9" width="12.69921875" style="377" bestFit="1" customWidth="1"/>
    <col min="10" max="28" width="12.69921875" style="377" customWidth="1"/>
    <col min="29" max="16384" width="9" style="351"/>
  </cols>
  <sheetData>
    <row r="1" spans="1:28" s="232" customFormat="1" ht="13.2" x14ac:dyDescent="0.25"/>
    <row r="2" spans="1:28" s="232" customFormat="1" ht="13.2" x14ac:dyDescent="0.25">
      <c r="A2" s="343"/>
    </row>
    <row r="3" spans="1:28" s="232" customFormat="1" ht="13.2" x14ac:dyDescent="0.25">
      <c r="A3" s="340"/>
      <c r="B3" s="340"/>
      <c r="C3" s="340"/>
      <c r="D3" s="340"/>
      <c r="E3" s="340"/>
      <c r="F3" s="340"/>
    </row>
    <row r="4" spans="1:28" s="232" customFormat="1" ht="13.2" x14ac:dyDescent="0.25">
      <c r="A4" s="340"/>
      <c r="B4" s="340"/>
      <c r="C4" s="340"/>
      <c r="D4" s="340"/>
      <c r="E4" s="340"/>
      <c r="F4" s="340"/>
    </row>
    <row r="5" spans="1:28" s="232" customFormat="1" ht="13.2" x14ac:dyDescent="0.25">
      <c r="A5" s="343"/>
    </row>
    <row r="6" spans="1:28" s="232" customFormat="1" ht="13.2" x14ac:dyDescent="0.25">
      <c r="C6" s="433"/>
      <c r="D6" s="433"/>
      <c r="E6" s="433"/>
      <c r="F6" s="433"/>
      <c r="G6" s="433"/>
      <c r="H6" s="433"/>
      <c r="I6" s="433"/>
      <c r="J6" s="433"/>
      <c r="K6" s="433"/>
      <c r="L6" s="433"/>
      <c r="M6" s="433"/>
      <c r="N6" s="433"/>
      <c r="O6" s="433"/>
      <c r="P6" s="433"/>
      <c r="Q6" s="433"/>
      <c r="R6" s="433"/>
      <c r="S6" s="433"/>
      <c r="T6" s="433"/>
      <c r="U6" s="433"/>
      <c r="V6" s="433"/>
      <c r="W6" s="433"/>
      <c r="X6" s="433"/>
      <c r="Y6" s="433"/>
      <c r="Z6" s="433"/>
      <c r="AA6" s="433"/>
      <c r="AB6" s="433"/>
    </row>
    <row r="7" spans="1:28" s="232" customFormat="1" ht="13.2" x14ac:dyDescent="0.25"/>
    <row r="8" spans="1:28" s="232" customFormat="1" ht="26.25" customHeight="1" x14ac:dyDescent="0.25">
      <c r="A8" s="344" t="s">
        <v>47</v>
      </c>
    </row>
    <row r="9" spans="1:28" s="232" customFormat="1" ht="6.75" customHeight="1" x14ac:dyDescent="0.25">
      <c r="A9" s="345" t="s">
        <v>0</v>
      </c>
    </row>
    <row r="10" spans="1:28" s="232" customFormat="1" ht="14.55" customHeight="1" x14ac:dyDescent="0.25">
      <c r="A10" s="346" t="s">
        <v>313</v>
      </c>
      <c r="B10" s="347"/>
      <c r="C10" s="348"/>
      <c r="D10" s="348"/>
      <c r="E10" s="348"/>
      <c r="F10" s="348"/>
    </row>
    <row r="11" spans="1:28" s="232" customFormat="1" ht="27.45" customHeight="1" x14ac:dyDescent="0.25">
      <c r="A11" s="395"/>
      <c r="B11" s="396"/>
      <c r="C11" s="442">
        <v>45778</v>
      </c>
      <c r="D11" s="442">
        <v>45748</v>
      </c>
      <c r="E11" s="442">
        <v>45717</v>
      </c>
      <c r="F11" s="442">
        <v>45689</v>
      </c>
      <c r="G11" s="442">
        <v>45658</v>
      </c>
      <c r="H11" s="442">
        <v>45627</v>
      </c>
      <c r="I11" s="442">
        <v>45597</v>
      </c>
      <c r="J11" s="442">
        <v>45566</v>
      </c>
      <c r="K11" s="442">
        <v>45536</v>
      </c>
      <c r="L11" s="442">
        <v>45505</v>
      </c>
      <c r="M11" s="442">
        <v>45474</v>
      </c>
      <c r="N11" s="442">
        <v>45444</v>
      </c>
      <c r="O11" s="442">
        <v>45413</v>
      </c>
      <c r="P11" s="442">
        <v>45383</v>
      </c>
      <c r="Q11" s="442">
        <v>45352</v>
      </c>
      <c r="R11" s="442">
        <v>45323</v>
      </c>
      <c r="S11" s="442">
        <v>45292</v>
      </c>
      <c r="T11" s="442">
        <v>45261</v>
      </c>
      <c r="U11" s="442">
        <v>45231</v>
      </c>
      <c r="V11" s="442">
        <v>45200</v>
      </c>
      <c r="W11" s="442">
        <v>45170</v>
      </c>
      <c r="X11" s="442">
        <v>45139</v>
      </c>
      <c r="Y11" s="442">
        <v>45108</v>
      </c>
      <c r="Z11" s="442">
        <v>45078</v>
      </c>
      <c r="AA11" s="442">
        <v>45047</v>
      </c>
      <c r="AB11" s="442">
        <v>45017</v>
      </c>
    </row>
    <row r="12" spans="1:28" s="232" customFormat="1" x14ac:dyDescent="0.25">
      <c r="A12" s="259"/>
      <c r="B12" s="349"/>
      <c r="C12" s="350"/>
      <c r="D12" s="350"/>
      <c r="E12" s="350"/>
      <c r="F12" s="350"/>
      <c r="G12" s="350"/>
      <c r="H12" s="350"/>
      <c r="I12" s="350"/>
      <c r="J12" s="350"/>
      <c r="K12" s="350"/>
      <c r="L12" s="350"/>
      <c r="M12" s="350"/>
      <c r="N12" s="350"/>
      <c r="O12" s="350"/>
      <c r="P12" s="350"/>
      <c r="Q12" s="350"/>
      <c r="R12" s="350"/>
      <c r="S12" s="350"/>
      <c r="T12" s="350"/>
      <c r="U12" s="350"/>
      <c r="V12" s="350"/>
      <c r="W12" s="350"/>
      <c r="X12" s="350"/>
      <c r="Y12" s="350"/>
      <c r="Z12" s="350"/>
      <c r="AA12" s="350"/>
      <c r="AB12" s="350"/>
    </row>
    <row r="13" spans="1:28" s="354" customFormat="1" x14ac:dyDescent="0.25">
      <c r="A13" s="257" t="s">
        <v>214</v>
      </c>
      <c r="B13" s="352" t="s">
        <v>215</v>
      </c>
      <c r="C13" s="353">
        <v>1382</v>
      </c>
      <c r="D13" s="353">
        <v>1293</v>
      </c>
      <c r="E13" s="353">
        <v>1292</v>
      </c>
      <c r="F13" s="353">
        <v>1287</v>
      </c>
      <c r="G13" s="353">
        <v>1286</v>
      </c>
      <c r="H13" s="353">
        <v>1287</v>
      </c>
      <c r="I13" s="353">
        <v>1287</v>
      </c>
      <c r="J13" s="353">
        <v>1286</v>
      </c>
      <c r="K13" s="353">
        <v>1287</v>
      </c>
      <c r="L13" s="353">
        <v>1287</v>
      </c>
      <c r="M13" s="353">
        <v>1285</v>
      </c>
      <c r="N13" s="353">
        <v>1285</v>
      </c>
      <c r="O13" s="353">
        <v>1284</v>
      </c>
      <c r="P13" s="353">
        <v>1284</v>
      </c>
      <c r="Q13" s="353">
        <v>1279</v>
      </c>
      <c r="R13" s="353">
        <v>1275</v>
      </c>
      <c r="S13" s="353">
        <v>1273</v>
      </c>
      <c r="T13" s="353">
        <v>1272</v>
      </c>
      <c r="U13" s="353">
        <v>1272</v>
      </c>
      <c r="V13" s="353">
        <v>1267</v>
      </c>
      <c r="W13" s="353">
        <v>1267</v>
      </c>
      <c r="X13" s="353">
        <v>1267</v>
      </c>
      <c r="Y13" s="353">
        <v>1267</v>
      </c>
      <c r="Z13" s="353">
        <v>1253</v>
      </c>
      <c r="AA13" s="353">
        <v>1253</v>
      </c>
      <c r="AB13" s="353">
        <v>1253</v>
      </c>
    </row>
    <row r="14" spans="1:28" s="354" customFormat="1" x14ac:dyDescent="0.25">
      <c r="A14" s="257"/>
      <c r="B14" s="352"/>
      <c r="C14" s="353"/>
      <c r="D14" s="353"/>
      <c r="E14" s="353"/>
      <c r="F14" s="353"/>
      <c r="G14" s="353"/>
      <c r="H14" s="353"/>
      <c r="I14" s="353"/>
      <c r="J14" s="353"/>
      <c r="K14" s="353"/>
      <c r="L14" s="353"/>
      <c r="M14" s="353"/>
      <c r="N14" s="353"/>
      <c r="O14" s="353"/>
      <c r="P14" s="353"/>
      <c r="Q14" s="353"/>
      <c r="R14" s="353"/>
      <c r="S14" s="353"/>
      <c r="T14" s="353"/>
      <c r="U14" s="353"/>
      <c r="V14" s="353"/>
      <c r="W14" s="353"/>
      <c r="X14" s="353"/>
      <c r="Y14" s="353"/>
      <c r="Z14" s="353"/>
      <c r="AA14" s="353"/>
      <c r="AB14" s="353"/>
    </row>
    <row r="15" spans="1:28" s="354" customFormat="1" ht="16.2" x14ac:dyDescent="0.25">
      <c r="A15" s="257"/>
      <c r="B15" s="355" t="s">
        <v>216</v>
      </c>
      <c r="C15" s="353">
        <v>473</v>
      </c>
      <c r="D15" s="353">
        <v>466</v>
      </c>
      <c r="E15" s="353">
        <v>469</v>
      </c>
      <c r="F15" s="353">
        <v>472</v>
      </c>
      <c r="G15" s="353">
        <v>472</v>
      </c>
      <c r="H15" s="353">
        <v>472</v>
      </c>
      <c r="I15" s="353">
        <v>471</v>
      </c>
      <c r="J15" s="353">
        <v>470</v>
      </c>
      <c r="K15" s="353">
        <v>472</v>
      </c>
      <c r="L15" s="353">
        <v>472</v>
      </c>
      <c r="M15" s="353">
        <v>470</v>
      </c>
      <c r="N15" s="353">
        <v>466</v>
      </c>
      <c r="O15" s="353">
        <v>468</v>
      </c>
      <c r="P15" s="353">
        <v>468</v>
      </c>
      <c r="Q15" s="353">
        <v>470</v>
      </c>
      <c r="R15" s="353">
        <v>470</v>
      </c>
      <c r="S15" s="353">
        <v>471</v>
      </c>
      <c r="T15" s="353">
        <v>471</v>
      </c>
      <c r="U15" s="353">
        <v>471</v>
      </c>
      <c r="V15" s="353">
        <v>452</v>
      </c>
      <c r="W15" s="353">
        <v>452</v>
      </c>
      <c r="X15" s="353">
        <v>452</v>
      </c>
      <c r="Y15" s="353">
        <v>445</v>
      </c>
      <c r="Z15" s="353">
        <v>445</v>
      </c>
      <c r="AA15" s="353">
        <v>445</v>
      </c>
      <c r="AB15" s="353">
        <v>445</v>
      </c>
    </row>
    <row r="16" spans="1:28" s="357" customFormat="1" x14ac:dyDescent="0.25">
      <c r="A16" s="258"/>
      <c r="B16" s="355" t="s">
        <v>217</v>
      </c>
      <c r="C16" s="356">
        <v>0.34225759768451502</v>
      </c>
      <c r="D16" s="356">
        <v>0.360402165506574</v>
      </c>
      <c r="E16" s="356">
        <v>0.363003095975232</v>
      </c>
      <c r="F16" s="356">
        <v>0.366744366744367</v>
      </c>
      <c r="G16" s="356">
        <v>0.367029548989114</v>
      </c>
      <c r="H16" s="356">
        <v>0.366744366744367</v>
      </c>
      <c r="I16" s="356">
        <v>0.36596736596736601</v>
      </c>
      <c r="J16" s="356">
        <v>0.36547433903576998</v>
      </c>
      <c r="K16" s="356">
        <v>0.366744366744367</v>
      </c>
      <c r="L16" s="356">
        <v>0.366744366744367</v>
      </c>
      <c r="M16" s="356">
        <v>0.36575875486381298</v>
      </c>
      <c r="N16" s="356">
        <v>0.36264591439688698</v>
      </c>
      <c r="O16" s="356">
        <v>0.36448598130841098</v>
      </c>
      <c r="P16" s="356">
        <v>0.36448598130841098</v>
      </c>
      <c r="Q16" s="356">
        <v>0.367474589523065</v>
      </c>
      <c r="R16" s="356">
        <v>0.36862745098039201</v>
      </c>
      <c r="S16" s="356">
        <v>0.36999214454045598</v>
      </c>
      <c r="T16" s="356">
        <v>0.37028301886792497</v>
      </c>
      <c r="U16" s="356">
        <v>0.37028301886792497</v>
      </c>
      <c r="V16" s="356">
        <v>0.35674822415153901</v>
      </c>
      <c r="W16" s="356">
        <v>0.35674822415153901</v>
      </c>
      <c r="X16" s="356">
        <v>0.35674822415153901</v>
      </c>
      <c r="Y16" s="356">
        <v>0.35122336227308598</v>
      </c>
      <c r="Z16" s="356">
        <v>0.35514764565043899</v>
      </c>
      <c r="AA16" s="356">
        <v>0.35514764565043899</v>
      </c>
      <c r="AB16" s="356">
        <v>0.35514764565043899</v>
      </c>
    </row>
    <row r="17" spans="1:28" s="357" customFormat="1" x14ac:dyDescent="0.25">
      <c r="A17" s="258"/>
      <c r="B17" s="358"/>
      <c r="C17" s="356"/>
      <c r="D17" s="356"/>
      <c r="E17" s="356"/>
      <c r="F17" s="356"/>
      <c r="G17" s="356"/>
      <c r="H17" s="356"/>
      <c r="I17" s="356"/>
      <c r="J17" s="356"/>
      <c r="K17" s="356"/>
      <c r="L17" s="356"/>
      <c r="M17" s="356"/>
      <c r="N17" s="356"/>
      <c r="O17" s="356"/>
      <c r="P17" s="356"/>
      <c r="Q17" s="356"/>
      <c r="R17" s="356"/>
      <c r="S17" s="356"/>
      <c r="T17" s="356"/>
      <c r="U17" s="356"/>
      <c r="V17" s="356"/>
      <c r="W17" s="356"/>
      <c r="X17" s="356"/>
      <c r="Y17" s="356"/>
      <c r="Z17" s="356"/>
      <c r="AA17" s="356"/>
      <c r="AB17" s="356"/>
    </row>
    <row r="18" spans="1:28" s="354" customFormat="1" ht="16.2" x14ac:dyDescent="0.25">
      <c r="A18" s="257"/>
      <c r="B18" s="355" t="s">
        <v>218</v>
      </c>
      <c r="C18" s="353">
        <v>909</v>
      </c>
      <c r="D18" s="353">
        <v>827</v>
      </c>
      <c r="E18" s="353">
        <v>823</v>
      </c>
      <c r="F18" s="353">
        <v>815</v>
      </c>
      <c r="G18" s="353">
        <v>814</v>
      </c>
      <c r="H18" s="353">
        <v>815</v>
      </c>
      <c r="I18" s="353">
        <v>816</v>
      </c>
      <c r="J18" s="353">
        <v>816</v>
      </c>
      <c r="K18" s="353">
        <v>815</v>
      </c>
      <c r="L18" s="353">
        <v>815</v>
      </c>
      <c r="M18" s="353">
        <v>815</v>
      </c>
      <c r="N18" s="353">
        <v>819</v>
      </c>
      <c r="O18" s="353">
        <v>816</v>
      </c>
      <c r="P18" s="353">
        <v>816</v>
      </c>
      <c r="Q18" s="353">
        <v>810</v>
      </c>
      <c r="R18" s="353">
        <v>805</v>
      </c>
      <c r="S18" s="353">
        <v>802</v>
      </c>
      <c r="T18" s="353">
        <v>801</v>
      </c>
      <c r="U18" s="353">
        <v>802</v>
      </c>
      <c r="V18" s="353">
        <v>815</v>
      </c>
      <c r="W18" s="353">
        <v>815</v>
      </c>
      <c r="X18" s="353">
        <v>815</v>
      </c>
      <c r="Y18" s="353">
        <v>822</v>
      </c>
      <c r="Z18" s="353">
        <v>808</v>
      </c>
      <c r="AA18" s="353">
        <v>808</v>
      </c>
      <c r="AB18" s="353">
        <v>808</v>
      </c>
    </row>
    <row r="19" spans="1:28" s="354" customFormat="1" x14ac:dyDescent="0.25">
      <c r="A19" s="257"/>
      <c r="B19" s="352" t="s">
        <v>219</v>
      </c>
      <c r="C19" s="359">
        <v>0.65774240231548498</v>
      </c>
      <c r="D19" s="359">
        <v>0.639597834493426</v>
      </c>
      <c r="E19" s="359">
        <v>0.63699690402476805</v>
      </c>
      <c r="F19" s="359">
        <v>0.63325563325563305</v>
      </c>
      <c r="G19" s="359">
        <v>0.632970451010886</v>
      </c>
      <c r="H19" s="359">
        <v>0.63325563325563305</v>
      </c>
      <c r="I19" s="359">
        <v>0.63403263403263399</v>
      </c>
      <c r="J19" s="359">
        <v>0.63452566096423002</v>
      </c>
      <c r="K19" s="359">
        <v>0.63325563325563305</v>
      </c>
      <c r="L19" s="359">
        <v>0.63325563325563305</v>
      </c>
      <c r="M19" s="359">
        <v>0.63424124513618696</v>
      </c>
      <c r="N19" s="359">
        <v>0.63735408560311302</v>
      </c>
      <c r="O19" s="359">
        <v>0.63551401869158897</v>
      </c>
      <c r="P19" s="359">
        <v>0.63551401869158897</v>
      </c>
      <c r="Q19" s="359">
        <v>0.63330727130570796</v>
      </c>
      <c r="R19" s="359">
        <v>0.63137254901960804</v>
      </c>
      <c r="S19" s="359">
        <v>0.63000785545954396</v>
      </c>
      <c r="T19" s="359">
        <v>0.62971698113207597</v>
      </c>
      <c r="U19" s="359">
        <v>0.63050314465408797</v>
      </c>
      <c r="V19" s="359">
        <v>0.64325177584846105</v>
      </c>
      <c r="W19" s="359">
        <v>0.64325177584846105</v>
      </c>
      <c r="X19" s="359">
        <v>0.64325177584846105</v>
      </c>
      <c r="Y19" s="359">
        <v>0.64877663772691396</v>
      </c>
      <c r="Z19" s="359">
        <v>0.64485235434956101</v>
      </c>
      <c r="AA19" s="359">
        <v>0.64485235434956101</v>
      </c>
      <c r="AB19" s="359">
        <v>0.64485235434956101</v>
      </c>
    </row>
    <row r="20" spans="1:28" s="354" customFormat="1" x14ac:dyDescent="0.25">
      <c r="A20" s="360"/>
      <c r="B20" s="361"/>
      <c r="C20" s="362"/>
      <c r="D20" s="362"/>
      <c r="E20" s="362"/>
      <c r="F20" s="362"/>
      <c r="G20" s="362"/>
      <c r="H20" s="362"/>
      <c r="I20" s="362"/>
      <c r="J20" s="356"/>
      <c r="K20" s="356"/>
      <c r="L20" s="356"/>
      <c r="M20" s="356"/>
      <c r="N20" s="356"/>
      <c r="O20" s="356"/>
      <c r="P20" s="356"/>
      <c r="Q20" s="356"/>
      <c r="R20" s="356"/>
      <c r="S20" s="356"/>
      <c r="T20" s="356"/>
      <c r="U20" s="356"/>
      <c r="V20" s="356"/>
      <c r="W20" s="356"/>
      <c r="X20" s="356"/>
      <c r="Y20" s="356"/>
      <c r="Z20" s="356"/>
      <c r="AA20" s="356"/>
      <c r="AB20" s="356"/>
    </row>
    <row r="21" spans="1:28" s="357" customFormat="1" ht="16.2" x14ac:dyDescent="0.25">
      <c r="A21" s="258" t="s">
        <v>220</v>
      </c>
      <c r="B21" s="363" t="s">
        <v>277</v>
      </c>
      <c r="C21" s="364">
        <v>652</v>
      </c>
      <c r="D21" s="364">
        <v>649</v>
      </c>
      <c r="E21" s="364">
        <v>644</v>
      </c>
      <c r="F21" s="364">
        <v>645</v>
      </c>
      <c r="G21" s="364">
        <v>653</v>
      </c>
      <c r="H21" s="364">
        <v>651</v>
      </c>
      <c r="I21" s="364">
        <v>664</v>
      </c>
      <c r="J21" s="434">
        <v>656</v>
      </c>
      <c r="K21" s="434">
        <v>652</v>
      </c>
      <c r="L21" s="434">
        <v>657</v>
      </c>
      <c r="M21" s="434">
        <v>646</v>
      </c>
      <c r="N21" s="434">
        <v>645</v>
      </c>
      <c r="O21" s="434">
        <v>651</v>
      </c>
      <c r="P21" s="434">
        <v>649</v>
      </c>
      <c r="Q21" s="434">
        <v>650</v>
      </c>
      <c r="R21" s="434">
        <v>653</v>
      </c>
      <c r="S21" s="434">
        <v>649</v>
      </c>
      <c r="T21" s="434">
        <v>640</v>
      </c>
      <c r="U21" s="434">
        <v>649</v>
      </c>
      <c r="V21" s="434">
        <v>648</v>
      </c>
      <c r="W21" s="434">
        <v>644</v>
      </c>
      <c r="X21" s="434">
        <v>630</v>
      </c>
      <c r="Y21" s="434">
        <v>634</v>
      </c>
      <c r="Z21" s="434">
        <v>634</v>
      </c>
      <c r="AA21" s="434">
        <v>634</v>
      </c>
      <c r="AB21" s="434">
        <v>622</v>
      </c>
    </row>
    <row r="22" spans="1:28" s="357" customFormat="1" ht="30" x14ac:dyDescent="0.25">
      <c r="A22" s="258"/>
      <c r="B22" s="365" t="s">
        <v>275</v>
      </c>
      <c r="C22" s="356">
        <v>0.71727172717271703</v>
      </c>
      <c r="D22" s="356">
        <v>0.78476420798065305</v>
      </c>
      <c r="E22" s="356">
        <v>0.78250303766707197</v>
      </c>
      <c r="F22" s="356">
        <v>0.79141104294478504</v>
      </c>
      <c r="G22" s="356">
        <v>0.80221130221130199</v>
      </c>
      <c r="H22" s="356">
        <v>0.79877300613496904</v>
      </c>
      <c r="I22" s="356">
        <v>0.81372549019607798</v>
      </c>
      <c r="J22" s="356">
        <v>0.80392156862745101</v>
      </c>
      <c r="K22" s="356">
        <v>0.8</v>
      </c>
      <c r="L22" s="356">
        <v>0.80613496932515305</v>
      </c>
      <c r="M22" s="356">
        <v>0.79263803680981604</v>
      </c>
      <c r="N22" s="356">
        <v>0.78754578754578797</v>
      </c>
      <c r="O22" s="356">
        <v>0.79779411764705899</v>
      </c>
      <c r="P22" s="356">
        <v>0.79534313725490202</v>
      </c>
      <c r="Q22" s="356">
        <v>0.80246913580246904</v>
      </c>
      <c r="R22" s="356">
        <v>0.81118012422360297</v>
      </c>
      <c r="S22" s="356">
        <v>0.80922693266832901</v>
      </c>
      <c r="T22" s="356">
        <v>0.79900124843945097</v>
      </c>
      <c r="U22" s="356">
        <v>0.80922693266832901</v>
      </c>
      <c r="V22" s="356">
        <v>0.79509202453987704</v>
      </c>
      <c r="W22" s="356">
        <v>0.79018404907975504</v>
      </c>
      <c r="X22" s="356">
        <v>0.77300613496932502</v>
      </c>
      <c r="Y22" s="356">
        <v>0.77128953771289499</v>
      </c>
      <c r="Z22" s="356">
        <v>0.78465346534653502</v>
      </c>
      <c r="AA22" s="356">
        <v>0.78465346534653502</v>
      </c>
      <c r="AB22" s="356">
        <v>0.76980198019802004</v>
      </c>
    </row>
    <row r="23" spans="1:28" s="354" customFormat="1" ht="16.2" x14ac:dyDescent="0.25">
      <c r="A23" s="256" t="s">
        <v>55</v>
      </c>
      <c r="B23" s="367" t="s">
        <v>221</v>
      </c>
      <c r="C23" s="368">
        <v>880619</v>
      </c>
      <c r="D23" s="368">
        <v>848179</v>
      </c>
      <c r="E23" s="368">
        <v>947211</v>
      </c>
      <c r="F23" s="368">
        <v>904777</v>
      </c>
      <c r="G23" s="368">
        <v>969071</v>
      </c>
      <c r="H23" s="368">
        <v>838352</v>
      </c>
      <c r="I23" s="368">
        <v>940871</v>
      </c>
      <c r="J23" s="368">
        <v>933846</v>
      </c>
      <c r="K23" s="368">
        <v>835091</v>
      </c>
      <c r="L23" s="368">
        <v>840071</v>
      </c>
      <c r="M23" s="368">
        <v>878318</v>
      </c>
      <c r="N23" s="368">
        <v>856586</v>
      </c>
      <c r="O23" s="368">
        <v>876821</v>
      </c>
      <c r="P23" s="368">
        <v>797440</v>
      </c>
      <c r="Q23" s="368">
        <v>937199</v>
      </c>
      <c r="R23" s="368">
        <v>1008637</v>
      </c>
      <c r="S23" s="368">
        <v>1031431</v>
      </c>
      <c r="T23" s="368">
        <v>793246</v>
      </c>
      <c r="U23" s="368">
        <v>929558</v>
      </c>
      <c r="V23" s="368">
        <v>925653</v>
      </c>
      <c r="W23" s="368">
        <v>886676</v>
      </c>
      <c r="X23" s="368">
        <v>832926</v>
      </c>
      <c r="Y23" s="368">
        <v>839844</v>
      </c>
      <c r="Z23" s="368">
        <v>780822</v>
      </c>
      <c r="AA23" s="368">
        <v>739505</v>
      </c>
      <c r="AB23" s="368">
        <v>672243</v>
      </c>
    </row>
    <row r="24" spans="1:28" s="354" customFormat="1" x14ac:dyDescent="0.25">
      <c r="A24" s="257"/>
      <c r="B24" s="355"/>
      <c r="C24" s="369"/>
      <c r="D24" s="432"/>
      <c r="E24" s="432"/>
      <c r="F24" s="432"/>
      <c r="G24" s="432"/>
      <c r="H24" s="432"/>
      <c r="I24" s="432"/>
      <c r="J24" s="432"/>
      <c r="K24" s="432"/>
      <c r="L24" s="432"/>
      <c r="M24" s="432"/>
      <c r="N24" s="432"/>
      <c r="O24" s="432"/>
      <c r="P24" s="432"/>
      <c r="Q24" s="432"/>
      <c r="R24" s="432"/>
      <c r="S24" s="432"/>
      <c r="T24" s="432"/>
      <c r="U24" s="432"/>
      <c r="V24" s="432"/>
      <c r="W24" s="432"/>
      <c r="X24" s="432"/>
      <c r="Y24" s="432"/>
      <c r="Z24" s="432"/>
      <c r="AA24" s="432"/>
      <c r="AB24" s="432"/>
    </row>
    <row r="25" spans="1:28" s="357" customFormat="1" ht="16.2" x14ac:dyDescent="0.25">
      <c r="A25" s="258"/>
      <c r="B25" s="367" t="s">
        <v>222</v>
      </c>
      <c r="C25" s="370">
        <v>5702</v>
      </c>
      <c r="D25" s="370">
        <v>17657</v>
      </c>
      <c r="E25" s="370">
        <v>1357</v>
      </c>
      <c r="F25" s="370">
        <v>1248</v>
      </c>
      <c r="G25" s="370">
        <v>1784</v>
      </c>
      <c r="H25" s="370">
        <v>2856</v>
      </c>
      <c r="I25" s="370">
        <v>11601</v>
      </c>
      <c r="J25" s="370">
        <v>20775</v>
      </c>
      <c r="K25" s="370">
        <v>19</v>
      </c>
      <c r="L25" s="370">
        <v>16</v>
      </c>
      <c r="M25" s="370">
        <v>6</v>
      </c>
      <c r="N25" s="370">
        <v>1945</v>
      </c>
      <c r="O25" s="370">
        <v>10030</v>
      </c>
      <c r="P25" s="370">
        <v>6596</v>
      </c>
      <c r="Q25" s="370">
        <v>36</v>
      </c>
      <c r="R25" s="370">
        <v>362</v>
      </c>
      <c r="S25" s="370">
        <v>650</v>
      </c>
      <c r="T25" s="370">
        <v>1523</v>
      </c>
      <c r="U25" s="370">
        <v>4488</v>
      </c>
      <c r="V25" s="370">
        <v>23743</v>
      </c>
      <c r="W25" s="370">
        <v>10280</v>
      </c>
      <c r="X25" s="370">
        <v>48</v>
      </c>
      <c r="Y25" s="370">
        <v>109</v>
      </c>
      <c r="Z25" s="370">
        <v>4193</v>
      </c>
      <c r="AA25" s="370">
        <v>12875</v>
      </c>
      <c r="AB25" s="370">
        <v>10991</v>
      </c>
    </row>
    <row r="26" spans="1:28" s="357" customFormat="1" x14ac:dyDescent="0.25">
      <c r="A26" s="371"/>
      <c r="B26" s="372"/>
      <c r="C26" s="370"/>
      <c r="D26" s="370"/>
      <c r="E26" s="370"/>
      <c r="F26" s="370"/>
      <c r="G26" s="370"/>
      <c r="H26" s="370"/>
      <c r="I26" s="370"/>
      <c r="J26" s="370"/>
      <c r="K26" s="370"/>
      <c r="L26" s="370"/>
      <c r="M26" s="370"/>
      <c r="N26" s="370"/>
      <c r="O26" s="370"/>
      <c r="P26" s="370"/>
      <c r="Q26" s="370"/>
      <c r="R26" s="370"/>
      <c r="S26" s="370"/>
      <c r="T26" s="370"/>
      <c r="U26" s="370"/>
      <c r="V26" s="370"/>
      <c r="W26" s="370"/>
      <c r="X26" s="370"/>
      <c r="Y26" s="370"/>
      <c r="Z26" s="370"/>
      <c r="AA26" s="370"/>
      <c r="AB26" s="370"/>
    </row>
    <row r="27" spans="1:28" s="366" customFormat="1" ht="14.25" customHeight="1" x14ac:dyDescent="0.25">
      <c r="A27" s="256" t="s">
        <v>108</v>
      </c>
      <c r="B27" s="291" t="s">
        <v>56</v>
      </c>
      <c r="C27" s="411">
        <v>745213</v>
      </c>
      <c r="D27" s="411">
        <v>718110</v>
      </c>
      <c r="E27" s="411">
        <v>794856</v>
      </c>
      <c r="F27" s="411">
        <v>770395</v>
      </c>
      <c r="G27" s="411">
        <v>825640</v>
      </c>
      <c r="H27" s="411">
        <v>708741</v>
      </c>
      <c r="I27" s="411">
        <v>786958</v>
      </c>
      <c r="J27" s="411">
        <v>778637</v>
      </c>
      <c r="K27" s="411">
        <v>702023</v>
      </c>
      <c r="L27" s="411">
        <v>706204</v>
      </c>
      <c r="M27" s="411">
        <v>724167</v>
      </c>
      <c r="N27" s="411">
        <v>720260</v>
      </c>
      <c r="O27" s="411">
        <v>733402</v>
      </c>
      <c r="P27" s="411">
        <v>641093</v>
      </c>
      <c r="Q27" s="411">
        <v>774376</v>
      </c>
      <c r="R27" s="411">
        <v>768195</v>
      </c>
      <c r="S27" s="411">
        <v>789797</v>
      </c>
      <c r="T27" s="411">
        <v>629637</v>
      </c>
      <c r="U27" s="411">
        <v>696853</v>
      </c>
      <c r="V27" s="411">
        <v>693250</v>
      </c>
      <c r="W27" s="411">
        <v>669417</v>
      </c>
      <c r="X27" s="411">
        <v>635738</v>
      </c>
      <c r="Y27" s="411">
        <v>647188</v>
      </c>
      <c r="Z27" s="411">
        <v>605555</v>
      </c>
      <c r="AA27" s="411">
        <v>580897</v>
      </c>
      <c r="AB27" s="411">
        <v>540600</v>
      </c>
    </row>
    <row r="28" spans="1:28" x14ac:dyDescent="0.25">
      <c r="A28" s="257"/>
      <c r="B28" s="290" t="s">
        <v>74</v>
      </c>
      <c r="C28" s="409">
        <v>71126</v>
      </c>
      <c r="D28" s="409">
        <v>65778</v>
      </c>
      <c r="E28" s="409">
        <v>75091</v>
      </c>
      <c r="F28" s="409">
        <v>72601</v>
      </c>
      <c r="G28" s="409">
        <v>73477</v>
      </c>
      <c r="H28" s="409">
        <v>68684</v>
      </c>
      <c r="I28" s="409">
        <v>78973</v>
      </c>
      <c r="J28" s="409">
        <v>75774</v>
      </c>
      <c r="K28" s="409">
        <v>67027</v>
      </c>
      <c r="L28" s="409">
        <v>66645</v>
      </c>
      <c r="M28" s="409">
        <v>77441</v>
      </c>
      <c r="N28" s="409">
        <v>69386</v>
      </c>
      <c r="O28" s="409">
        <v>70354</v>
      </c>
      <c r="P28" s="409">
        <v>60680</v>
      </c>
      <c r="Q28" s="409">
        <v>76686</v>
      </c>
      <c r="R28" s="409">
        <v>72069</v>
      </c>
      <c r="S28" s="409">
        <v>70544</v>
      </c>
      <c r="T28" s="409">
        <v>60114</v>
      </c>
      <c r="U28" s="409">
        <v>71039</v>
      </c>
      <c r="V28" s="409">
        <v>75737</v>
      </c>
      <c r="W28" s="409">
        <v>74050</v>
      </c>
      <c r="X28" s="409">
        <v>65722</v>
      </c>
      <c r="Y28" s="409">
        <v>69845</v>
      </c>
      <c r="Z28" s="409">
        <v>65585</v>
      </c>
      <c r="AA28" s="409">
        <v>62003</v>
      </c>
      <c r="AB28" s="409">
        <v>58593</v>
      </c>
    </row>
    <row r="29" spans="1:28" x14ac:dyDescent="0.25">
      <c r="A29" s="257"/>
      <c r="B29" s="290" t="s">
        <v>154</v>
      </c>
      <c r="C29" s="409">
        <v>64280</v>
      </c>
      <c r="D29" s="409">
        <v>64291</v>
      </c>
      <c r="E29" s="409">
        <v>77264</v>
      </c>
      <c r="F29" s="409">
        <v>61781</v>
      </c>
      <c r="G29" s="409">
        <v>69954</v>
      </c>
      <c r="H29" s="409">
        <v>60927</v>
      </c>
      <c r="I29" s="409">
        <v>74940</v>
      </c>
      <c r="J29" s="409">
        <v>79435</v>
      </c>
      <c r="K29" s="409">
        <v>66041</v>
      </c>
      <c r="L29" s="409">
        <v>67222</v>
      </c>
      <c r="M29" s="409">
        <v>76710</v>
      </c>
      <c r="N29" s="409">
        <v>66940</v>
      </c>
      <c r="O29" s="409">
        <v>73065</v>
      </c>
      <c r="P29" s="409">
        <v>95667</v>
      </c>
      <c r="Q29" s="409">
        <v>86137</v>
      </c>
      <c r="R29" s="409">
        <v>168373</v>
      </c>
      <c r="S29" s="409">
        <v>171090</v>
      </c>
      <c r="T29" s="409">
        <v>103495</v>
      </c>
      <c r="U29" s="409">
        <v>161666</v>
      </c>
      <c r="V29" s="409">
        <v>156666</v>
      </c>
      <c r="W29" s="409">
        <v>143209</v>
      </c>
      <c r="X29" s="409">
        <v>131466</v>
      </c>
      <c r="Y29" s="409">
        <v>122811</v>
      </c>
      <c r="Z29" s="409">
        <v>109682</v>
      </c>
      <c r="AA29" s="409">
        <v>96605</v>
      </c>
      <c r="AB29" s="409">
        <v>73050</v>
      </c>
    </row>
    <row r="30" spans="1:28" x14ac:dyDescent="0.25">
      <c r="A30" s="257"/>
      <c r="B30" s="12"/>
      <c r="C30" s="409"/>
      <c r="D30" s="409"/>
      <c r="E30" s="409"/>
      <c r="F30" s="409"/>
      <c r="G30" s="409"/>
      <c r="H30" s="409"/>
      <c r="I30" s="409"/>
      <c r="J30" s="409"/>
      <c r="K30" s="409"/>
      <c r="L30" s="409"/>
      <c r="M30" s="409"/>
      <c r="N30" s="409"/>
      <c r="O30" s="409"/>
      <c r="P30" s="409"/>
      <c r="Q30" s="409"/>
      <c r="R30" s="409"/>
      <c r="S30" s="409"/>
      <c r="T30" s="409"/>
      <c r="U30" s="409"/>
      <c r="V30" s="409"/>
      <c r="W30" s="409"/>
      <c r="X30" s="409"/>
      <c r="Y30" s="409"/>
      <c r="Z30" s="409"/>
      <c r="AA30" s="409"/>
      <c r="AB30" s="409"/>
    </row>
    <row r="31" spans="1:28" ht="16.2" x14ac:dyDescent="0.25">
      <c r="A31" s="260" t="s">
        <v>172</v>
      </c>
      <c r="B31" s="293" t="s">
        <v>36</v>
      </c>
      <c r="C31" s="412">
        <v>265789</v>
      </c>
      <c r="D31" s="412">
        <v>250464</v>
      </c>
      <c r="E31" s="413">
        <v>306317</v>
      </c>
      <c r="F31" s="413">
        <v>292378</v>
      </c>
      <c r="G31" s="413">
        <v>314633</v>
      </c>
      <c r="H31" s="413">
        <v>285846</v>
      </c>
      <c r="I31" s="413">
        <v>295275</v>
      </c>
      <c r="J31" s="413">
        <v>275298</v>
      </c>
      <c r="K31" s="413">
        <v>243448</v>
      </c>
      <c r="L31" s="413">
        <v>249264</v>
      </c>
      <c r="M31" s="413">
        <v>248167</v>
      </c>
      <c r="N31" s="413">
        <v>259065</v>
      </c>
      <c r="O31" s="413">
        <v>263565</v>
      </c>
      <c r="P31" s="413">
        <v>245406</v>
      </c>
      <c r="Q31" s="413">
        <v>320155</v>
      </c>
      <c r="R31" s="413">
        <v>332101</v>
      </c>
      <c r="S31" s="413">
        <v>343633</v>
      </c>
      <c r="T31" s="413">
        <v>290274</v>
      </c>
      <c r="U31" s="413">
        <v>289689</v>
      </c>
      <c r="V31" s="413">
        <v>283172</v>
      </c>
      <c r="W31" s="413">
        <v>285874</v>
      </c>
      <c r="X31" s="413">
        <v>263348</v>
      </c>
      <c r="Y31" s="413">
        <v>272307</v>
      </c>
      <c r="Z31" s="413">
        <v>260855</v>
      </c>
      <c r="AA31" s="413">
        <v>265066</v>
      </c>
      <c r="AB31" s="413">
        <v>253686</v>
      </c>
    </row>
    <row r="32" spans="1:28" x14ac:dyDescent="0.25">
      <c r="A32" s="261"/>
      <c r="B32" s="294" t="s">
        <v>144</v>
      </c>
      <c r="C32" s="409">
        <v>167441</v>
      </c>
      <c r="D32" s="409">
        <v>161072</v>
      </c>
      <c r="E32" s="409">
        <v>177400</v>
      </c>
      <c r="F32" s="409">
        <v>167644</v>
      </c>
      <c r="G32" s="409">
        <v>178298</v>
      </c>
      <c r="H32" s="409">
        <v>155401</v>
      </c>
      <c r="I32" s="409">
        <v>184234</v>
      </c>
      <c r="J32" s="409">
        <v>177788</v>
      </c>
      <c r="K32" s="409">
        <v>159184</v>
      </c>
      <c r="L32" s="409">
        <v>155561</v>
      </c>
      <c r="M32" s="409">
        <v>166030</v>
      </c>
      <c r="N32" s="409">
        <v>164571</v>
      </c>
      <c r="O32" s="409">
        <v>166828</v>
      </c>
      <c r="P32" s="409">
        <v>153109</v>
      </c>
      <c r="Q32" s="409">
        <v>176131</v>
      </c>
      <c r="R32" s="409">
        <v>192307</v>
      </c>
      <c r="S32" s="409">
        <v>194259</v>
      </c>
      <c r="T32" s="409">
        <v>141356</v>
      </c>
      <c r="U32" s="409">
        <v>182934</v>
      </c>
      <c r="V32" s="409">
        <v>188950</v>
      </c>
      <c r="W32" s="409">
        <v>181154</v>
      </c>
      <c r="X32" s="409">
        <v>169072</v>
      </c>
      <c r="Y32" s="409">
        <v>169914</v>
      </c>
      <c r="Z32" s="409">
        <v>146936</v>
      </c>
      <c r="AA32" s="409">
        <v>137254</v>
      </c>
      <c r="AB32" s="409">
        <v>125211</v>
      </c>
    </row>
    <row r="33" spans="1:28" x14ac:dyDescent="0.25">
      <c r="A33" s="261"/>
      <c r="B33" s="294" t="s">
        <v>171</v>
      </c>
      <c r="C33" s="409">
        <v>320091</v>
      </c>
      <c r="D33" s="409">
        <v>311676</v>
      </c>
      <c r="E33" s="409">
        <v>331227</v>
      </c>
      <c r="F33" s="409">
        <v>319464</v>
      </c>
      <c r="G33" s="409">
        <v>341258</v>
      </c>
      <c r="H33" s="409">
        <v>282815</v>
      </c>
      <c r="I33" s="409">
        <v>327000</v>
      </c>
      <c r="J33" s="409">
        <v>336943</v>
      </c>
      <c r="K33" s="409">
        <v>305009</v>
      </c>
      <c r="L33" s="409">
        <v>308034</v>
      </c>
      <c r="M33" s="409">
        <v>326235</v>
      </c>
      <c r="N33" s="409">
        <v>302700</v>
      </c>
      <c r="O33" s="409">
        <v>310590</v>
      </c>
      <c r="P33" s="409">
        <v>278387</v>
      </c>
      <c r="Q33" s="409">
        <v>304951</v>
      </c>
      <c r="R33" s="409">
        <v>342295</v>
      </c>
      <c r="S33" s="409">
        <v>346978</v>
      </c>
      <c r="T33" s="409">
        <v>252329</v>
      </c>
      <c r="U33" s="409">
        <v>325492</v>
      </c>
      <c r="V33" s="409">
        <v>321302</v>
      </c>
      <c r="W33" s="409">
        <v>299624</v>
      </c>
      <c r="X33" s="409">
        <v>285531</v>
      </c>
      <c r="Y33" s="409">
        <v>282990</v>
      </c>
      <c r="Z33" s="409">
        <v>264487</v>
      </c>
      <c r="AA33" s="409">
        <v>237060</v>
      </c>
      <c r="AB33" s="409">
        <v>204776</v>
      </c>
    </row>
    <row r="34" spans="1:28" x14ac:dyDescent="0.25">
      <c r="A34" s="261"/>
      <c r="B34" s="294" t="s">
        <v>17</v>
      </c>
      <c r="C34" s="409">
        <v>84108</v>
      </c>
      <c r="D34" s="409">
        <v>85272</v>
      </c>
      <c r="E34" s="409">
        <v>89086</v>
      </c>
      <c r="F34" s="409">
        <v>84724</v>
      </c>
      <c r="G34" s="409">
        <v>90635</v>
      </c>
      <c r="H34" s="409">
        <v>74310</v>
      </c>
      <c r="I34" s="409">
        <v>89799</v>
      </c>
      <c r="J34" s="409">
        <v>97083</v>
      </c>
      <c r="K34" s="409">
        <v>86548</v>
      </c>
      <c r="L34" s="409">
        <v>86480</v>
      </c>
      <c r="M34" s="409">
        <v>95938</v>
      </c>
      <c r="N34" s="409">
        <v>90123</v>
      </c>
      <c r="O34" s="409">
        <v>91602</v>
      </c>
      <c r="P34" s="409">
        <v>83098</v>
      </c>
      <c r="Q34" s="409">
        <v>89971</v>
      </c>
      <c r="R34" s="409">
        <v>94387</v>
      </c>
      <c r="S34" s="409">
        <v>98611</v>
      </c>
      <c r="T34" s="409">
        <v>71286</v>
      </c>
      <c r="U34" s="409">
        <v>89784</v>
      </c>
      <c r="V34" s="409">
        <v>88362</v>
      </c>
      <c r="W34" s="409">
        <v>80170</v>
      </c>
      <c r="X34" s="409">
        <v>77741</v>
      </c>
      <c r="Y34" s="409">
        <v>76340</v>
      </c>
      <c r="Z34" s="409">
        <v>70429</v>
      </c>
      <c r="AA34" s="409">
        <v>64591</v>
      </c>
      <c r="AB34" s="409">
        <v>58104</v>
      </c>
    </row>
    <row r="35" spans="1:28" x14ac:dyDescent="0.25">
      <c r="A35" s="261"/>
      <c r="B35" s="294" t="s">
        <v>157</v>
      </c>
      <c r="C35" s="410">
        <v>43190</v>
      </c>
      <c r="D35" s="410">
        <v>39695</v>
      </c>
      <c r="E35" s="410">
        <v>43181</v>
      </c>
      <c r="F35" s="410">
        <v>40567</v>
      </c>
      <c r="G35" s="410">
        <v>44247</v>
      </c>
      <c r="H35" s="410">
        <v>39980</v>
      </c>
      <c r="I35" s="410">
        <v>44563</v>
      </c>
      <c r="J35" s="410">
        <v>46734</v>
      </c>
      <c r="K35" s="410">
        <v>40902</v>
      </c>
      <c r="L35" s="410">
        <v>40732</v>
      </c>
      <c r="M35" s="410">
        <v>41948</v>
      </c>
      <c r="N35" s="410">
        <v>40127</v>
      </c>
      <c r="O35" s="410">
        <v>44236</v>
      </c>
      <c r="P35" s="410">
        <v>37440</v>
      </c>
      <c r="Q35" s="410">
        <v>45991</v>
      </c>
      <c r="R35" s="410">
        <v>47547</v>
      </c>
      <c r="S35" s="410">
        <v>47950</v>
      </c>
      <c r="T35" s="410">
        <v>38001</v>
      </c>
      <c r="U35" s="410">
        <v>41659</v>
      </c>
      <c r="V35" s="410">
        <v>43867</v>
      </c>
      <c r="W35" s="410">
        <v>39854</v>
      </c>
      <c r="X35" s="410">
        <v>37234</v>
      </c>
      <c r="Y35" s="410">
        <v>38293</v>
      </c>
      <c r="Z35" s="410">
        <v>38115</v>
      </c>
      <c r="AA35" s="410">
        <v>35534</v>
      </c>
      <c r="AB35" s="410">
        <v>30466</v>
      </c>
    </row>
    <row r="36" spans="1:28" x14ac:dyDescent="0.25">
      <c r="A36" s="262"/>
      <c r="B36" s="294"/>
      <c r="C36" s="410"/>
      <c r="D36" s="410"/>
      <c r="E36" s="410"/>
      <c r="F36" s="410"/>
      <c r="G36" s="410"/>
      <c r="H36" s="410"/>
      <c r="I36" s="410"/>
      <c r="J36" s="410"/>
      <c r="K36" s="410"/>
      <c r="L36" s="410"/>
      <c r="M36" s="410"/>
      <c r="N36" s="410"/>
      <c r="O36" s="410"/>
      <c r="P36" s="410"/>
      <c r="Q36" s="410"/>
      <c r="R36" s="410"/>
      <c r="S36" s="410"/>
      <c r="T36" s="410"/>
      <c r="U36" s="410"/>
      <c r="V36" s="410"/>
      <c r="W36" s="410"/>
      <c r="X36" s="410"/>
      <c r="Y36" s="410"/>
      <c r="Z36" s="410"/>
      <c r="AA36" s="410"/>
      <c r="AB36" s="410"/>
    </row>
    <row r="37" spans="1:28" ht="16.2" x14ac:dyDescent="0.25">
      <c r="A37" s="257" t="s">
        <v>106</v>
      </c>
      <c r="B37" s="291" t="s">
        <v>58</v>
      </c>
      <c r="C37" s="413">
        <v>621585</v>
      </c>
      <c r="D37" s="413">
        <v>590569</v>
      </c>
      <c r="E37" s="413">
        <v>684498</v>
      </c>
      <c r="F37" s="413">
        <v>652085</v>
      </c>
      <c r="G37" s="413">
        <v>691061</v>
      </c>
      <c r="H37" s="413">
        <v>600324</v>
      </c>
      <c r="I37" s="413">
        <v>677123</v>
      </c>
      <c r="J37" s="413">
        <v>664664</v>
      </c>
      <c r="K37" s="413">
        <v>589283</v>
      </c>
      <c r="L37" s="413">
        <v>593423</v>
      </c>
      <c r="M37" s="413">
        <v>614984</v>
      </c>
      <c r="N37" s="413">
        <v>613378</v>
      </c>
      <c r="O37" s="413">
        <v>624683</v>
      </c>
      <c r="P37" s="413">
        <v>572744</v>
      </c>
      <c r="Q37" s="413">
        <v>689565</v>
      </c>
      <c r="R37" s="413">
        <v>751974</v>
      </c>
      <c r="S37" s="413">
        <v>757136</v>
      </c>
      <c r="T37" s="413">
        <v>587103</v>
      </c>
      <c r="U37" s="413">
        <v>692048</v>
      </c>
      <c r="V37" s="413">
        <v>698361</v>
      </c>
      <c r="W37" s="413">
        <v>683391</v>
      </c>
      <c r="X37" s="413">
        <v>633285</v>
      </c>
      <c r="Y37" s="413">
        <v>649337</v>
      </c>
      <c r="Z37" s="413">
        <v>607757</v>
      </c>
      <c r="AA37" s="413">
        <v>580155</v>
      </c>
      <c r="AB37" s="413">
        <v>535447</v>
      </c>
    </row>
    <row r="38" spans="1:28" x14ac:dyDescent="0.25">
      <c r="A38" s="257"/>
      <c r="B38" s="290" t="s">
        <v>59</v>
      </c>
      <c r="C38" s="409">
        <v>28782</v>
      </c>
      <c r="D38" s="409">
        <v>30241</v>
      </c>
      <c r="E38" s="409">
        <v>27942</v>
      </c>
      <c r="F38" s="409">
        <v>28511</v>
      </c>
      <c r="G38" s="409">
        <v>32447</v>
      </c>
      <c r="H38" s="409">
        <v>26729</v>
      </c>
      <c r="I38" s="409">
        <v>32276</v>
      </c>
      <c r="J38" s="409">
        <v>35332</v>
      </c>
      <c r="K38" s="409">
        <v>29008</v>
      </c>
      <c r="L38" s="409">
        <v>27138</v>
      </c>
      <c r="M38" s="409">
        <v>31776</v>
      </c>
      <c r="N38" s="409">
        <v>28643</v>
      </c>
      <c r="O38" s="409">
        <v>30076</v>
      </c>
      <c r="P38" s="409">
        <v>25508</v>
      </c>
      <c r="Q38" s="409">
        <v>24809</v>
      </c>
      <c r="R38" s="409">
        <v>24105</v>
      </c>
      <c r="S38" s="409">
        <v>25913</v>
      </c>
      <c r="T38" s="409">
        <v>19227</v>
      </c>
      <c r="U38" s="409">
        <v>24258</v>
      </c>
      <c r="V38" s="409">
        <v>24663</v>
      </c>
      <c r="W38" s="409">
        <v>19584</v>
      </c>
      <c r="X38" s="409">
        <v>18135</v>
      </c>
      <c r="Y38" s="409">
        <v>17298</v>
      </c>
      <c r="Z38" s="409">
        <v>16009</v>
      </c>
      <c r="AA38" s="409">
        <v>13857</v>
      </c>
      <c r="AB38" s="409">
        <v>10591</v>
      </c>
    </row>
    <row r="39" spans="1:28" x14ac:dyDescent="0.25">
      <c r="A39" s="263"/>
      <c r="B39" s="290" t="s">
        <v>60</v>
      </c>
      <c r="C39" s="409">
        <v>177883</v>
      </c>
      <c r="D39" s="409">
        <v>174579</v>
      </c>
      <c r="E39" s="409">
        <v>188177</v>
      </c>
      <c r="F39" s="409">
        <v>179174</v>
      </c>
      <c r="G39" s="409">
        <v>195822</v>
      </c>
      <c r="H39" s="409">
        <v>170433</v>
      </c>
      <c r="I39" s="409">
        <v>185621</v>
      </c>
      <c r="J39" s="409">
        <v>187787</v>
      </c>
      <c r="K39" s="409">
        <v>177832</v>
      </c>
      <c r="L39" s="409">
        <v>181332</v>
      </c>
      <c r="M39" s="409">
        <v>191092</v>
      </c>
      <c r="N39" s="409">
        <v>179885</v>
      </c>
      <c r="O39" s="409">
        <v>186243</v>
      </c>
      <c r="P39" s="409">
        <v>169208</v>
      </c>
      <c r="Q39" s="409">
        <v>190448</v>
      </c>
      <c r="R39" s="409">
        <v>198387</v>
      </c>
      <c r="S39" s="409">
        <v>210874</v>
      </c>
      <c r="T39" s="409">
        <v>160910</v>
      </c>
      <c r="U39" s="409">
        <v>181840</v>
      </c>
      <c r="V39" s="409">
        <v>174635</v>
      </c>
      <c r="W39" s="409">
        <v>162774</v>
      </c>
      <c r="X39" s="409">
        <v>161195</v>
      </c>
      <c r="Y39" s="409">
        <v>155724</v>
      </c>
      <c r="Z39" s="409">
        <v>140505</v>
      </c>
      <c r="AA39" s="409">
        <v>133358</v>
      </c>
      <c r="AB39" s="409">
        <v>117352</v>
      </c>
    </row>
    <row r="40" spans="1:28" x14ac:dyDescent="0.25">
      <c r="A40" s="263"/>
      <c r="B40" s="290" t="s">
        <v>61</v>
      </c>
      <c r="C40" s="409">
        <v>32898</v>
      </c>
      <c r="D40" s="409">
        <v>33106</v>
      </c>
      <c r="E40" s="409">
        <v>27940</v>
      </c>
      <c r="F40" s="409">
        <v>27315</v>
      </c>
      <c r="G40" s="409">
        <v>29967</v>
      </c>
      <c r="H40" s="409">
        <v>25093</v>
      </c>
      <c r="I40" s="409">
        <v>27415</v>
      </c>
      <c r="J40" s="409">
        <v>25048</v>
      </c>
      <c r="K40" s="409">
        <v>21240</v>
      </c>
      <c r="L40" s="409">
        <v>21580</v>
      </c>
      <c r="M40" s="409">
        <v>21956</v>
      </c>
      <c r="N40" s="409">
        <v>19577</v>
      </c>
      <c r="O40" s="409">
        <v>20298</v>
      </c>
      <c r="P40" s="409">
        <v>17209</v>
      </c>
      <c r="Q40" s="409">
        <v>17319</v>
      </c>
      <c r="R40" s="409">
        <v>18016</v>
      </c>
      <c r="S40" s="409">
        <v>19360</v>
      </c>
      <c r="T40" s="409">
        <v>13863</v>
      </c>
      <c r="U40" s="409">
        <v>16438</v>
      </c>
      <c r="V40" s="409">
        <v>12930</v>
      </c>
      <c r="W40" s="409">
        <v>9569</v>
      </c>
      <c r="X40" s="409">
        <v>10376</v>
      </c>
      <c r="Y40" s="409">
        <v>9258</v>
      </c>
      <c r="Z40" s="409">
        <v>7157</v>
      </c>
      <c r="AA40" s="409">
        <v>3700</v>
      </c>
      <c r="AB40" s="409">
        <v>2028</v>
      </c>
    </row>
    <row r="41" spans="1:28" ht="16.2" x14ac:dyDescent="0.25">
      <c r="A41" s="263"/>
      <c r="B41" s="290" t="s">
        <v>156</v>
      </c>
      <c r="C41" s="409">
        <v>19471</v>
      </c>
      <c r="D41" s="409">
        <v>19684</v>
      </c>
      <c r="E41" s="409">
        <v>18654</v>
      </c>
      <c r="F41" s="409">
        <v>17692</v>
      </c>
      <c r="G41" s="409">
        <v>19774</v>
      </c>
      <c r="H41" s="409">
        <v>15773</v>
      </c>
      <c r="I41" s="409">
        <v>18436</v>
      </c>
      <c r="J41" s="409">
        <v>21015</v>
      </c>
      <c r="K41" s="409">
        <v>17728</v>
      </c>
      <c r="L41" s="409">
        <v>16598</v>
      </c>
      <c r="M41" s="409">
        <v>18510</v>
      </c>
      <c r="N41" s="409">
        <v>15103</v>
      </c>
      <c r="O41" s="409">
        <v>15521</v>
      </c>
      <c r="P41" s="409">
        <v>12771</v>
      </c>
      <c r="Q41" s="409">
        <v>15058</v>
      </c>
      <c r="R41" s="409">
        <v>16155</v>
      </c>
      <c r="S41" s="409">
        <v>18148</v>
      </c>
      <c r="T41" s="409">
        <v>12143</v>
      </c>
      <c r="U41" s="409">
        <v>14974</v>
      </c>
      <c r="V41" s="409">
        <v>15064</v>
      </c>
      <c r="W41" s="409">
        <v>11358</v>
      </c>
      <c r="X41" s="409">
        <v>9935</v>
      </c>
      <c r="Y41" s="409">
        <v>8227</v>
      </c>
      <c r="Z41" s="409">
        <v>9394</v>
      </c>
      <c r="AA41" s="409">
        <v>8435</v>
      </c>
      <c r="AB41" s="409">
        <v>6825</v>
      </c>
    </row>
    <row r="42" spans="1:28" x14ac:dyDescent="0.25">
      <c r="A42" s="263"/>
      <c r="B42" s="12"/>
      <c r="C42" s="409"/>
      <c r="D42" s="409"/>
      <c r="E42" s="409"/>
      <c r="F42" s="409"/>
      <c r="G42" s="409"/>
      <c r="H42" s="409"/>
      <c r="I42" s="409"/>
      <c r="J42" s="409"/>
      <c r="K42" s="409"/>
      <c r="L42" s="409"/>
      <c r="M42" s="409"/>
      <c r="N42" s="409"/>
      <c r="O42" s="409"/>
      <c r="P42" s="409"/>
      <c r="Q42" s="409"/>
      <c r="R42" s="409"/>
      <c r="S42" s="409"/>
      <c r="T42" s="409"/>
      <c r="U42" s="409"/>
      <c r="V42" s="409"/>
      <c r="W42" s="409"/>
      <c r="X42" s="409"/>
      <c r="Y42" s="409"/>
      <c r="Z42" s="409"/>
      <c r="AA42" s="409"/>
      <c r="AB42" s="409"/>
    </row>
    <row r="43" spans="1:28" x14ac:dyDescent="0.25">
      <c r="A43" s="256"/>
      <c r="B43" s="295" t="s">
        <v>63</v>
      </c>
      <c r="C43" s="413">
        <v>328991</v>
      </c>
      <c r="D43" s="413">
        <v>329919</v>
      </c>
      <c r="E43" s="413">
        <v>376041</v>
      </c>
      <c r="F43" s="413">
        <v>372568</v>
      </c>
      <c r="G43" s="413">
        <v>415411</v>
      </c>
      <c r="H43" s="413">
        <v>360449</v>
      </c>
      <c r="I43" s="413">
        <v>362942</v>
      </c>
      <c r="J43" s="413">
        <v>366513</v>
      </c>
      <c r="K43" s="413">
        <v>334200</v>
      </c>
      <c r="L43" s="413">
        <v>328685</v>
      </c>
      <c r="M43" s="413">
        <v>352970</v>
      </c>
      <c r="N43" s="413">
        <v>328317</v>
      </c>
      <c r="O43" s="413">
        <v>343784</v>
      </c>
      <c r="P43" s="413">
        <v>311102</v>
      </c>
      <c r="Q43" s="413">
        <v>374749</v>
      </c>
      <c r="R43" s="413">
        <v>387295</v>
      </c>
      <c r="S43" s="413">
        <v>415276</v>
      </c>
      <c r="T43" s="413">
        <v>334132</v>
      </c>
      <c r="U43" s="413">
        <v>339116</v>
      </c>
      <c r="V43" s="413">
        <v>324588</v>
      </c>
      <c r="W43" s="413">
        <v>303010</v>
      </c>
      <c r="X43" s="413">
        <v>298690</v>
      </c>
      <c r="Y43" s="413">
        <v>294409</v>
      </c>
      <c r="Z43" s="413">
        <v>286266</v>
      </c>
      <c r="AA43" s="413">
        <v>275385</v>
      </c>
      <c r="AB43" s="413">
        <v>250283</v>
      </c>
    </row>
    <row r="44" spans="1:28" x14ac:dyDescent="0.25">
      <c r="A44" s="257"/>
      <c r="B44" s="296" t="s">
        <v>64</v>
      </c>
      <c r="C44" s="409">
        <v>107116</v>
      </c>
      <c r="D44" s="409">
        <v>96167</v>
      </c>
      <c r="E44" s="409">
        <v>108041</v>
      </c>
      <c r="F44" s="409">
        <v>105122</v>
      </c>
      <c r="G44" s="409">
        <v>120185</v>
      </c>
      <c r="H44" s="409">
        <v>103567</v>
      </c>
      <c r="I44" s="409">
        <v>116842</v>
      </c>
      <c r="J44" s="409">
        <v>113480</v>
      </c>
      <c r="K44" s="409">
        <v>97319</v>
      </c>
      <c r="L44" s="409">
        <v>104133</v>
      </c>
      <c r="M44" s="409">
        <v>99666</v>
      </c>
      <c r="N44" s="409">
        <v>106119</v>
      </c>
      <c r="O44" s="409">
        <v>102803</v>
      </c>
      <c r="P44" s="409">
        <v>91309</v>
      </c>
      <c r="Q44" s="409">
        <v>107115</v>
      </c>
      <c r="R44" s="409">
        <v>111333</v>
      </c>
      <c r="S44" s="409">
        <v>121124</v>
      </c>
      <c r="T44" s="409">
        <v>108034</v>
      </c>
      <c r="U44" s="409">
        <v>113821</v>
      </c>
      <c r="V44" s="409">
        <v>104328</v>
      </c>
      <c r="W44" s="409">
        <v>107438</v>
      </c>
      <c r="X44" s="409">
        <v>97686</v>
      </c>
      <c r="Y44" s="409">
        <v>98494</v>
      </c>
      <c r="Z44" s="409">
        <v>94499</v>
      </c>
      <c r="AA44" s="409">
        <v>89522</v>
      </c>
      <c r="AB44" s="409">
        <v>84455</v>
      </c>
    </row>
    <row r="45" spans="1:28" x14ac:dyDescent="0.25">
      <c r="A45" s="263"/>
      <c r="B45" s="296" t="s">
        <v>65</v>
      </c>
      <c r="C45" s="409">
        <v>223952</v>
      </c>
      <c r="D45" s="409">
        <v>206527</v>
      </c>
      <c r="E45" s="409">
        <v>238005</v>
      </c>
      <c r="F45" s="409">
        <v>224604</v>
      </c>
      <c r="G45" s="409">
        <v>243260</v>
      </c>
      <c r="H45" s="409">
        <v>197771</v>
      </c>
      <c r="I45" s="409">
        <v>240077</v>
      </c>
      <c r="J45" s="409">
        <v>233587</v>
      </c>
      <c r="K45" s="409">
        <v>215733</v>
      </c>
      <c r="L45" s="409">
        <v>213605</v>
      </c>
      <c r="M45" s="409">
        <v>226673</v>
      </c>
      <c r="N45" s="409">
        <v>231387</v>
      </c>
      <c r="O45" s="409">
        <v>226317</v>
      </c>
      <c r="P45" s="409">
        <v>203899</v>
      </c>
      <c r="Q45" s="409">
        <v>247918</v>
      </c>
      <c r="R45" s="409">
        <v>269174</v>
      </c>
      <c r="S45" s="409">
        <v>283171</v>
      </c>
      <c r="T45" s="409">
        <v>209575</v>
      </c>
      <c r="U45" s="409">
        <v>255949</v>
      </c>
      <c r="V45" s="409">
        <v>256069</v>
      </c>
      <c r="W45" s="409">
        <v>246407</v>
      </c>
      <c r="X45" s="409">
        <v>232796</v>
      </c>
      <c r="Y45" s="409">
        <v>251104</v>
      </c>
      <c r="Z45" s="409">
        <v>220571</v>
      </c>
      <c r="AA45" s="409">
        <v>212612</v>
      </c>
      <c r="AB45" s="409">
        <v>198575</v>
      </c>
    </row>
    <row r="46" spans="1:28" x14ac:dyDescent="0.25">
      <c r="A46" s="257"/>
      <c r="B46" s="296" t="s">
        <v>66</v>
      </c>
      <c r="C46" s="409">
        <v>125433</v>
      </c>
      <c r="D46" s="409">
        <v>115136</v>
      </c>
      <c r="E46" s="409">
        <v>129884</v>
      </c>
      <c r="F46" s="409">
        <v>119119</v>
      </c>
      <c r="G46" s="409">
        <v>96199</v>
      </c>
      <c r="H46" s="409">
        <v>99944</v>
      </c>
      <c r="I46" s="409">
        <v>122697</v>
      </c>
      <c r="J46" s="409">
        <v>115061</v>
      </c>
      <c r="K46" s="409">
        <v>102631</v>
      </c>
      <c r="L46" s="409">
        <v>110586</v>
      </c>
      <c r="M46" s="409">
        <v>111807</v>
      </c>
      <c r="N46" s="409">
        <v>110029</v>
      </c>
      <c r="O46" s="409">
        <v>114636</v>
      </c>
      <c r="P46" s="409">
        <v>104687</v>
      </c>
      <c r="Q46" s="409">
        <v>122105</v>
      </c>
      <c r="R46" s="409">
        <v>146530</v>
      </c>
      <c r="S46" s="409">
        <v>116416</v>
      </c>
      <c r="T46" s="409">
        <v>90171</v>
      </c>
      <c r="U46" s="409">
        <v>130525</v>
      </c>
      <c r="V46" s="409">
        <v>132867</v>
      </c>
      <c r="W46" s="409">
        <v>130392</v>
      </c>
      <c r="X46" s="409">
        <v>119575</v>
      </c>
      <c r="Y46" s="409">
        <v>121652</v>
      </c>
      <c r="Z46" s="409">
        <v>107711</v>
      </c>
      <c r="AA46" s="409">
        <v>96188</v>
      </c>
      <c r="AB46" s="409">
        <v>81608</v>
      </c>
    </row>
    <row r="47" spans="1:28" x14ac:dyDescent="0.25">
      <c r="A47" s="263"/>
      <c r="B47" s="296" t="s">
        <v>67</v>
      </c>
      <c r="C47" s="409">
        <v>39499</v>
      </c>
      <c r="D47" s="409">
        <v>42335</v>
      </c>
      <c r="E47" s="409">
        <v>40232</v>
      </c>
      <c r="F47" s="409">
        <v>37007</v>
      </c>
      <c r="G47" s="409">
        <v>35332</v>
      </c>
      <c r="H47" s="409">
        <v>32516</v>
      </c>
      <c r="I47" s="409">
        <v>39709</v>
      </c>
      <c r="J47" s="409">
        <v>39754</v>
      </c>
      <c r="K47" s="409">
        <v>33439</v>
      </c>
      <c r="L47" s="409">
        <v>34196</v>
      </c>
      <c r="M47" s="409">
        <v>36742</v>
      </c>
      <c r="N47" s="409">
        <v>34857</v>
      </c>
      <c r="O47" s="409">
        <v>38679</v>
      </c>
      <c r="P47" s="409">
        <v>35163</v>
      </c>
      <c r="Q47" s="409">
        <v>37550</v>
      </c>
      <c r="R47" s="409">
        <v>42677</v>
      </c>
      <c r="S47" s="409">
        <v>36089</v>
      </c>
      <c r="T47" s="409">
        <v>20534</v>
      </c>
      <c r="U47" s="409">
        <v>37706</v>
      </c>
      <c r="V47" s="409">
        <v>42656</v>
      </c>
      <c r="W47" s="409">
        <v>41207</v>
      </c>
      <c r="X47" s="409">
        <v>36441</v>
      </c>
      <c r="Y47" s="409">
        <v>32956</v>
      </c>
      <c r="Z47" s="409">
        <v>29310</v>
      </c>
      <c r="AA47" s="409">
        <v>25954</v>
      </c>
      <c r="AB47" s="409">
        <v>23194</v>
      </c>
    </row>
    <row r="48" spans="1:28" x14ac:dyDescent="0.25">
      <c r="A48" s="257"/>
      <c r="B48" s="296" t="s">
        <v>68</v>
      </c>
      <c r="C48" s="409">
        <v>21642</v>
      </c>
      <c r="D48" s="409">
        <v>25432</v>
      </c>
      <c r="E48" s="409">
        <v>23676</v>
      </c>
      <c r="F48" s="409">
        <v>21467</v>
      </c>
      <c r="G48" s="409">
        <v>22820</v>
      </c>
      <c r="H48" s="409">
        <v>19199</v>
      </c>
      <c r="I48" s="409">
        <v>22453</v>
      </c>
      <c r="J48" s="409">
        <v>26727</v>
      </c>
      <c r="K48" s="409">
        <v>21198</v>
      </c>
      <c r="L48" s="409">
        <v>21088</v>
      </c>
      <c r="M48" s="409">
        <v>21744</v>
      </c>
      <c r="N48" s="409">
        <v>19707</v>
      </c>
      <c r="O48" s="409">
        <v>21517</v>
      </c>
      <c r="P48" s="409">
        <v>20104</v>
      </c>
      <c r="Q48" s="409">
        <v>19801</v>
      </c>
      <c r="R48" s="409">
        <v>23031</v>
      </c>
      <c r="S48" s="409">
        <v>22703</v>
      </c>
      <c r="T48" s="409">
        <v>12987</v>
      </c>
      <c r="U48" s="409">
        <v>21703</v>
      </c>
      <c r="V48" s="409">
        <v>26459</v>
      </c>
      <c r="W48" s="409">
        <v>22100</v>
      </c>
      <c r="X48" s="409">
        <v>19419</v>
      </c>
      <c r="Y48" s="409">
        <v>16571</v>
      </c>
      <c r="Z48" s="409">
        <v>16582</v>
      </c>
      <c r="AA48" s="409">
        <v>14501</v>
      </c>
      <c r="AB48" s="409">
        <v>13367</v>
      </c>
    </row>
    <row r="49" spans="1:28" x14ac:dyDescent="0.25">
      <c r="A49" s="257"/>
      <c r="B49" s="296" t="s">
        <v>69</v>
      </c>
      <c r="C49" s="409">
        <v>29710</v>
      </c>
      <c r="D49" s="409">
        <v>27895</v>
      </c>
      <c r="E49" s="409">
        <v>25861</v>
      </c>
      <c r="F49" s="409">
        <v>20611</v>
      </c>
      <c r="G49" s="409">
        <v>31274</v>
      </c>
      <c r="H49" s="409">
        <v>21192</v>
      </c>
      <c r="I49" s="409">
        <v>32097</v>
      </c>
      <c r="J49" s="409">
        <v>32674</v>
      </c>
      <c r="K49" s="409">
        <v>26211</v>
      </c>
      <c r="L49" s="409">
        <v>24082</v>
      </c>
      <c r="M49" s="409">
        <v>23526</v>
      </c>
      <c r="N49" s="409">
        <v>22538</v>
      </c>
      <c r="O49" s="409">
        <v>24376</v>
      </c>
      <c r="P49" s="409">
        <v>25995</v>
      </c>
      <c r="Q49" s="409">
        <v>24164</v>
      </c>
      <c r="R49" s="409">
        <v>24384</v>
      </c>
      <c r="S49" s="409">
        <v>31814</v>
      </c>
      <c r="T49" s="409">
        <v>14498</v>
      </c>
      <c r="U49" s="409">
        <v>24213</v>
      </c>
      <c r="V49" s="409">
        <v>28560</v>
      </c>
      <c r="W49" s="409">
        <v>26882</v>
      </c>
      <c r="X49" s="409">
        <v>19857</v>
      </c>
      <c r="Y49" s="409">
        <v>16666</v>
      </c>
      <c r="Z49" s="409">
        <v>18586</v>
      </c>
      <c r="AA49" s="409">
        <v>17433</v>
      </c>
      <c r="AB49" s="409">
        <v>14870</v>
      </c>
    </row>
    <row r="50" spans="1:28" x14ac:dyDescent="0.25">
      <c r="A50" s="257"/>
      <c r="B50" s="296" t="s">
        <v>169</v>
      </c>
      <c r="C50" s="409">
        <v>4276</v>
      </c>
      <c r="D50" s="409">
        <v>4768</v>
      </c>
      <c r="E50" s="409">
        <v>5471</v>
      </c>
      <c r="F50" s="409">
        <v>4279</v>
      </c>
      <c r="G50" s="409">
        <v>4590</v>
      </c>
      <c r="H50" s="409">
        <v>3714</v>
      </c>
      <c r="I50" s="409">
        <v>4054</v>
      </c>
      <c r="J50" s="409">
        <v>6050</v>
      </c>
      <c r="K50" s="409">
        <v>4360</v>
      </c>
      <c r="L50" s="409">
        <v>3696</v>
      </c>
      <c r="M50" s="409">
        <v>5190</v>
      </c>
      <c r="N50" s="409">
        <v>3632</v>
      </c>
      <c r="O50" s="409">
        <v>4709</v>
      </c>
      <c r="P50" s="409">
        <v>5181</v>
      </c>
      <c r="Q50" s="409">
        <v>3797</v>
      </c>
      <c r="R50" s="409">
        <v>4213</v>
      </c>
      <c r="S50" s="409">
        <v>4838</v>
      </c>
      <c r="T50" s="409">
        <v>3315</v>
      </c>
      <c r="U50" s="409">
        <v>6525</v>
      </c>
      <c r="V50" s="409">
        <v>10126</v>
      </c>
      <c r="W50" s="409">
        <v>9240</v>
      </c>
      <c r="X50" s="409">
        <v>8462</v>
      </c>
      <c r="Y50" s="409">
        <v>7992</v>
      </c>
      <c r="Z50" s="409">
        <v>7297</v>
      </c>
      <c r="AA50" s="409">
        <v>7910</v>
      </c>
      <c r="AB50" s="409">
        <v>5891</v>
      </c>
    </row>
    <row r="51" spans="1:28" x14ac:dyDescent="0.25">
      <c r="A51" s="69"/>
      <c r="B51" s="72"/>
      <c r="C51" s="409"/>
      <c r="D51" s="409"/>
      <c r="E51" s="409"/>
      <c r="F51" s="409"/>
      <c r="G51" s="409"/>
      <c r="H51" s="409"/>
      <c r="I51" s="409"/>
      <c r="J51" s="409"/>
      <c r="K51" s="409"/>
      <c r="L51" s="409"/>
      <c r="M51" s="409"/>
      <c r="N51" s="409"/>
      <c r="O51" s="409"/>
      <c r="P51" s="409"/>
      <c r="Q51" s="409"/>
      <c r="R51" s="409"/>
      <c r="S51" s="409"/>
      <c r="T51" s="409"/>
      <c r="U51" s="409"/>
      <c r="V51" s="409"/>
      <c r="W51" s="409"/>
      <c r="X51" s="409"/>
      <c r="Y51" s="409"/>
      <c r="Z51" s="409"/>
      <c r="AA51" s="409"/>
      <c r="AB51" s="409"/>
    </row>
    <row r="52" spans="1:28" x14ac:dyDescent="0.25">
      <c r="A52" s="260" t="s">
        <v>128</v>
      </c>
      <c r="B52" s="293" t="s">
        <v>124</v>
      </c>
      <c r="C52" s="413">
        <v>30802</v>
      </c>
      <c r="D52" s="413">
        <v>29759</v>
      </c>
      <c r="E52" s="413">
        <v>38872</v>
      </c>
      <c r="F52" s="413">
        <v>35784</v>
      </c>
      <c r="G52" s="413">
        <v>39147</v>
      </c>
      <c r="H52" s="413">
        <v>34317</v>
      </c>
      <c r="I52" s="413">
        <v>36311</v>
      </c>
      <c r="J52" s="413">
        <v>32425</v>
      </c>
      <c r="K52" s="413">
        <v>30436</v>
      </c>
      <c r="L52" s="413">
        <v>30457</v>
      </c>
      <c r="M52" s="413">
        <v>34080</v>
      </c>
      <c r="N52" s="413">
        <v>34179</v>
      </c>
      <c r="O52" s="413">
        <v>37264</v>
      </c>
      <c r="P52" s="413">
        <v>34565</v>
      </c>
      <c r="Q52" s="413">
        <v>40943</v>
      </c>
      <c r="R52" s="413">
        <v>45694</v>
      </c>
      <c r="S52" s="413">
        <v>47571</v>
      </c>
      <c r="T52" s="413">
        <v>36871</v>
      </c>
      <c r="U52" s="413">
        <v>41837</v>
      </c>
      <c r="V52" s="413">
        <v>40533</v>
      </c>
      <c r="W52" s="413">
        <v>38693</v>
      </c>
      <c r="X52" s="413">
        <v>39908</v>
      </c>
      <c r="Y52" s="413">
        <v>38993</v>
      </c>
      <c r="Z52" s="413">
        <v>37858</v>
      </c>
      <c r="AA52" s="413">
        <v>33016</v>
      </c>
      <c r="AB52" s="413">
        <v>28809</v>
      </c>
    </row>
    <row r="53" spans="1:28" x14ac:dyDescent="0.25">
      <c r="A53" s="261"/>
      <c r="B53" s="294" t="s">
        <v>125</v>
      </c>
      <c r="C53" s="409">
        <v>371446</v>
      </c>
      <c r="D53" s="409">
        <v>373875</v>
      </c>
      <c r="E53" s="409">
        <v>389708</v>
      </c>
      <c r="F53" s="409">
        <v>378149</v>
      </c>
      <c r="G53" s="409">
        <v>411949</v>
      </c>
      <c r="H53" s="409">
        <v>340529</v>
      </c>
      <c r="I53" s="409">
        <v>389889</v>
      </c>
      <c r="J53" s="409">
        <v>408815</v>
      </c>
      <c r="K53" s="409">
        <v>352521</v>
      </c>
      <c r="L53" s="409">
        <v>339734</v>
      </c>
      <c r="M53" s="409">
        <v>372798</v>
      </c>
      <c r="N53" s="409">
        <v>341266</v>
      </c>
      <c r="O53" s="409">
        <v>358637</v>
      </c>
      <c r="P53" s="409">
        <v>321869</v>
      </c>
      <c r="Q53" s="409">
        <v>356449</v>
      </c>
      <c r="R53" s="409">
        <v>405230</v>
      </c>
      <c r="S53" s="409">
        <v>409754</v>
      </c>
      <c r="T53" s="409">
        <v>294100</v>
      </c>
      <c r="U53" s="409">
        <v>359155</v>
      </c>
      <c r="V53" s="409">
        <v>351867</v>
      </c>
      <c r="W53" s="409">
        <v>317187</v>
      </c>
      <c r="X53" s="409">
        <v>297875</v>
      </c>
      <c r="Y53" s="409">
        <v>293431</v>
      </c>
      <c r="Z53" s="409">
        <v>276554</v>
      </c>
      <c r="AA53" s="409">
        <v>247088</v>
      </c>
      <c r="AB53" s="409">
        <v>203363</v>
      </c>
    </row>
    <row r="54" spans="1:28" x14ac:dyDescent="0.25">
      <c r="A54" s="263"/>
      <c r="B54" s="294" t="s">
        <v>126</v>
      </c>
      <c r="C54" s="409">
        <v>308485</v>
      </c>
      <c r="D54" s="409">
        <v>276829</v>
      </c>
      <c r="E54" s="409">
        <v>330508</v>
      </c>
      <c r="F54" s="409">
        <v>309960</v>
      </c>
      <c r="G54" s="409">
        <v>322773</v>
      </c>
      <c r="H54" s="409">
        <v>290653</v>
      </c>
      <c r="I54" s="409">
        <v>326201</v>
      </c>
      <c r="J54" s="409">
        <v>308136</v>
      </c>
      <c r="K54" s="409">
        <v>285022</v>
      </c>
      <c r="L54" s="409">
        <v>297814</v>
      </c>
      <c r="M54" s="409">
        <v>292007</v>
      </c>
      <c r="N54" s="409">
        <v>307505</v>
      </c>
      <c r="O54" s="409">
        <v>304588</v>
      </c>
      <c r="P54" s="409">
        <v>282281</v>
      </c>
      <c r="Q54" s="409">
        <v>345064</v>
      </c>
      <c r="R54" s="409">
        <v>340542</v>
      </c>
      <c r="S54" s="409">
        <v>340835</v>
      </c>
      <c r="T54" s="409">
        <v>283733</v>
      </c>
      <c r="U54" s="409">
        <v>304784</v>
      </c>
      <c r="V54" s="409">
        <v>295162</v>
      </c>
      <c r="W54" s="409">
        <v>298020</v>
      </c>
      <c r="X54" s="409">
        <v>269634</v>
      </c>
      <c r="Y54" s="409">
        <v>274378</v>
      </c>
      <c r="Z54" s="409">
        <v>239990</v>
      </c>
      <c r="AA54" s="409">
        <v>232139</v>
      </c>
      <c r="AB54" s="409">
        <v>211153</v>
      </c>
    </row>
    <row r="55" spans="1:28" x14ac:dyDescent="0.25">
      <c r="A55" s="263"/>
      <c r="B55" s="294" t="s">
        <v>127</v>
      </c>
      <c r="C55" s="409">
        <v>42080</v>
      </c>
      <c r="D55" s="409">
        <v>45451</v>
      </c>
      <c r="E55" s="409">
        <v>57670</v>
      </c>
      <c r="F55" s="409">
        <v>55287</v>
      </c>
      <c r="G55" s="409">
        <v>58274</v>
      </c>
      <c r="H55" s="409">
        <v>51612</v>
      </c>
      <c r="I55" s="409">
        <v>54866</v>
      </c>
      <c r="J55" s="409">
        <v>51532</v>
      </c>
      <c r="K55" s="409">
        <v>44630</v>
      </c>
      <c r="L55" s="409">
        <v>44735</v>
      </c>
      <c r="M55" s="409">
        <v>49584</v>
      </c>
      <c r="N55" s="409">
        <v>48098</v>
      </c>
      <c r="O55" s="409">
        <v>48379</v>
      </c>
      <c r="P55" s="409">
        <v>41141</v>
      </c>
      <c r="Q55" s="409">
        <v>49131</v>
      </c>
      <c r="R55" s="409">
        <v>55059</v>
      </c>
      <c r="S55" s="409">
        <v>54830</v>
      </c>
      <c r="T55" s="409">
        <v>37969</v>
      </c>
      <c r="U55" s="409">
        <v>45585</v>
      </c>
      <c r="V55" s="409">
        <v>44682</v>
      </c>
      <c r="W55" s="409">
        <v>39270</v>
      </c>
      <c r="X55" s="409">
        <v>38775</v>
      </c>
      <c r="Y55" s="409">
        <v>40259</v>
      </c>
      <c r="Z55" s="409">
        <v>35597</v>
      </c>
      <c r="AA55" s="409">
        <v>34226</v>
      </c>
      <c r="AB55" s="409">
        <v>25967</v>
      </c>
    </row>
    <row r="56" spans="1:28" x14ac:dyDescent="0.25">
      <c r="A56" s="263"/>
      <c r="B56" s="294" t="s">
        <v>170</v>
      </c>
      <c r="C56" s="409">
        <v>127806</v>
      </c>
      <c r="D56" s="409">
        <v>122265</v>
      </c>
      <c r="E56" s="409">
        <v>130453</v>
      </c>
      <c r="F56" s="409">
        <v>125597</v>
      </c>
      <c r="G56" s="409">
        <v>136928</v>
      </c>
      <c r="H56" s="409">
        <v>121241</v>
      </c>
      <c r="I56" s="409">
        <v>133604</v>
      </c>
      <c r="J56" s="409">
        <v>132938</v>
      </c>
      <c r="K56" s="409">
        <v>122482</v>
      </c>
      <c r="L56" s="409">
        <v>127331</v>
      </c>
      <c r="M56" s="409">
        <v>129849</v>
      </c>
      <c r="N56" s="409">
        <v>125538</v>
      </c>
      <c r="O56" s="409">
        <v>127953</v>
      </c>
      <c r="P56" s="409">
        <v>117584</v>
      </c>
      <c r="Q56" s="409">
        <v>145612</v>
      </c>
      <c r="R56" s="409">
        <v>162112</v>
      </c>
      <c r="S56" s="409">
        <v>178441</v>
      </c>
      <c r="T56" s="409">
        <v>140573</v>
      </c>
      <c r="U56" s="409">
        <v>178197</v>
      </c>
      <c r="V56" s="409">
        <v>193409</v>
      </c>
      <c r="W56" s="409">
        <v>193506</v>
      </c>
      <c r="X56" s="409">
        <v>186734</v>
      </c>
      <c r="Y56" s="409">
        <v>192783</v>
      </c>
      <c r="Z56" s="409">
        <v>190823</v>
      </c>
      <c r="AA56" s="409">
        <v>193036</v>
      </c>
      <c r="AB56" s="409">
        <v>202951</v>
      </c>
    </row>
    <row r="57" spans="1:28" x14ac:dyDescent="0.25">
      <c r="A57" s="261"/>
      <c r="B57" s="294"/>
      <c r="C57" s="409"/>
      <c r="D57" s="409"/>
      <c r="E57" s="409"/>
      <c r="F57" s="409"/>
      <c r="G57" s="409"/>
      <c r="H57" s="409"/>
      <c r="I57" s="409"/>
      <c r="J57" s="409"/>
      <c r="K57" s="409"/>
      <c r="L57" s="409"/>
      <c r="M57" s="409"/>
      <c r="N57" s="409"/>
      <c r="O57" s="409"/>
      <c r="P57" s="409"/>
      <c r="Q57" s="409"/>
      <c r="R57" s="409"/>
      <c r="S57" s="409"/>
      <c r="T57" s="409"/>
      <c r="U57" s="409"/>
      <c r="V57" s="409"/>
      <c r="W57" s="409"/>
      <c r="X57" s="409"/>
      <c r="Y57" s="409"/>
      <c r="Z57" s="409"/>
      <c r="AA57" s="409"/>
      <c r="AB57" s="409"/>
    </row>
    <row r="58" spans="1:28" x14ac:dyDescent="0.25">
      <c r="A58" s="260" t="s">
        <v>145</v>
      </c>
      <c r="B58" s="293" t="s">
        <v>141</v>
      </c>
      <c r="C58" s="413">
        <v>662532</v>
      </c>
      <c r="D58" s="413">
        <v>642101</v>
      </c>
      <c r="E58" s="413">
        <v>720305</v>
      </c>
      <c r="F58" s="413">
        <v>688197</v>
      </c>
      <c r="G58" s="413">
        <v>732537</v>
      </c>
      <c r="H58" s="413">
        <v>631358</v>
      </c>
      <c r="I58" s="413">
        <v>716677</v>
      </c>
      <c r="J58" s="413">
        <v>713477</v>
      </c>
      <c r="K58" s="413">
        <v>629226</v>
      </c>
      <c r="L58" s="413">
        <v>627385</v>
      </c>
      <c r="M58" s="413">
        <v>658992</v>
      </c>
      <c r="N58" s="413">
        <v>642081</v>
      </c>
      <c r="O58" s="413">
        <v>660274</v>
      </c>
      <c r="P58" s="413">
        <v>598549</v>
      </c>
      <c r="Q58" s="413">
        <v>692711</v>
      </c>
      <c r="R58" s="413">
        <v>739638</v>
      </c>
      <c r="S58" s="413">
        <v>742780</v>
      </c>
      <c r="T58" s="413">
        <v>575303</v>
      </c>
      <c r="U58" s="413">
        <v>661334</v>
      </c>
      <c r="V58" s="413">
        <v>646063</v>
      </c>
      <c r="W58" s="413">
        <v>613808</v>
      </c>
      <c r="X58" s="413">
        <v>570346</v>
      </c>
      <c r="Y58" s="413">
        <v>572987</v>
      </c>
      <c r="Z58" s="413">
        <v>515866</v>
      </c>
      <c r="AA58" s="413">
        <v>477202</v>
      </c>
      <c r="AB58" s="413">
        <v>403098</v>
      </c>
    </row>
    <row r="59" spans="1:28" ht="14.4" x14ac:dyDescent="0.3">
      <c r="A59" s="264" t="s">
        <v>146</v>
      </c>
      <c r="B59" s="312" t="s">
        <v>129</v>
      </c>
      <c r="C59" s="409">
        <v>122901</v>
      </c>
      <c r="D59" s="409">
        <v>122745</v>
      </c>
      <c r="E59" s="409">
        <v>153145</v>
      </c>
      <c r="F59" s="409">
        <v>153420</v>
      </c>
      <c r="G59" s="409">
        <v>167192</v>
      </c>
      <c r="H59" s="409">
        <v>146944</v>
      </c>
      <c r="I59" s="409">
        <v>151562</v>
      </c>
      <c r="J59" s="409">
        <v>136442</v>
      </c>
      <c r="K59" s="409">
        <v>122260</v>
      </c>
      <c r="L59" s="409">
        <v>120275</v>
      </c>
      <c r="M59" s="409">
        <v>125236</v>
      </c>
      <c r="N59" s="409">
        <v>129795</v>
      </c>
      <c r="O59" s="409">
        <v>133750</v>
      </c>
      <c r="P59" s="409">
        <v>125768</v>
      </c>
      <c r="Q59" s="409">
        <v>159892</v>
      </c>
      <c r="R59" s="409">
        <v>164942</v>
      </c>
      <c r="S59" s="409">
        <v>170197</v>
      </c>
      <c r="T59" s="409">
        <v>142507</v>
      </c>
      <c r="U59" s="409">
        <v>135519</v>
      </c>
      <c r="V59" s="409">
        <v>122223</v>
      </c>
      <c r="W59" s="409">
        <v>116598</v>
      </c>
      <c r="X59" s="409">
        <v>107380</v>
      </c>
      <c r="Y59" s="409">
        <v>109293</v>
      </c>
      <c r="Z59" s="409">
        <v>99625</v>
      </c>
      <c r="AA59" s="409">
        <v>97045</v>
      </c>
      <c r="AB59" s="409">
        <v>83463</v>
      </c>
    </row>
    <row r="60" spans="1:28" ht="14.4" x14ac:dyDescent="0.3">
      <c r="A60" s="265"/>
      <c r="B60" s="312" t="s">
        <v>130</v>
      </c>
      <c r="C60" s="409">
        <v>195508</v>
      </c>
      <c r="D60" s="409">
        <v>185570</v>
      </c>
      <c r="E60" s="409">
        <v>213368</v>
      </c>
      <c r="F60" s="409">
        <v>201865</v>
      </c>
      <c r="G60" s="409">
        <v>209600</v>
      </c>
      <c r="H60" s="409">
        <v>187355</v>
      </c>
      <c r="I60" s="409">
        <v>210225</v>
      </c>
      <c r="J60" s="409">
        <v>207903</v>
      </c>
      <c r="K60" s="409">
        <v>191340</v>
      </c>
      <c r="L60" s="409">
        <v>197909</v>
      </c>
      <c r="M60" s="409">
        <v>194817</v>
      </c>
      <c r="N60" s="409">
        <v>195497</v>
      </c>
      <c r="O60" s="409">
        <v>196061</v>
      </c>
      <c r="P60" s="409">
        <v>179508</v>
      </c>
      <c r="Q60" s="409">
        <v>213270</v>
      </c>
      <c r="R60" s="409">
        <v>231570</v>
      </c>
      <c r="S60" s="409">
        <v>228442</v>
      </c>
      <c r="T60" s="409">
        <v>181855</v>
      </c>
      <c r="U60" s="409">
        <v>216433</v>
      </c>
      <c r="V60" s="409">
        <v>217386</v>
      </c>
      <c r="W60" s="409">
        <v>208012</v>
      </c>
      <c r="X60" s="409">
        <v>189803</v>
      </c>
      <c r="Y60" s="409">
        <v>196040</v>
      </c>
      <c r="Z60" s="409">
        <v>178330</v>
      </c>
      <c r="AA60" s="409">
        <v>165787</v>
      </c>
      <c r="AB60" s="409">
        <v>141329</v>
      </c>
    </row>
    <row r="61" spans="1:28" ht="14.4" x14ac:dyDescent="0.3">
      <c r="A61" s="265"/>
      <c r="B61" s="312" t="s">
        <v>131</v>
      </c>
      <c r="C61" s="409">
        <v>118431</v>
      </c>
      <c r="D61" s="409">
        <v>113568</v>
      </c>
      <c r="E61" s="409">
        <v>121756</v>
      </c>
      <c r="F61" s="409">
        <v>116591</v>
      </c>
      <c r="G61" s="409">
        <v>120795</v>
      </c>
      <c r="H61" s="409">
        <v>97036</v>
      </c>
      <c r="I61" s="409">
        <v>116694</v>
      </c>
      <c r="J61" s="409">
        <v>122258</v>
      </c>
      <c r="K61" s="409">
        <v>100657</v>
      </c>
      <c r="L61" s="409">
        <v>99117</v>
      </c>
      <c r="M61" s="409">
        <v>107757</v>
      </c>
      <c r="N61" s="409">
        <v>99604</v>
      </c>
      <c r="O61" s="409">
        <v>102981</v>
      </c>
      <c r="P61" s="409">
        <v>91083</v>
      </c>
      <c r="Q61" s="409">
        <v>100678</v>
      </c>
      <c r="R61" s="409">
        <v>104949</v>
      </c>
      <c r="S61" s="409">
        <v>103539</v>
      </c>
      <c r="T61" s="409">
        <v>72680</v>
      </c>
      <c r="U61" s="409">
        <v>89308</v>
      </c>
      <c r="V61" s="409">
        <v>95496</v>
      </c>
      <c r="W61" s="409">
        <v>92344</v>
      </c>
      <c r="X61" s="409">
        <v>84765</v>
      </c>
      <c r="Y61" s="409">
        <v>84614</v>
      </c>
      <c r="Z61" s="409">
        <v>76639</v>
      </c>
      <c r="AA61" s="409">
        <v>70227</v>
      </c>
      <c r="AB61" s="409">
        <v>55327</v>
      </c>
    </row>
    <row r="62" spans="1:28" ht="14.4" x14ac:dyDescent="0.3">
      <c r="A62" s="265"/>
      <c r="B62" s="312" t="s">
        <v>132</v>
      </c>
      <c r="C62" s="409">
        <v>51183</v>
      </c>
      <c r="D62" s="409">
        <v>47891</v>
      </c>
      <c r="E62" s="409">
        <v>52672</v>
      </c>
      <c r="F62" s="409">
        <v>49239</v>
      </c>
      <c r="G62" s="409">
        <v>49544</v>
      </c>
      <c r="H62" s="409">
        <v>42767</v>
      </c>
      <c r="I62" s="409">
        <v>59070</v>
      </c>
      <c r="J62" s="409">
        <v>58813</v>
      </c>
      <c r="K62" s="409">
        <v>47652</v>
      </c>
      <c r="L62" s="409">
        <v>49855</v>
      </c>
      <c r="M62" s="409">
        <v>49387</v>
      </c>
      <c r="N62" s="409">
        <v>50773</v>
      </c>
      <c r="O62" s="409">
        <v>52512</v>
      </c>
      <c r="P62" s="409">
        <v>46498</v>
      </c>
      <c r="Q62" s="409">
        <v>48075</v>
      </c>
      <c r="R62" s="409">
        <v>51322</v>
      </c>
      <c r="S62" s="409">
        <v>48639</v>
      </c>
      <c r="T62" s="409">
        <v>35896</v>
      </c>
      <c r="U62" s="409">
        <v>46737</v>
      </c>
      <c r="V62" s="409">
        <v>48072</v>
      </c>
      <c r="W62" s="409">
        <v>43131</v>
      </c>
      <c r="X62" s="409">
        <v>37989</v>
      </c>
      <c r="Y62" s="409">
        <v>37733</v>
      </c>
      <c r="Z62" s="409">
        <v>27796</v>
      </c>
      <c r="AA62" s="409">
        <v>27177</v>
      </c>
      <c r="AB62" s="409">
        <v>24006</v>
      </c>
    </row>
    <row r="63" spans="1:28" ht="14.4" x14ac:dyDescent="0.3">
      <c r="A63" s="264"/>
      <c r="B63" s="312" t="s">
        <v>133</v>
      </c>
      <c r="C63" s="409">
        <v>10025</v>
      </c>
      <c r="D63" s="409">
        <v>10174</v>
      </c>
      <c r="E63" s="409">
        <v>10794</v>
      </c>
      <c r="F63" s="409">
        <v>10553</v>
      </c>
      <c r="G63" s="409">
        <v>11551</v>
      </c>
      <c r="H63" s="409">
        <v>9877</v>
      </c>
      <c r="I63" s="409">
        <v>10108</v>
      </c>
      <c r="J63" s="409">
        <v>10705</v>
      </c>
      <c r="K63" s="409">
        <v>10535</v>
      </c>
      <c r="L63" s="409">
        <v>10940</v>
      </c>
      <c r="M63" s="409">
        <v>11398</v>
      </c>
      <c r="N63" s="409">
        <v>10082</v>
      </c>
      <c r="O63" s="409">
        <v>10782</v>
      </c>
      <c r="P63" s="409">
        <v>8848</v>
      </c>
      <c r="Q63" s="409">
        <v>10054</v>
      </c>
      <c r="R63" s="409">
        <v>10861</v>
      </c>
      <c r="S63" s="409">
        <v>11072</v>
      </c>
      <c r="T63" s="409">
        <v>8755</v>
      </c>
      <c r="U63" s="409">
        <v>9621</v>
      </c>
      <c r="V63" s="409">
        <v>9298</v>
      </c>
      <c r="W63" s="409">
        <v>8999</v>
      </c>
      <c r="X63" s="409">
        <v>9151</v>
      </c>
      <c r="Y63" s="409">
        <v>9715</v>
      </c>
      <c r="Z63" s="409">
        <v>7962</v>
      </c>
      <c r="AA63" s="409">
        <v>7170</v>
      </c>
      <c r="AB63" s="409">
        <v>6898</v>
      </c>
    </row>
    <row r="64" spans="1:28" ht="14.4" x14ac:dyDescent="0.3">
      <c r="A64" s="265"/>
      <c r="B64" s="312" t="s">
        <v>134</v>
      </c>
      <c r="C64" s="409">
        <v>2468</v>
      </c>
      <c r="D64" s="409">
        <v>2479</v>
      </c>
      <c r="E64" s="409">
        <v>2924</v>
      </c>
      <c r="F64" s="409">
        <v>3104</v>
      </c>
      <c r="G64" s="409">
        <v>3335</v>
      </c>
      <c r="H64" s="409">
        <v>3460</v>
      </c>
      <c r="I64" s="409">
        <v>3360</v>
      </c>
      <c r="J64" s="409">
        <v>2182</v>
      </c>
      <c r="K64" s="409">
        <v>1726</v>
      </c>
      <c r="L64" s="409">
        <v>1470</v>
      </c>
      <c r="M64" s="409">
        <v>1559</v>
      </c>
      <c r="N64" s="409">
        <v>1408</v>
      </c>
      <c r="O64" s="409">
        <v>1764</v>
      </c>
      <c r="P64" s="409">
        <v>1662</v>
      </c>
      <c r="Q64" s="409">
        <v>1789</v>
      </c>
      <c r="R64" s="409">
        <v>1765</v>
      </c>
      <c r="S64" s="409">
        <v>1817</v>
      </c>
      <c r="T64" s="409">
        <v>1778</v>
      </c>
      <c r="U64" s="409">
        <v>1926</v>
      </c>
      <c r="V64" s="409">
        <v>1513</v>
      </c>
      <c r="W64" s="409">
        <v>972</v>
      </c>
      <c r="X64" s="409">
        <v>757</v>
      </c>
      <c r="Y64" s="409">
        <v>739</v>
      </c>
      <c r="Z64" s="409">
        <v>752</v>
      </c>
      <c r="AA64" s="409">
        <v>648</v>
      </c>
      <c r="AB64" s="409">
        <v>646</v>
      </c>
    </row>
    <row r="65" spans="1:28" ht="14.4" x14ac:dyDescent="0.3">
      <c r="A65" s="265"/>
      <c r="B65" s="312" t="s">
        <v>135</v>
      </c>
      <c r="C65" s="409">
        <v>38667</v>
      </c>
      <c r="D65" s="409">
        <v>36706</v>
      </c>
      <c r="E65" s="409">
        <v>36644</v>
      </c>
      <c r="F65" s="409">
        <v>34759</v>
      </c>
      <c r="G65" s="409">
        <v>39726</v>
      </c>
      <c r="H65" s="409">
        <v>34496</v>
      </c>
      <c r="I65" s="409">
        <v>40570</v>
      </c>
      <c r="J65" s="409">
        <v>43507</v>
      </c>
      <c r="K65" s="409">
        <v>36510</v>
      </c>
      <c r="L65" s="409">
        <v>35008</v>
      </c>
      <c r="M65" s="409">
        <v>38585</v>
      </c>
      <c r="N65" s="409">
        <v>36555</v>
      </c>
      <c r="O65" s="409">
        <v>40380</v>
      </c>
      <c r="P65" s="409">
        <v>38072</v>
      </c>
      <c r="Q65" s="409">
        <v>44380</v>
      </c>
      <c r="R65" s="409">
        <v>46498</v>
      </c>
      <c r="S65" s="409">
        <v>45501</v>
      </c>
      <c r="T65" s="409">
        <v>37194</v>
      </c>
      <c r="U65" s="409">
        <v>40352</v>
      </c>
      <c r="V65" s="409">
        <v>36457</v>
      </c>
      <c r="W65" s="409">
        <v>34257</v>
      </c>
      <c r="X65" s="409">
        <v>36471</v>
      </c>
      <c r="Y65" s="409">
        <v>36738</v>
      </c>
      <c r="Z65" s="409">
        <v>34971</v>
      </c>
      <c r="AA65" s="409">
        <v>31387</v>
      </c>
      <c r="AB65" s="409">
        <v>27805</v>
      </c>
    </row>
    <row r="66" spans="1:28" ht="14.4" x14ac:dyDescent="0.3">
      <c r="A66" s="265"/>
      <c r="B66" s="312" t="s">
        <v>59</v>
      </c>
      <c r="C66" s="409">
        <v>26139</v>
      </c>
      <c r="D66" s="409">
        <v>26514</v>
      </c>
      <c r="E66" s="409">
        <v>26453</v>
      </c>
      <c r="F66" s="409">
        <v>25766</v>
      </c>
      <c r="G66" s="409">
        <v>29589</v>
      </c>
      <c r="H66" s="409">
        <v>24645</v>
      </c>
      <c r="I66" s="409">
        <v>28577</v>
      </c>
      <c r="J66" s="409">
        <v>31044</v>
      </c>
      <c r="K66" s="409">
        <v>25773</v>
      </c>
      <c r="L66" s="409">
        <v>24217</v>
      </c>
      <c r="M66" s="409">
        <v>27544</v>
      </c>
      <c r="N66" s="409">
        <v>23762</v>
      </c>
      <c r="O66" s="409">
        <v>24626</v>
      </c>
      <c r="P66" s="409">
        <v>21235</v>
      </c>
      <c r="Q66" s="409">
        <v>22811</v>
      </c>
      <c r="R66" s="409">
        <v>23617</v>
      </c>
      <c r="S66" s="409">
        <v>24614</v>
      </c>
      <c r="T66" s="409">
        <v>18552</v>
      </c>
      <c r="U66" s="409">
        <v>22892</v>
      </c>
      <c r="V66" s="409">
        <v>22475</v>
      </c>
      <c r="W66" s="409">
        <v>18411</v>
      </c>
      <c r="X66" s="409">
        <v>17121</v>
      </c>
      <c r="Y66" s="409">
        <v>16290</v>
      </c>
      <c r="Z66" s="409">
        <v>15434</v>
      </c>
      <c r="AA66" s="409">
        <v>13479</v>
      </c>
      <c r="AB66" s="409">
        <v>10048</v>
      </c>
    </row>
    <row r="67" spans="1:28" ht="14.4" x14ac:dyDescent="0.3">
      <c r="A67" s="265"/>
      <c r="B67" s="312" t="s">
        <v>136</v>
      </c>
      <c r="C67" s="409">
        <v>7383</v>
      </c>
      <c r="D67" s="409">
        <v>7721</v>
      </c>
      <c r="E67" s="409">
        <v>6928</v>
      </c>
      <c r="F67" s="409">
        <v>6277</v>
      </c>
      <c r="G67" s="409">
        <v>7137</v>
      </c>
      <c r="H67" s="409">
        <v>6082</v>
      </c>
      <c r="I67" s="409">
        <v>6405</v>
      </c>
      <c r="J67" s="409">
        <v>6306</v>
      </c>
      <c r="K67" s="409">
        <v>5814</v>
      </c>
      <c r="L67" s="409">
        <v>4887</v>
      </c>
      <c r="M67" s="409">
        <v>6205</v>
      </c>
      <c r="N67" s="409">
        <v>5582</v>
      </c>
      <c r="O67" s="409">
        <v>5753</v>
      </c>
      <c r="P67" s="409">
        <v>5005</v>
      </c>
      <c r="Q67" s="409">
        <v>4762</v>
      </c>
      <c r="R67" s="409">
        <v>4631</v>
      </c>
      <c r="S67" s="409">
        <v>5929</v>
      </c>
      <c r="T67" s="409">
        <v>4128</v>
      </c>
      <c r="U67" s="409">
        <v>4577</v>
      </c>
      <c r="V67" s="409">
        <v>4063</v>
      </c>
      <c r="W67" s="409">
        <v>3450</v>
      </c>
      <c r="X67" s="409">
        <v>3343</v>
      </c>
      <c r="Y67" s="409">
        <v>3108</v>
      </c>
      <c r="Z67" s="409">
        <v>3698</v>
      </c>
      <c r="AA67" s="409">
        <v>4511</v>
      </c>
      <c r="AB67" s="409">
        <v>4096</v>
      </c>
    </row>
    <row r="68" spans="1:28" ht="14.4" x14ac:dyDescent="0.3">
      <c r="A68" s="264"/>
      <c r="B68" s="312" t="s">
        <v>147</v>
      </c>
      <c r="C68" s="409">
        <v>2288</v>
      </c>
      <c r="D68" s="409">
        <v>1759</v>
      </c>
      <c r="E68" s="409">
        <v>1636</v>
      </c>
      <c r="F68" s="409">
        <v>1916</v>
      </c>
      <c r="G68" s="409">
        <v>2051</v>
      </c>
      <c r="H68" s="409">
        <v>926</v>
      </c>
      <c r="I68" s="409">
        <v>1304</v>
      </c>
      <c r="J68" s="409">
        <v>1847</v>
      </c>
      <c r="K68" s="409">
        <v>1504</v>
      </c>
      <c r="L68" s="409">
        <v>1236</v>
      </c>
      <c r="M68" s="409">
        <v>1392</v>
      </c>
      <c r="N68" s="409">
        <v>1756</v>
      </c>
      <c r="O68" s="409">
        <v>1388</v>
      </c>
      <c r="P68" s="409">
        <v>1078</v>
      </c>
      <c r="Q68" s="409">
        <v>1368</v>
      </c>
      <c r="R68" s="409">
        <v>2054</v>
      </c>
      <c r="S68" s="409">
        <v>1604</v>
      </c>
      <c r="T68" s="409">
        <v>1071</v>
      </c>
      <c r="U68" s="409">
        <v>2638</v>
      </c>
      <c r="V68" s="409">
        <v>1505</v>
      </c>
      <c r="W68" s="409">
        <v>1192</v>
      </c>
      <c r="X68" s="409">
        <v>882</v>
      </c>
      <c r="Y68" s="409">
        <v>1101</v>
      </c>
      <c r="Z68" s="409">
        <v>964</v>
      </c>
      <c r="AA68" s="409">
        <v>992</v>
      </c>
      <c r="AB68" s="409">
        <v>866</v>
      </c>
    </row>
    <row r="69" spans="1:28" ht="14.4" x14ac:dyDescent="0.3">
      <c r="A69" s="264"/>
      <c r="B69" s="312" t="s">
        <v>137</v>
      </c>
      <c r="C69" s="409">
        <v>5062</v>
      </c>
      <c r="D69" s="409">
        <v>4966</v>
      </c>
      <c r="E69" s="409">
        <v>5624</v>
      </c>
      <c r="F69" s="409">
        <v>5160</v>
      </c>
      <c r="G69" s="409">
        <v>5148</v>
      </c>
      <c r="H69" s="409">
        <v>4566</v>
      </c>
      <c r="I69" s="409">
        <v>4846</v>
      </c>
      <c r="J69" s="409">
        <v>5156</v>
      </c>
      <c r="K69" s="409">
        <v>5355</v>
      </c>
      <c r="L69" s="409">
        <v>5025</v>
      </c>
      <c r="M69" s="409">
        <v>4924</v>
      </c>
      <c r="N69" s="409">
        <v>5311</v>
      </c>
      <c r="O69" s="409">
        <v>4596</v>
      </c>
      <c r="P69" s="409">
        <v>4126</v>
      </c>
      <c r="Q69" s="409">
        <v>4821</v>
      </c>
      <c r="R69" s="409">
        <v>5640</v>
      </c>
      <c r="S69" s="409">
        <v>7062</v>
      </c>
      <c r="T69" s="409">
        <v>4822</v>
      </c>
      <c r="U69" s="409">
        <v>5541</v>
      </c>
      <c r="V69" s="409">
        <v>5210</v>
      </c>
      <c r="W69" s="409">
        <v>5282</v>
      </c>
      <c r="X69" s="409">
        <v>5260</v>
      </c>
      <c r="Y69" s="409">
        <v>4824</v>
      </c>
      <c r="Z69" s="409">
        <v>3926</v>
      </c>
      <c r="AA69" s="409">
        <v>3944</v>
      </c>
      <c r="AB69" s="409">
        <v>3704</v>
      </c>
    </row>
    <row r="70" spans="1:28" ht="14.4" x14ac:dyDescent="0.3">
      <c r="A70" s="265"/>
      <c r="B70" s="312" t="s">
        <v>148</v>
      </c>
      <c r="C70" s="409">
        <v>7117</v>
      </c>
      <c r="D70" s="409">
        <v>7498</v>
      </c>
      <c r="E70" s="409">
        <v>8144</v>
      </c>
      <c r="F70" s="409">
        <v>7857</v>
      </c>
      <c r="G70" s="409">
        <v>9367</v>
      </c>
      <c r="H70" s="409">
        <v>7946</v>
      </c>
      <c r="I70" s="409">
        <v>8753</v>
      </c>
      <c r="J70" s="409">
        <v>8479</v>
      </c>
      <c r="K70" s="409">
        <v>8541</v>
      </c>
      <c r="L70" s="409">
        <v>7889</v>
      </c>
      <c r="M70" s="409">
        <v>9632</v>
      </c>
      <c r="N70" s="409">
        <v>9114</v>
      </c>
      <c r="O70" s="409">
        <v>9383</v>
      </c>
      <c r="P70" s="409">
        <v>7881</v>
      </c>
      <c r="Q70" s="409">
        <v>7774</v>
      </c>
      <c r="R70" s="409">
        <v>7389</v>
      </c>
      <c r="S70" s="409">
        <v>8483</v>
      </c>
      <c r="T70" s="409">
        <v>5995</v>
      </c>
      <c r="U70" s="409">
        <v>8309</v>
      </c>
      <c r="V70" s="409">
        <v>8355</v>
      </c>
      <c r="W70" s="409">
        <v>6499</v>
      </c>
      <c r="X70" s="409">
        <v>6803</v>
      </c>
      <c r="Y70" s="409">
        <v>6914</v>
      </c>
      <c r="Z70" s="409">
        <v>6738</v>
      </c>
      <c r="AA70" s="409">
        <v>6459</v>
      </c>
      <c r="AB70" s="409">
        <v>5606</v>
      </c>
    </row>
    <row r="71" spans="1:28" ht="14.4" x14ac:dyDescent="0.3">
      <c r="A71" s="265"/>
      <c r="B71" s="312" t="s">
        <v>149</v>
      </c>
      <c r="C71" s="409">
        <v>2616</v>
      </c>
      <c r="D71" s="409">
        <v>2765</v>
      </c>
      <c r="E71" s="409">
        <v>2801</v>
      </c>
      <c r="F71" s="409">
        <v>3015</v>
      </c>
      <c r="G71" s="409">
        <v>3569</v>
      </c>
      <c r="H71" s="409">
        <v>2622</v>
      </c>
      <c r="I71" s="409">
        <v>2986</v>
      </c>
      <c r="J71" s="409">
        <v>2517</v>
      </c>
      <c r="K71" s="409">
        <v>2484</v>
      </c>
      <c r="L71" s="409">
        <v>2632</v>
      </c>
      <c r="M71" s="409">
        <v>3329</v>
      </c>
      <c r="N71" s="409">
        <v>3110</v>
      </c>
      <c r="O71" s="409">
        <v>3282</v>
      </c>
      <c r="P71" s="409">
        <v>2935</v>
      </c>
      <c r="Q71" s="409">
        <v>3136</v>
      </c>
      <c r="R71" s="409">
        <v>3540</v>
      </c>
      <c r="S71" s="409">
        <v>2834</v>
      </c>
      <c r="T71" s="409">
        <v>1644</v>
      </c>
      <c r="U71" s="409">
        <v>2087</v>
      </c>
      <c r="V71" s="409">
        <v>1893</v>
      </c>
      <c r="W71" s="409">
        <v>1814</v>
      </c>
      <c r="X71" s="409">
        <v>2540</v>
      </c>
      <c r="Y71" s="409">
        <v>2577</v>
      </c>
      <c r="Z71" s="409">
        <v>2735</v>
      </c>
      <c r="AA71" s="409">
        <v>2112</v>
      </c>
      <c r="AB71" s="409">
        <v>1361</v>
      </c>
    </row>
    <row r="72" spans="1:28" ht="14.4" x14ac:dyDescent="0.3">
      <c r="A72" s="265"/>
      <c r="B72" s="312" t="s">
        <v>138</v>
      </c>
      <c r="C72" s="409">
        <v>33850</v>
      </c>
      <c r="D72" s="409">
        <v>34476</v>
      </c>
      <c r="E72" s="409">
        <v>34806</v>
      </c>
      <c r="F72" s="409">
        <v>34713</v>
      </c>
      <c r="G72" s="409">
        <v>37920</v>
      </c>
      <c r="H72" s="409">
        <v>29819</v>
      </c>
      <c r="I72" s="409">
        <v>35426</v>
      </c>
      <c r="J72" s="409">
        <v>37754</v>
      </c>
      <c r="K72" s="409">
        <v>33708</v>
      </c>
      <c r="L72" s="409">
        <v>32889</v>
      </c>
      <c r="M72" s="409">
        <v>37539</v>
      </c>
      <c r="N72" s="409">
        <v>32863</v>
      </c>
      <c r="O72" s="409">
        <v>34263</v>
      </c>
      <c r="P72" s="409">
        <v>30142</v>
      </c>
      <c r="Q72" s="409">
        <v>28739</v>
      </c>
      <c r="R72" s="409">
        <v>33142</v>
      </c>
      <c r="S72" s="409">
        <v>37017</v>
      </c>
      <c r="T72" s="409">
        <v>23763</v>
      </c>
      <c r="U72" s="409">
        <v>35346</v>
      </c>
      <c r="V72" s="409">
        <v>34660</v>
      </c>
      <c r="W72" s="409">
        <v>30342</v>
      </c>
      <c r="X72" s="409">
        <v>31503</v>
      </c>
      <c r="Y72" s="409">
        <v>28828</v>
      </c>
      <c r="Z72" s="409">
        <v>25011</v>
      </c>
      <c r="AA72" s="409">
        <v>20492</v>
      </c>
      <c r="AB72" s="409">
        <v>16308</v>
      </c>
    </row>
    <row r="73" spans="1:28" ht="14.4" x14ac:dyDescent="0.3">
      <c r="A73" s="264"/>
      <c r="B73" s="312" t="s">
        <v>150</v>
      </c>
      <c r="C73" s="409">
        <v>19917</v>
      </c>
      <c r="D73" s="409">
        <v>19212</v>
      </c>
      <c r="E73" s="409">
        <v>21063</v>
      </c>
      <c r="F73" s="409">
        <v>19682</v>
      </c>
      <c r="G73" s="409">
        <v>21780</v>
      </c>
      <c r="H73" s="409">
        <v>19854</v>
      </c>
      <c r="I73" s="409">
        <v>21428</v>
      </c>
      <c r="J73" s="409">
        <v>22526</v>
      </c>
      <c r="K73" s="409">
        <v>20826</v>
      </c>
      <c r="L73" s="409">
        <v>20038</v>
      </c>
      <c r="M73" s="409">
        <v>23478</v>
      </c>
      <c r="N73" s="409">
        <v>21647</v>
      </c>
      <c r="O73" s="409">
        <v>21871</v>
      </c>
      <c r="P73" s="409">
        <v>19441</v>
      </c>
      <c r="Q73" s="409">
        <v>22594</v>
      </c>
      <c r="R73" s="409">
        <v>24688</v>
      </c>
      <c r="S73" s="409">
        <v>21633</v>
      </c>
      <c r="T73" s="409">
        <v>13547</v>
      </c>
      <c r="U73" s="409">
        <v>16767</v>
      </c>
      <c r="V73" s="409">
        <v>17164</v>
      </c>
      <c r="W73" s="409">
        <v>18816</v>
      </c>
      <c r="X73" s="409">
        <v>13768</v>
      </c>
      <c r="Y73" s="409">
        <v>14355</v>
      </c>
      <c r="Z73" s="409">
        <v>14984</v>
      </c>
      <c r="AA73" s="409">
        <v>11355</v>
      </c>
      <c r="AB73" s="409">
        <v>10609</v>
      </c>
    </row>
    <row r="74" spans="1:28" ht="14.4" x14ac:dyDescent="0.3">
      <c r="A74" s="264"/>
      <c r="B74" s="312" t="s">
        <v>139</v>
      </c>
      <c r="C74" s="409"/>
      <c r="D74" s="409"/>
      <c r="E74" s="409"/>
      <c r="F74" s="409"/>
      <c r="G74" s="409"/>
      <c r="H74" s="409"/>
      <c r="I74" s="409"/>
      <c r="J74" s="409">
        <v>1</v>
      </c>
      <c r="K74" s="409"/>
      <c r="L74" s="409"/>
      <c r="M74" s="409"/>
      <c r="N74" s="409">
        <v>4</v>
      </c>
      <c r="O74" s="409"/>
      <c r="P74" s="409"/>
      <c r="Q74" s="409"/>
      <c r="R74" s="409"/>
      <c r="S74" s="409">
        <v>111</v>
      </c>
      <c r="T74" s="409">
        <v>236</v>
      </c>
      <c r="U74" s="409">
        <v>518</v>
      </c>
      <c r="V74" s="409">
        <v>469</v>
      </c>
      <c r="W74" s="409">
        <v>454</v>
      </c>
      <c r="X74" s="409">
        <v>280</v>
      </c>
      <c r="Y74" s="409"/>
      <c r="Z74" s="409"/>
      <c r="AA74" s="409"/>
      <c r="AB74" s="409"/>
    </row>
    <row r="75" spans="1:28" ht="14.4" x14ac:dyDescent="0.3">
      <c r="A75" s="264"/>
      <c r="B75" s="312" t="s">
        <v>192</v>
      </c>
      <c r="C75" s="409">
        <v>18977</v>
      </c>
      <c r="D75" s="409">
        <v>18057</v>
      </c>
      <c r="E75" s="409">
        <v>21547</v>
      </c>
      <c r="F75" s="409">
        <v>14280</v>
      </c>
      <c r="G75" s="409">
        <v>14233</v>
      </c>
      <c r="H75" s="409">
        <v>12963</v>
      </c>
      <c r="I75" s="409">
        <v>15363</v>
      </c>
      <c r="J75" s="409">
        <v>16037</v>
      </c>
      <c r="K75" s="409">
        <v>14541</v>
      </c>
      <c r="L75" s="409">
        <v>13998</v>
      </c>
      <c r="M75" s="409">
        <v>16210</v>
      </c>
      <c r="N75" s="409">
        <v>15218</v>
      </c>
      <c r="O75" s="409">
        <v>16882</v>
      </c>
      <c r="P75" s="409">
        <v>15267</v>
      </c>
      <c r="Q75" s="409">
        <v>18568</v>
      </c>
      <c r="R75" s="409">
        <v>23030</v>
      </c>
      <c r="S75" s="409">
        <v>24286</v>
      </c>
      <c r="T75" s="409">
        <v>20880</v>
      </c>
      <c r="U75" s="409">
        <v>22763</v>
      </c>
      <c r="V75" s="409">
        <v>19824</v>
      </c>
      <c r="W75" s="409">
        <v>23235</v>
      </c>
      <c r="X75" s="409">
        <v>22530</v>
      </c>
      <c r="Y75" s="409">
        <v>20118</v>
      </c>
      <c r="Z75" s="409">
        <v>16301</v>
      </c>
      <c r="AA75" s="409">
        <v>14417</v>
      </c>
      <c r="AB75" s="409">
        <v>11026</v>
      </c>
    </row>
    <row r="76" spans="1:28" x14ac:dyDescent="0.25">
      <c r="A76" s="261"/>
      <c r="B76" s="100"/>
      <c r="C76" s="414"/>
      <c r="D76" s="414"/>
      <c r="E76" s="414"/>
      <c r="F76" s="414"/>
      <c r="G76" s="414"/>
      <c r="H76" s="414"/>
      <c r="I76" s="414"/>
      <c r="J76" s="414"/>
      <c r="K76" s="414"/>
      <c r="L76" s="414"/>
      <c r="M76" s="414"/>
      <c r="N76" s="414"/>
      <c r="O76" s="414"/>
      <c r="P76" s="414"/>
      <c r="Q76" s="414"/>
      <c r="R76" s="414"/>
      <c r="S76" s="414"/>
      <c r="T76" s="414"/>
      <c r="U76" s="414"/>
      <c r="V76" s="414"/>
      <c r="W76" s="414"/>
      <c r="X76" s="414"/>
      <c r="Y76" s="414"/>
      <c r="Z76" s="414"/>
      <c r="AA76" s="414"/>
      <c r="AB76" s="414"/>
    </row>
    <row r="77" spans="1:28" x14ac:dyDescent="0.25">
      <c r="A77" s="266"/>
      <c r="B77" s="297" t="s">
        <v>140</v>
      </c>
      <c r="C77" s="409">
        <v>90281</v>
      </c>
      <c r="D77" s="409">
        <v>83813</v>
      </c>
      <c r="E77" s="409">
        <v>96453</v>
      </c>
      <c r="F77" s="409">
        <v>90983</v>
      </c>
      <c r="G77" s="409">
        <v>99606</v>
      </c>
      <c r="H77" s="409">
        <v>85753</v>
      </c>
      <c r="I77" s="409">
        <v>90590</v>
      </c>
      <c r="J77" s="409">
        <v>87431</v>
      </c>
      <c r="K77" s="409">
        <v>83383</v>
      </c>
      <c r="L77" s="409">
        <v>85355</v>
      </c>
      <c r="M77" s="409">
        <v>89477</v>
      </c>
      <c r="N77" s="409">
        <v>88967</v>
      </c>
      <c r="O77" s="409">
        <v>88594</v>
      </c>
      <c r="P77" s="409">
        <v>81307</v>
      </c>
      <c r="Q77" s="409">
        <v>98876</v>
      </c>
      <c r="R77" s="409">
        <v>106887</v>
      </c>
      <c r="S77" s="409">
        <v>110210</v>
      </c>
      <c r="T77" s="409">
        <v>77370</v>
      </c>
      <c r="U77" s="409">
        <v>90027</v>
      </c>
      <c r="V77" s="409">
        <v>86181</v>
      </c>
      <c r="W77" s="409">
        <v>79362</v>
      </c>
      <c r="X77" s="409">
        <v>75846</v>
      </c>
      <c r="Y77" s="409">
        <v>74074</v>
      </c>
      <c r="Z77" s="409">
        <v>74133</v>
      </c>
      <c r="AA77" s="409">
        <v>69267</v>
      </c>
      <c r="AB77" s="409">
        <v>66194</v>
      </c>
    </row>
    <row r="78" spans="1:28" x14ac:dyDescent="0.25">
      <c r="A78" s="263"/>
      <c r="B78" s="100"/>
      <c r="C78" s="415"/>
      <c r="D78" s="414"/>
      <c r="E78" s="414"/>
      <c r="F78" s="414"/>
      <c r="G78" s="414"/>
      <c r="H78" s="414"/>
      <c r="I78" s="414"/>
      <c r="J78" s="414"/>
      <c r="K78" s="414"/>
      <c r="L78" s="414"/>
      <c r="M78" s="414"/>
      <c r="N78" s="414"/>
      <c r="O78" s="414"/>
      <c r="P78" s="414"/>
      <c r="Q78" s="414"/>
      <c r="R78" s="414"/>
      <c r="S78" s="414"/>
      <c r="T78" s="414"/>
      <c r="U78" s="414"/>
      <c r="V78" s="414"/>
      <c r="W78" s="414"/>
      <c r="X78" s="414"/>
      <c r="Y78" s="414"/>
      <c r="Z78" s="414"/>
      <c r="AA78" s="414"/>
      <c r="AB78" s="414"/>
    </row>
    <row r="79" spans="1:28" x14ac:dyDescent="0.25">
      <c r="A79" s="266"/>
      <c r="B79" s="298" t="s">
        <v>151</v>
      </c>
      <c r="C79" s="416">
        <v>127806</v>
      </c>
      <c r="D79" s="409">
        <v>122265</v>
      </c>
      <c r="E79" s="409">
        <v>130453</v>
      </c>
      <c r="F79" s="409">
        <v>125597</v>
      </c>
      <c r="G79" s="409">
        <v>136928</v>
      </c>
      <c r="H79" s="409">
        <v>121241</v>
      </c>
      <c r="I79" s="409">
        <v>133604</v>
      </c>
      <c r="J79" s="409">
        <v>132938</v>
      </c>
      <c r="K79" s="409">
        <v>122482</v>
      </c>
      <c r="L79" s="409">
        <v>127331</v>
      </c>
      <c r="M79" s="409">
        <v>129849</v>
      </c>
      <c r="N79" s="409">
        <v>125538</v>
      </c>
      <c r="O79" s="409">
        <v>127953</v>
      </c>
      <c r="P79" s="409">
        <v>117584</v>
      </c>
      <c r="Q79" s="409">
        <v>145612</v>
      </c>
      <c r="R79" s="409">
        <v>162112</v>
      </c>
      <c r="S79" s="409">
        <v>178441</v>
      </c>
      <c r="T79" s="409">
        <v>140573</v>
      </c>
      <c r="U79" s="409">
        <v>178197</v>
      </c>
      <c r="V79" s="409">
        <v>193409</v>
      </c>
      <c r="W79" s="409">
        <v>193506</v>
      </c>
      <c r="X79" s="409">
        <v>186734</v>
      </c>
      <c r="Y79" s="409">
        <v>192783</v>
      </c>
      <c r="Z79" s="409">
        <v>190823</v>
      </c>
      <c r="AA79" s="409">
        <v>193036</v>
      </c>
      <c r="AB79" s="409">
        <v>202951</v>
      </c>
    </row>
    <row r="80" spans="1:28" x14ac:dyDescent="0.25">
      <c r="A80" s="266"/>
      <c r="B80" s="294"/>
      <c r="C80" s="409"/>
      <c r="D80" s="409"/>
      <c r="E80" s="409"/>
      <c r="F80" s="409"/>
      <c r="G80" s="409"/>
      <c r="H80" s="409"/>
      <c r="I80" s="409"/>
      <c r="J80" s="409"/>
      <c r="K80" s="409"/>
      <c r="L80" s="409"/>
      <c r="M80" s="409"/>
      <c r="N80" s="409"/>
      <c r="O80" s="409"/>
      <c r="P80" s="409"/>
      <c r="Q80" s="409"/>
      <c r="R80" s="409"/>
      <c r="S80" s="409"/>
      <c r="T80" s="409"/>
      <c r="U80" s="409"/>
      <c r="V80" s="409"/>
      <c r="W80" s="409"/>
      <c r="X80" s="409"/>
      <c r="Y80" s="409"/>
      <c r="Z80" s="409"/>
      <c r="AA80" s="409"/>
      <c r="AB80" s="409"/>
    </row>
    <row r="81" spans="1:28" x14ac:dyDescent="0.25">
      <c r="A81" s="256" t="s">
        <v>107</v>
      </c>
      <c r="B81" s="291" t="s">
        <v>36</v>
      </c>
      <c r="C81" s="413">
        <v>271248</v>
      </c>
      <c r="D81" s="413">
        <v>255516</v>
      </c>
      <c r="E81" s="413">
        <v>312215</v>
      </c>
      <c r="F81" s="413">
        <v>297599</v>
      </c>
      <c r="G81" s="413">
        <v>319991</v>
      </c>
      <c r="H81" s="413">
        <v>291002</v>
      </c>
      <c r="I81" s="413">
        <v>301100</v>
      </c>
      <c r="J81" s="413">
        <v>280672</v>
      </c>
      <c r="K81" s="413">
        <v>248502</v>
      </c>
      <c r="L81" s="413">
        <v>254426</v>
      </c>
      <c r="M81" s="413">
        <v>252639</v>
      </c>
      <c r="N81" s="413">
        <v>263777</v>
      </c>
      <c r="O81" s="413">
        <v>268297</v>
      </c>
      <c r="P81" s="413">
        <v>249926</v>
      </c>
      <c r="Q81" s="413">
        <v>326502</v>
      </c>
      <c r="R81" s="413">
        <v>337870</v>
      </c>
      <c r="S81" s="413">
        <v>349352</v>
      </c>
      <c r="T81" s="413">
        <v>295694</v>
      </c>
      <c r="U81" s="413">
        <v>295091</v>
      </c>
      <c r="V81" s="413">
        <v>288464</v>
      </c>
      <c r="W81" s="413">
        <v>290712</v>
      </c>
      <c r="X81" s="413">
        <v>267915</v>
      </c>
      <c r="Y81" s="413">
        <v>277619</v>
      </c>
      <c r="Z81" s="413">
        <v>265836</v>
      </c>
      <c r="AA81" s="413">
        <v>269770</v>
      </c>
      <c r="AB81" s="413">
        <v>258741</v>
      </c>
    </row>
    <row r="82" spans="1:28" x14ac:dyDescent="0.25">
      <c r="A82" s="257"/>
      <c r="B82" s="290" t="s">
        <v>30</v>
      </c>
      <c r="C82" s="409">
        <v>582075</v>
      </c>
      <c r="D82" s="409">
        <v>566279</v>
      </c>
      <c r="E82" s="409">
        <v>605925</v>
      </c>
      <c r="F82" s="409">
        <v>578978</v>
      </c>
      <c r="G82" s="409">
        <v>618511</v>
      </c>
      <c r="H82" s="409">
        <v>520758</v>
      </c>
      <c r="I82" s="409">
        <v>611025</v>
      </c>
      <c r="J82" s="409">
        <v>621847</v>
      </c>
      <c r="K82" s="409">
        <v>559240</v>
      </c>
      <c r="L82" s="409">
        <v>559853</v>
      </c>
      <c r="M82" s="409">
        <v>598681</v>
      </c>
      <c r="N82" s="409">
        <v>568318</v>
      </c>
      <c r="O82" s="409">
        <v>583212</v>
      </c>
      <c r="P82" s="409">
        <v>525786</v>
      </c>
      <c r="Q82" s="409">
        <v>584609</v>
      </c>
      <c r="R82" s="409">
        <v>642538</v>
      </c>
      <c r="S82" s="409">
        <v>652265</v>
      </c>
      <c r="T82" s="409">
        <v>477769</v>
      </c>
      <c r="U82" s="409">
        <v>610000</v>
      </c>
      <c r="V82" s="409">
        <v>610986</v>
      </c>
      <c r="W82" s="409">
        <v>571400</v>
      </c>
      <c r="X82" s="409">
        <v>542271</v>
      </c>
      <c r="Y82" s="409">
        <v>538542</v>
      </c>
      <c r="Z82" s="409">
        <v>491010</v>
      </c>
      <c r="AA82" s="409">
        <v>449503</v>
      </c>
      <c r="AB82" s="409">
        <v>397253</v>
      </c>
    </row>
    <row r="83" spans="1:28" x14ac:dyDescent="0.25">
      <c r="A83" s="257"/>
      <c r="B83" s="290" t="s">
        <v>155</v>
      </c>
      <c r="C83" s="409">
        <v>27296</v>
      </c>
      <c r="D83" s="409">
        <v>26384</v>
      </c>
      <c r="E83" s="409">
        <v>29071</v>
      </c>
      <c r="F83" s="409">
        <v>28200</v>
      </c>
      <c r="G83" s="409">
        <v>30569</v>
      </c>
      <c r="H83" s="409">
        <v>26592</v>
      </c>
      <c r="I83" s="409">
        <v>28746</v>
      </c>
      <c r="J83" s="409">
        <v>31327</v>
      </c>
      <c r="K83" s="409">
        <v>27349</v>
      </c>
      <c r="L83" s="409">
        <v>25792</v>
      </c>
      <c r="M83" s="409">
        <v>26998</v>
      </c>
      <c r="N83" s="409">
        <v>24491</v>
      </c>
      <c r="O83" s="409">
        <v>25312</v>
      </c>
      <c r="P83" s="409">
        <v>21728</v>
      </c>
      <c r="Q83" s="409">
        <v>26088</v>
      </c>
      <c r="R83" s="409">
        <v>28229</v>
      </c>
      <c r="S83" s="409">
        <v>29814</v>
      </c>
      <c r="T83" s="409">
        <v>19783</v>
      </c>
      <c r="U83" s="409">
        <v>24467</v>
      </c>
      <c r="V83" s="409">
        <v>26203</v>
      </c>
      <c r="W83" s="409">
        <v>24564</v>
      </c>
      <c r="X83" s="409">
        <v>22740</v>
      </c>
      <c r="Y83" s="409">
        <v>23683</v>
      </c>
      <c r="Z83" s="409">
        <v>23976</v>
      </c>
      <c r="AA83" s="409">
        <v>20232</v>
      </c>
      <c r="AB83" s="409">
        <v>16249</v>
      </c>
    </row>
    <row r="84" spans="1:28" ht="14.4" thickBot="1" x14ac:dyDescent="0.3">
      <c r="A84" s="278"/>
      <c r="B84" s="299"/>
      <c r="C84" s="409"/>
      <c r="D84" s="409"/>
      <c r="E84" s="409"/>
      <c r="F84" s="409"/>
      <c r="G84" s="409"/>
      <c r="H84" s="409"/>
      <c r="I84" s="409"/>
      <c r="J84" s="409"/>
      <c r="K84" s="409"/>
      <c r="L84" s="409"/>
      <c r="M84" s="409"/>
      <c r="N84" s="409"/>
      <c r="O84" s="409"/>
      <c r="P84" s="409"/>
      <c r="Q84" s="409"/>
      <c r="R84" s="409"/>
      <c r="S84" s="409"/>
      <c r="T84" s="409"/>
      <c r="U84" s="409"/>
      <c r="V84" s="409"/>
      <c r="W84" s="409"/>
      <c r="X84" s="409"/>
      <c r="Y84" s="409"/>
      <c r="Z84" s="409"/>
      <c r="AA84" s="409"/>
      <c r="AB84" s="409"/>
    </row>
    <row r="85" spans="1:28" ht="16.2" x14ac:dyDescent="0.25">
      <c r="A85" s="279" t="s">
        <v>173</v>
      </c>
      <c r="B85" s="300" t="s">
        <v>56</v>
      </c>
      <c r="C85" s="417">
        <v>0.84623770325191705</v>
      </c>
      <c r="D85" s="417">
        <v>0.84664911534003995</v>
      </c>
      <c r="E85" s="417">
        <v>0.83915410610729801</v>
      </c>
      <c r="F85" s="417">
        <v>0.85147500433808598</v>
      </c>
      <c r="G85" s="417">
        <v>0.85199123696818901</v>
      </c>
      <c r="H85" s="417">
        <v>0.84539787583258597</v>
      </c>
      <c r="I85" s="417">
        <v>0.83641434373043699</v>
      </c>
      <c r="J85" s="417">
        <v>0.83379593637494798</v>
      </c>
      <c r="K85" s="417">
        <v>0.84065449154643002</v>
      </c>
      <c r="L85" s="417">
        <v>0.840647992848224</v>
      </c>
      <c r="M85" s="417">
        <v>0.82449295130009903</v>
      </c>
      <c r="N85" s="417">
        <v>0.840849605293572</v>
      </c>
      <c r="O85" s="417">
        <v>0.83643297776855297</v>
      </c>
      <c r="P85" s="417">
        <v>0.80393885433386802</v>
      </c>
      <c r="Q85" s="417">
        <v>0.82626635325048403</v>
      </c>
      <c r="R85" s="417">
        <v>0.76161691470767001</v>
      </c>
      <c r="S85" s="417">
        <v>0.76572936047103501</v>
      </c>
      <c r="T85" s="417">
        <v>0.79374746295600596</v>
      </c>
      <c r="U85" s="417">
        <v>0.74966059137783803</v>
      </c>
      <c r="V85" s="417">
        <v>0.74893075482929305</v>
      </c>
      <c r="W85" s="417">
        <v>0.75497363185650701</v>
      </c>
      <c r="X85" s="417">
        <v>0.76325868084319604</v>
      </c>
      <c r="Y85" s="417">
        <v>0.77060501712222795</v>
      </c>
      <c r="Z85" s="417">
        <v>0.77553526924190197</v>
      </c>
      <c r="AA85" s="417">
        <v>0.78552139606899196</v>
      </c>
      <c r="AB85" s="417">
        <v>0.80417349083590295</v>
      </c>
    </row>
    <row r="86" spans="1:28" x14ac:dyDescent="0.25">
      <c r="A86" s="268"/>
      <c r="B86" s="301" t="s">
        <v>74</v>
      </c>
      <c r="C86" s="418">
        <v>8.0768186923062105E-2</v>
      </c>
      <c r="D86" s="418">
        <v>7.7552026164288398E-2</v>
      </c>
      <c r="E86" s="418">
        <v>7.9275895233480206E-2</v>
      </c>
      <c r="F86" s="418">
        <v>8.0241871754034397E-2</v>
      </c>
      <c r="G86" s="418">
        <v>7.5822101786143598E-2</v>
      </c>
      <c r="H86" s="418">
        <v>8.1927400423688401E-2</v>
      </c>
      <c r="I86" s="418">
        <v>8.3936054995849593E-2</v>
      </c>
      <c r="J86" s="418">
        <v>8.1141858507719697E-2</v>
      </c>
      <c r="K86" s="418">
        <v>8.0263109050390899E-2</v>
      </c>
      <c r="L86" s="418">
        <v>7.9332580222385998E-2</v>
      </c>
      <c r="M86" s="418">
        <v>8.81696606468272E-2</v>
      </c>
      <c r="N86" s="418">
        <v>8.1002958255213101E-2</v>
      </c>
      <c r="O86" s="418">
        <v>8.0237585550528595E-2</v>
      </c>
      <c r="P86" s="418">
        <v>7.6093499197431802E-2</v>
      </c>
      <c r="Q86" s="418">
        <v>8.1824671174425101E-2</v>
      </c>
      <c r="R86" s="418">
        <v>7.1451870197107595E-2</v>
      </c>
      <c r="S86" s="418">
        <v>6.8394298794587305E-2</v>
      </c>
      <c r="T86" s="418">
        <v>7.5782292000211804E-2</v>
      </c>
      <c r="U86" s="418">
        <v>7.6422342661781203E-2</v>
      </c>
      <c r="V86" s="418">
        <v>8.18200772859808E-2</v>
      </c>
      <c r="W86" s="418">
        <v>8.3514158497579705E-2</v>
      </c>
      <c r="X86" s="418">
        <v>7.8904968748724394E-2</v>
      </c>
      <c r="Y86" s="418">
        <v>8.3164254313896402E-2</v>
      </c>
      <c r="Z86" s="418">
        <v>8.3994815719844004E-2</v>
      </c>
      <c r="AA86" s="418">
        <v>8.3843922623917294E-2</v>
      </c>
      <c r="AB86" s="418">
        <v>8.7160446445704906E-2</v>
      </c>
    </row>
    <row r="87" spans="1:28" x14ac:dyDescent="0.25">
      <c r="A87" s="267"/>
      <c r="B87" s="301" t="s">
        <v>154</v>
      </c>
      <c r="C87" s="418">
        <v>7.2994109825020803E-2</v>
      </c>
      <c r="D87" s="418">
        <v>7.5798858495671306E-2</v>
      </c>
      <c r="E87" s="418">
        <v>8.1569998659221696E-2</v>
      </c>
      <c r="F87" s="418">
        <v>6.8283123907880106E-2</v>
      </c>
      <c r="G87" s="418">
        <v>7.2186661245667194E-2</v>
      </c>
      <c r="H87" s="418">
        <v>7.26747237437258E-2</v>
      </c>
      <c r="I87" s="418">
        <v>7.96496012737134E-2</v>
      </c>
      <c r="J87" s="418">
        <v>8.5062205117331993E-2</v>
      </c>
      <c r="K87" s="418">
        <v>7.9082399403178794E-2</v>
      </c>
      <c r="L87" s="418">
        <v>8.00194269293905E-2</v>
      </c>
      <c r="M87" s="418">
        <v>8.73373880530742E-2</v>
      </c>
      <c r="N87" s="418">
        <v>7.8147436451214497E-2</v>
      </c>
      <c r="O87" s="418">
        <v>8.3329436680918897E-2</v>
      </c>
      <c r="P87" s="418">
        <v>0.11996764646870001</v>
      </c>
      <c r="Q87" s="418">
        <v>9.1908975575091298E-2</v>
      </c>
      <c r="R87" s="418">
        <v>0.16693121509522299</v>
      </c>
      <c r="S87" s="418">
        <v>0.16587634073437801</v>
      </c>
      <c r="T87" s="418">
        <v>0.13047024504378199</v>
      </c>
      <c r="U87" s="418">
        <v>0.17391706596038101</v>
      </c>
      <c r="V87" s="418">
        <v>0.16924916788472599</v>
      </c>
      <c r="W87" s="418">
        <v>0.16151220964591401</v>
      </c>
      <c r="X87" s="418">
        <v>0.157836350408079</v>
      </c>
      <c r="Y87" s="418">
        <v>0.14623072856387601</v>
      </c>
      <c r="Z87" s="418">
        <v>0.14046991503825501</v>
      </c>
      <c r="AA87" s="418">
        <v>0.13063468130709099</v>
      </c>
      <c r="AB87" s="418">
        <v>0.10866606271839201</v>
      </c>
    </row>
    <row r="88" spans="1:28" x14ac:dyDescent="0.25">
      <c r="A88" s="269"/>
      <c r="B88" s="301"/>
      <c r="C88" s="418"/>
      <c r="D88" s="418"/>
      <c r="E88" s="418"/>
      <c r="F88" s="418"/>
      <c r="G88" s="418"/>
      <c r="H88" s="418"/>
      <c r="I88" s="418"/>
      <c r="J88" s="418"/>
      <c r="K88" s="418"/>
      <c r="L88" s="418"/>
      <c r="M88" s="418"/>
      <c r="N88" s="418"/>
      <c r="O88" s="418"/>
      <c r="P88" s="418"/>
      <c r="Q88" s="418"/>
      <c r="R88" s="418"/>
      <c r="S88" s="418"/>
      <c r="T88" s="418"/>
      <c r="U88" s="418"/>
      <c r="V88" s="418"/>
      <c r="W88" s="418"/>
      <c r="X88" s="418"/>
      <c r="Y88" s="418"/>
      <c r="Z88" s="418"/>
      <c r="AA88" s="418"/>
      <c r="AB88" s="418"/>
    </row>
    <row r="89" spans="1:28" ht="16.2" x14ac:dyDescent="0.25">
      <c r="A89" s="270" t="s">
        <v>172</v>
      </c>
      <c r="B89" s="302" t="s">
        <v>36</v>
      </c>
      <c r="C89" s="422">
        <v>0.30182065115560802</v>
      </c>
      <c r="D89" s="422">
        <v>0.29529615800438402</v>
      </c>
      <c r="E89" s="422">
        <v>0.32338834747485001</v>
      </c>
      <c r="F89" s="422">
        <v>0.32314924008899398</v>
      </c>
      <c r="G89" s="422">
        <v>0.32467486902404502</v>
      </c>
      <c r="H89" s="422">
        <v>0.34096179170563201</v>
      </c>
      <c r="I89" s="422">
        <v>0.31383154545096997</v>
      </c>
      <c r="J89" s="422">
        <v>0.29480021331140299</v>
      </c>
      <c r="K89" s="422">
        <v>0.29152272027838899</v>
      </c>
      <c r="L89" s="422">
        <v>0.29671777742595601</v>
      </c>
      <c r="M89" s="422">
        <v>0.28254800653066398</v>
      </c>
      <c r="N89" s="422">
        <v>0.30243898452694801</v>
      </c>
      <c r="O89" s="422">
        <v>0.30059156886069099</v>
      </c>
      <c r="P89" s="422">
        <v>0.30774227528089898</v>
      </c>
      <c r="Q89" s="422">
        <v>0.34160834571953202</v>
      </c>
      <c r="R89" s="422">
        <v>0.32925720551595899</v>
      </c>
      <c r="S89" s="422">
        <v>0.333161403913592</v>
      </c>
      <c r="T89" s="422">
        <v>0.36593187989602199</v>
      </c>
      <c r="U89" s="422">
        <v>0.311641661951164</v>
      </c>
      <c r="V89" s="422">
        <v>0.305915931780051</v>
      </c>
      <c r="W89" s="422">
        <v>0.32241089191542299</v>
      </c>
      <c r="X89" s="422">
        <v>0.31617214494444901</v>
      </c>
      <c r="Y89" s="422">
        <v>0.32423521511137798</v>
      </c>
      <c r="Z89" s="422">
        <v>0.33407742097430698</v>
      </c>
      <c r="AA89" s="422">
        <v>0.35843706262973202</v>
      </c>
      <c r="AB89" s="422">
        <v>0.37737246799148499</v>
      </c>
    </row>
    <row r="90" spans="1:28" x14ac:dyDescent="0.25">
      <c r="A90" s="267"/>
      <c r="B90" s="301" t="s">
        <v>144</v>
      </c>
      <c r="C90" s="418">
        <v>0.190140117349274</v>
      </c>
      <c r="D90" s="418">
        <v>0.189903310504033</v>
      </c>
      <c r="E90" s="418">
        <v>0.187286676358277</v>
      </c>
      <c r="F90" s="418">
        <v>0.18528764546401999</v>
      </c>
      <c r="G90" s="418">
        <v>0.183988582879892</v>
      </c>
      <c r="H90" s="418">
        <v>0.18536485867511501</v>
      </c>
      <c r="I90" s="418">
        <v>0.19581217829011599</v>
      </c>
      <c r="J90" s="418">
        <v>0.19038256843205401</v>
      </c>
      <c r="K90" s="418">
        <v>0.190618746938956</v>
      </c>
      <c r="L90" s="418">
        <v>0.18517601488445601</v>
      </c>
      <c r="M90" s="418">
        <v>0.18903176298333901</v>
      </c>
      <c r="N90" s="418">
        <v>0.19212431676445799</v>
      </c>
      <c r="O90" s="418">
        <v>0.190264603607806</v>
      </c>
      <c r="P90" s="418">
        <v>0.19200065208667699</v>
      </c>
      <c r="Q90" s="418">
        <v>0.187933405818828</v>
      </c>
      <c r="R90" s="418">
        <v>0.19066026727157501</v>
      </c>
      <c r="S90" s="418">
        <v>0.18833930723431799</v>
      </c>
      <c r="T90" s="418">
        <v>0.17819944884689001</v>
      </c>
      <c r="U90" s="418">
        <v>0.19679675716846101</v>
      </c>
      <c r="V90" s="418">
        <v>0.20412616822934701</v>
      </c>
      <c r="W90" s="418">
        <v>0.204306871957739</v>
      </c>
      <c r="X90" s="418">
        <v>0.20298561937074799</v>
      </c>
      <c r="Y90" s="418">
        <v>0.202316144426822</v>
      </c>
      <c r="Z90" s="418">
        <v>0.188181173173912</v>
      </c>
      <c r="AA90" s="418">
        <v>0.185602531423047</v>
      </c>
      <c r="AB90" s="418">
        <v>0.18625854043850201</v>
      </c>
    </row>
    <row r="91" spans="1:28" x14ac:dyDescent="0.25">
      <c r="A91" s="267"/>
      <c r="B91" s="301" t="s">
        <v>171</v>
      </c>
      <c r="C91" s="418">
        <v>0.36348409471065202</v>
      </c>
      <c r="D91" s="418">
        <v>0.36746488653928</v>
      </c>
      <c r="E91" s="418">
        <v>0.34968660625774001</v>
      </c>
      <c r="F91" s="418">
        <v>0.35308589851422001</v>
      </c>
      <c r="G91" s="418">
        <v>0.35214963609477501</v>
      </c>
      <c r="H91" s="418">
        <v>0.33734636524991901</v>
      </c>
      <c r="I91" s="418">
        <v>0.34755030179482599</v>
      </c>
      <c r="J91" s="418">
        <v>0.360812168173339</v>
      </c>
      <c r="K91" s="418">
        <v>0.36524043487476199</v>
      </c>
      <c r="L91" s="418">
        <v>0.36667614999208398</v>
      </c>
      <c r="M91" s="418">
        <v>0.371431531632051</v>
      </c>
      <c r="N91" s="418">
        <v>0.353379578933114</v>
      </c>
      <c r="O91" s="418">
        <v>0.35422281172553999</v>
      </c>
      <c r="P91" s="418">
        <v>0.349100872792937</v>
      </c>
      <c r="Q91" s="418">
        <v>0.32538553711645002</v>
      </c>
      <c r="R91" s="418">
        <v>0.33936391387585402</v>
      </c>
      <c r="S91" s="418">
        <v>0.33640447106980498</v>
      </c>
      <c r="T91" s="418">
        <v>0.31809678208273301</v>
      </c>
      <c r="U91" s="418">
        <v>0.35015781694095499</v>
      </c>
      <c r="V91" s="418">
        <v>0.34710847369370601</v>
      </c>
      <c r="W91" s="418">
        <v>0.33791824747709398</v>
      </c>
      <c r="X91" s="418">
        <v>0.342804762968139</v>
      </c>
      <c r="Y91" s="418">
        <v>0.33695543458070798</v>
      </c>
      <c r="Z91" s="418">
        <v>0.33872892925660403</v>
      </c>
      <c r="AA91" s="418">
        <v>0.32056578386893902</v>
      </c>
      <c r="AB91" s="418">
        <v>0.30461603914060797</v>
      </c>
    </row>
    <row r="92" spans="1:28" x14ac:dyDescent="0.25">
      <c r="A92" s="267"/>
      <c r="B92" s="301" t="s">
        <v>17</v>
      </c>
      <c r="C92" s="418">
        <v>9.5510090061649802E-2</v>
      </c>
      <c r="D92" s="418">
        <v>0.10053538227190301</v>
      </c>
      <c r="E92" s="418">
        <v>9.4050850338520106E-2</v>
      </c>
      <c r="F92" s="418">
        <v>9.3640753467429005E-2</v>
      </c>
      <c r="G92" s="418">
        <v>9.3527718815236402E-2</v>
      </c>
      <c r="H92" s="418">
        <v>8.8638185392293498E-2</v>
      </c>
      <c r="I92" s="418">
        <v>9.5442414528665503E-2</v>
      </c>
      <c r="J92" s="418">
        <v>0.103960396039604</v>
      </c>
      <c r="K92" s="418">
        <v>0.103639004611473</v>
      </c>
      <c r="L92" s="418">
        <v>0.102943679760401</v>
      </c>
      <c r="M92" s="418">
        <v>0.109229231326239</v>
      </c>
      <c r="N92" s="418">
        <v>0.10521185263359401</v>
      </c>
      <c r="O92" s="418">
        <v>0.104470581794916</v>
      </c>
      <c r="P92" s="418">
        <v>0.104205959069021</v>
      </c>
      <c r="Q92" s="418">
        <v>9.5999889031038205E-2</v>
      </c>
      <c r="R92" s="418">
        <v>9.3578760247740297E-2</v>
      </c>
      <c r="S92" s="418">
        <v>9.5606007575882404E-2</v>
      </c>
      <c r="T92" s="418">
        <v>8.9866195354278505E-2</v>
      </c>
      <c r="U92" s="418">
        <v>9.6587840672663794E-2</v>
      </c>
      <c r="V92" s="418">
        <v>9.5459097523586098E-2</v>
      </c>
      <c r="W92" s="418">
        <v>9.0416341482119703E-2</v>
      </c>
      <c r="X92" s="418">
        <v>9.3334822061023406E-2</v>
      </c>
      <c r="Y92" s="418">
        <v>9.0897833407156597E-2</v>
      </c>
      <c r="Z92" s="418">
        <v>9.0198534365066599E-2</v>
      </c>
      <c r="AA92" s="418">
        <v>8.7343560895463898E-2</v>
      </c>
      <c r="AB92" s="418">
        <v>8.6433030912928796E-2</v>
      </c>
    </row>
    <row r="93" spans="1:28" x14ac:dyDescent="0.25">
      <c r="A93" s="267"/>
      <c r="B93" s="301" t="s">
        <v>157</v>
      </c>
      <c r="C93" s="418">
        <v>4.90450467228166E-2</v>
      </c>
      <c r="D93" s="418">
        <v>4.6800262680401203E-2</v>
      </c>
      <c r="E93" s="418">
        <v>4.5587519570613098E-2</v>
      </c>
      <c r="F93" s="418">
        <v>4.4836462465336797E-2</v>
      </c>
      <c r="G93" s="418">
        <v>4.5659193186051397E-2</v>
      </c>
      <c r="H93" s="418">
        <v>4.7688798977040703E-2</v>
      </c>
      <c r="I93" s="418">
        <v>4.7363559935421497E-2</v>
      </c>
      <c r="J93" s="418">
        <v>5.0044654043600298E-2</v>
      </c>
      <c r="K93" s="418">
        <v>4.8979093296419203E-2</v>
      </c>
      <c r="L93" s="418">
        <v>4.8486377937102899E-2</v>
      </c>
      <c r="M93" s="418">
        <v>4.7759467527706399E-2</v>
      </c>
      <c r="N93" s="418">
        <v>4.6845267141886499E-2</v>
      </c>
      <c r="O93" s="418">
        <v>5.0450434011046701E-2</v>
      </c>
      <c r="P93" s="418">
        <v>4.6950240770465501E-2</v>
      </c>
      <c r="Q93" s="418">
        <v>4.9072822314150999E-2</v>
      </c>
      <c r="R93" s="418">
        <v>4.7139853088871399E-2</v>
      </c>
      <c r="S93" s="418">
        <v>4.6488810206402602E-2</v>
      </c>
      <c r="T93" s="418">
        <v>4.7905693820075999E-2</v>
      </c>
      <c r="U93" s="418">
        <v>4.4815923266756902E-2</v>
      </c>
      <c r="V93" s="418">
        <v>4.7390328773309197E-2</v>
      </c>
      <c r="W93" s="418">
        <v>4.4947647167623797E-2</v>
      </c>
      <c r="X93" s="418">
        <v>4.4702650655640497E-2</v>
      </c>
      <c r="Y93" s="418">
        <v>4.5595372473935601E-2</v>
      </c>
      <c r="Z93" s="418">
        <v>4.8813942230111297E-2</v>
      </c>
      <c r="AA93" s="418">
        <v>4.8051061182818197E-2</v>
      </c>
      <c r="AB93" s="418">
        <v>4.5319921516475403E-2</v>
      </c>
    </row>
    <row r="94" spans="1:28" x14ac:dyDescent="0.25">
      <c r="A94" s="267"/>
      <c r="B94" s="301"/>
      <c r="C94" s="418"/>
      <c r="D94" s="418"/>
      <c r="E94" s="418"/>
      <c r="F94" s="418"/>
      <c r="G94" s="418"/>
      <c r="H94" s="418"/>
      <c r="I94" s="418"/>
      <c r="J94" s="418"/>
      <c r="K94" s="418"/>
      <c r="L94" s="418"/>
      <c r="M94" s="418"/>
      <c r="N94" s="418"/>
      <c r="O94" s="418"/>
      <c r="P94" s="418"/>
      <c r="Q94" s="418"/>
      <c r="R94" s="418"/>
      <c r="S94" s="418"/>
      <c r="T94" s="418"/>
      <c r="U94" s="418"/>
      <c r="V94" s="418"/>
      <c r="W94" s="418"/>
      <c r="X94" s="418"/>
      <c r="Y94" s="418"/>
      <c r="Z94" s="418"/>
      <c r="AA94" s="418"/>
      <c r="AB94" s="418"/>
    </row>
    <row r="95" spans="1:28" ht="16.2" x14ac:dyDescent="0.25">
      <c r="A95" s="270" t="s">
        <v>106</v>
      </c>
      <c r="B95" s="302" t="s">
        <v>58</v>
      </c>
      <c r="C95" s="422">
        <v>0.70585008953928996</v>
      </c>
      <c r="D95" s="422">
        <v>0.69627873361637105</v>
      </c>
      <c r="E95" s="422">
        <v>0.72264574630151002</v>
      </c>
      <c r="F95" s="422">
        <v>0.72071350177999705</v>
      </c>
      <c r="G95" s="422">
        <v>0.71311699555553698</v>
      </c>
      <c r="H95" s="422">
        <v>0.71607630207836304</v>
      </c>
      <c r="I95" s="422">
        <v>0.71967676759088095</v>
      </c>
      <c r="J95" s="422">
        <v>0.71174904641664705</v>
      </c>
      <c r="K95" s="422">
        <v>0.70565124040374005</v>
      </c>
      <c r="L95" s="422">
        <v>0.706396245079285</v>
      </c>
      <c r="M95" s="422">
        <v>0.70018376032370999</v>
      </c>
      <c r="N95" s="422">
        <v>0.716072875344682</v>
      </c>
      <c r="O95" s="422">
        <v>0.71244073761919502</v>
      </c>
      <c r="P95" s="422">
        <v>0.71822833065810598</v>
      </c>
      <c r="Q95" s="422">
        <v>0.73577223193793395</v>
      </c>
      <c r="R95" s="422">
        <v>0.74553481579597003</v>
      </c>
      <c r="S95" s="422">
        <v>0.73406364555651304</v>
      </c>
      <c r="T95" s="422">
        <v>0.74012727451509397</v>
      </c>
      <c r="U95" s="422">
        <v>0.74449146798801102</v>
      </c>
      <c r="V95" s="422">
        <v>0.75445226234884999</v>
      </c>
      <c r="W95" s="422">
        <v>0.77073361633787296</v>
      </c>
      <c r="X95" s="422">
        <v>0.76031364130787105</v>
      </c>
      <c r="Y95" s="422">
        <v>0.77316382566286102</v>
      </c>
      <c r="Z95" s="422">
        <v>0.778355374208206</v>
      </c>
      <c r="AA95" s="422">
        <v>0.78451802219051903</v>
      </c>
      <c r="AB95" s="422">
        <v>0.79650810793120896</v>
      </c>
    </row>
    <row r="96" spans="1:28" x14ac:dyDescent="0.25">
      <c r="A96" s="268"/>
      <c r="B96" s="301" t="s">
        <v>59</v>
      </c>
      <c r="C96" s="418">
        <v>3.2683828080021002E-2</v>
      </c>
      <c r="D96" s="418">
        <v>3.5654030576093003E-2</v>
      </c>
      <c r="E96" s="418">
        <v>2.9499235122902898E-2</v>
      </c>
      <c r="F96" s="418">
        <v>3.1511632148032098E-2</v>
      </c>
      <c r="G96" s="418">
        <v>3.3482582803530399E-2</v>
      </c>
      <c r="H96" s="418">
        <v>3.1882789090978497E-2</v>
      </c>
      <c r="I96" s="418">
        <v>3.4304383916604897E-2</v>
      </c>
      <c r="J96" s="418">
        <v>3.7834932098011899E-2</v>
      </c>
      <c r="K96" s="418">
        <v>3.4736334124065502E-2</v>
      </c>
      <c r="L96" s="418">
        <v>3.2304412365145301E-2</v>
      </c>
      <c r="M96" s="418">
        <v>3.6178240682759599E-2</v>
      </c>
      <c r="N96" s="418">
        <v>3.34385572493597E-2</v>
      </c>
      <c r="O96" s="418">
        <v>3.43011857608337E-2</v>
      </c>
      <c r="P96" s="418">
        <v>3.1987359550561797E-2</v>
      </c>
      <c r="Q96" s="418">
        <v>2.6471432427904899E-2</v>
      </c>
      <c r="R96" s="418">
        <v>2.38985878963393E-2</v>
      </c>
      <c r="S96" s="418">
        <v>2.5123348047518399E-2</v>
      </c>
      <c r="T96" s="418">
        <v>2.4238382544633098E-2</v>
      </c>
      <c r="U96" s="418">
        <v>2.6096273712882902E-2</v>
      </c>
      <c r="V96" s="418">
        <v>2.6643893554064001E-2</v>
      </c>
      <c r="W96" s="418">
        <v>2.2086985550528002E-2</v>
      </c>
      <c r="X96" s="418">
        <v>2.1772642467638201E-2</v>
      </c>
      <c r="Y96" s="418">
        <v>2.05966822409876E-2</v>
      </c>
      <c r="Z96" s="418">
        <v>2.0502752227780498E-2</v>
      </c>
      <c r="AA96" s="418">
        <v>1.8738210018863999E-2</v>
      </c>
      <c r="AB96" s="418">
        <v>1.5754719647508401E-2</v>
      </c>
    </row>
    <row r="97" spans="1:28" x14ac:dyDescent="0.25">
      <c r="A97" s="267"/>
      <c r="B97" s="301" t="s">
        <v>60</v>
      </c>
      <c r="C97" s="418">
        <v>0.20199768571879601</v>
      </c>
      <c r="D97" s="418">
        <v>0.20582801507700599</v>
      </c>
      <c r="E97" s="418">
        <v>0.198664289160493</v>
      </c>
      <c r="F97" s="418">
        <v>0.19803111705978399</v>
      </c>
      <c r="G97" s="418">
        <v>0.20207188121406999</v>
      </c>
      <c r="H97" s="418">
        <v>0.20329527453861901</v>
      </c>
      <c r="I97" s="418">
        <v>0.19728634424910499</v>
      </c>
      <c r="J97" s="418">
        <v>0.201089901332768</v>
      </c>
      <c r="K97" s="418">
        <v>0.212949247447284</v>
      </c>
      <c r="L97" s="418">
        <v>0.21585318383803301</v>
      </c>
      <c r="M97" s="418">
        <v>0.217565847449329</v>
      </c>
      <c r="N97" s="418">
        <v>0.21000226480470099</v>
      </c>
      <c r="O97" s="418">
        <v>0.212407093352007</v>
      </c>
      <c r="P97" s="418">
        <v>0.212189004815409</v>
      </c>
      <c r="Q97" s="418">
        <v>0.20320977721913899</v>
      </c>
      <c r="R97" s="418">
        <v>0.19668820398220599</v>
      </c>
      <c r="S97" s="418">
        <v>0.204447995067048</v>
      </c>
      <c r="T97" s="418">
        <v>0.202850061645442</v>
      </c>
      <c r="U97" s="418">
        <v>0.19561985373693699</v>
      </c>
      <c r="V97" s="418">
        <v>0.18866140983716401</v>
      </c>
      <c r="W97" s="418">
        <v>0.183577766850575</v>
      </c>
      <c r="X97" s="418">
        <v>0.19352859677810499</v>
      </c>
      <c r="Y97" s="418">
        <v>0.18542014945632801</v>
      </c>
      <c r="Z97" s="418">
        <v>0.17994498105842299</v>
      </c>
      <c r="AA97" s="418">
        <v>0.18033414243311399</v>
      </c>
      <c r="AB97" s="418">
        <v>0.17456782740764901</v>
      </c>
    </row>
    <row r="98" spans="1:28" x14ac:dyDescent="0.25">
      <c r="A98" s="267"/>
      <c r="B98" s="301" t="s">
        <v>61</v>
      </c>
      <c r="C98" s="418">
        <v>3.7357813083751301E-2</v>
      </c>
      <c r="D98" s="418">
        <v>3.9031855304127998E-2</v>
      </c>
      <c r="E98" s="418">
        <v>2.9497123660937201E-2</v>
      </c>
      <c r="F98" s="418">
        <v>3.01897594655921E-2</v>
      </c>
      <c r="G98" s="418">
        <v>3.09234307909328E-2</v>
      </c>
      <c r="H98" s="418">
        <v>2.9931341489016501E-2</v>
      </c>
      <c r="I98" s="418">
        <v>2.9137894567905699E-2</v>
      </c>
      <c r="J98" s="418">
        <v>2.6822409690677E-2</v>
      </c>
      <c r="K98" s="418">
        <v>2.54343538608367E-2</v>
      </c>
      <c r="L98" s="418">
        <v>2.56883049170844E-2</v>
      </c>
      <c r="M98" s="418">
        <v>2.49977798473901E-2</v>
      </c>
      <c r="N98" s="418">
        <v>2.2854681257923899E-2</v>
      </c>
      <c r="O98" s="418">
        <v>2.3149536792572301E-2</v>
      </c>
      <c r="P98" s="418">
        <v>2.1580306982343499E-2</v>
      </c>
      <c r="Q98" s="418">
        <v>1.8479533162113902E-2</v>
      </c>
      <c r="R98" s="418">
        <v>1.7861728253078201E-2</v>
      </c>
      <c r="S98" s="418">
        <v>1.8770038907110601E-2</v>
      </c>
      <c r="T98" s="418">
        <v>1.7476293608792201E-2</v>
      </c>
      <c r="U98" s="418">
        <v>1.76836733157049E-2</v>
      </c>
      <c r="V98" s="418">
        <v>1.39685173601771E-2</v>
      </c>
      <c r="W98" s="418">
        <v>1.07919916632457E-2</v>
      </c>
      <c r="X98" s="418">
        <v>1.24572891229233E-2</v>
      </c>
      <c r="Y98" s="418">
        <v>1.1023475788360699E-2</v>
      </c>
      <c r="Z98" s="418">
        <v>9.1659814913001899E-3</v>
      </c>
      <c r="AA98" s="418">
        <v>5.0033468333547399E-3</v>
      </c>
      <c r="AB98" s="418">
        <v>3.0167662586296899E-3</v>
      </c>
    </row>
    <row r="99" spans="1:28" ht="16.2" x14ac:dyDescent="0.25">
      <c r="A99" s="268"/>
      <c r="B99" s="301" t="s">
        <v>156</v>
      </c>
      <c r="C99" s="418">
        <v>2.21105835781422E-2</v>
      </c>
      <c r="D99" s="418">
        <v>2.3207365426401699E-2</v>
      </c>
      <c r="E99" s="418">
        <v>1.9693605754156199E-2</v>
      </c>
      <c r="F99" s="418">
        <v>1.9553989546595499E-2</v>
      </c>
      <c r="G99" s="418">
        <v>2.0405109635929699E-2</v>
      </c>
      <c r="H99" s="418">
        <v>1.8814292803023099E-2</v>
      </c>
      <c r="I99" s="418">
        <v>1.9594609675502798E-2</v>
      </c>
      <c r="J99" s="418">
        <v>2.2503710461896299E-2</v>
      </c>
      <c r="K99" s="418">
        <v>2.1228824164073099E-2</v>
      </c>
      <c r="L99" s="418">
        <v>1.9757853800452599E-2</v>
      </c>
      <c r="M99" s="418">
        <v>2.1074371696811402E-2</v>
      </c>
      <c r="N99" s="418">
        <v>1.7631621343332699E-2</v>
      </c>
      <c r="O99" s="418">
        <v>1.7701446475392402E-2</v>
      </c>
      <c r="P99" s="418">
        <v>1.6014997993579499E-2</v>
      </c>
      <c r="Q99" s="418">
        <v>1.6067025252907902E-2</v>
      </c>
      <c r="R99" s="418">
        <v>1.6016664072406601E-2</v>
      </c>
      <c r="S99" s="418">
        <v>1.7594972421810101E-2</v>
      </c>
      <c r="T99" s="418">
        <v>1.5307987686039399E-2</v>
      </c>
      <c r="U99" s="418">
        <v>1.6108731246463399E-2</v>
      </c>
      <c r="V99" s="418">
        <v>1.6273916899745399E-2</v>
      </c>
      <c r="W99" s="418">
        <v>1.2809639597778699E-2</v>
      </c>
      <c r="X99" s="418">
        <v>1.1927830323462099E-2</v>
      </c>
      <c r="Y99" s="418">
        <v>9.7958668514628901E-3</v>
      </c>
      <c r="Z99" s="418">
        <v>1.20309110142901E-2</v>
      </c>
      <c r="AA99" s="418">
        <v>1.1406278524147899E-2</v>
      </c>
      <c r="AB99" s="418">
        <v>1.01525787550038E-2</v>
      </c>
    </row>
    <row r="100" spans="1:28" x14ac:dyDescent="0.25">
      <c r="A100" s="258"/>
      <c r="B100" s="303"/>
      <c r="C100" s="418"/>
      <c r="D100" s="418"/>
      <c r="E100" s="418"/>
      <c r="F100" s="418"/>
      <c r="G100" s="418"/>
      <c r="H100" s="418"/>
      <c r="I100" s="418"/>
      <c r="J100" s="418"/>
      <c r="K100" s="418"/>
      <c r="L100" s="418"/>
      <c r="M100" s="418"/>
      <c r="N100" s="418"/>
      <c r="O100" s="418"/>
      <c r="P100" s="418"/>
      <c r="Q100" s="418"/>
      <c r="R100" s="418"/>
      <c r="S100" s="418"/>
      <c r="T100" s="418"/>
      <c r="U100" s="418"/>
      <c r="V100" s="418"/>
      <c r="W100" s="418"/>
      <c r="X100" s="418"/>
      <c r="Y100" s="418"/>
      <c r="Z100" s="418"/>
      <c r="AA100" s="418"/>
      <c r="AB100" s="418"/>
    </row>
    <row r="101" spans="1:28" x14ac:dyDescent="0.25">
      <c r="A101" s="271" t="s">
        <v>62</v>
      </c>
      <c r="B101" s="304" t="s">
        <v>63</v>
      </c>
      <c r="C101" s="422">
        <v>0.37359062205108001</v>
      </c>
      <c r="D101" s="422">
        <v>0.38897331813213998</v>
      </c>
      <c r="E101" s="422">
        <v>0.39699813452335297</v>
      </c>
      <c r="F101" s="422">
        <v>0.411778814006103</v>
      </c>
      <c r="G101" s="422">
        <v>0.428669313187579</v>
      </c>
      <c r="H101" s="422">
        <v>0.42994947229803199</v>
      </c>
      <c r="I101" s="422">
        <v>0.38575107533338798</v>
      </c>
      <c r="J101" s="422">
        <v>0.39247691803573598</v>
      </c>
      <c r="K101" s="422">
        <v>0.40019590679339101</v>
      </c>
      <c r="L101" s="422">
        <v>0.39125859599962398</v>
      </c>
      <c r="M101" s="422">
        <v>0.40187039318333501</v>
      </c>
      <c r="N101" s="422">
        <v>0.383285507818246</v>
      </c>
      <c r="O101" s="422">
        <v>0.392080025455595</v>
      </c>
      <c r="P101" s="422">
        <v>0.39012590288924598</v>
      </c>
      <c r="Q101" s="422">
        <v>0.39986064859224102</v>
      </c>
      <c r="R101" s="422">
        <v>0.38397857703019</v>
      </c>
      <c r="S101" s="422">
        <v>0.402621212664735</v>
      </c>
      <c r="T101" s="422">
        <v>0.42122115964026302</v>
      </c>
      <c r="U101" s="422">
        <v>0.36481424504979798</v>
      </c>
      <c r="V101" s="422">
        <v>0.35065840007000498</v>
      </c>
      <c r="W101" s="422">
        <v>0.34173700427213499</v>
      </c>
      <c r="X101" s="422">
        <v>0.35860328528584801</v>
      </c>
      <c r="Y101" s="422">
        <v>0.35055200727754199</v>
      </c>
      <c r="Z101" s="422">
        <v>0.36662132982933399</v>
      </c>
      <c r="AA101" s="422">
        <v>0.37239099127118802</v>
      </c>
      <c r="AB101" s="422">
        <v>0.37231031040858698</v>
      </c>
    </row>
    <row r="102" spans="1:28" x14ac:dyDescent="0.25">
      <c r="A102" s="258"/>
      <c r="B102" s="289" t="s">
        <v>64</v>
      </c>
      <c r="C102" s="418">
        <v>0.12163716658396</v>
      </c>
      <c r="D102" s="418">
        <v>0.113380548209753</v>
      </c>
      <c r="E102" s="418">
        <v>0.114062231118515</v>
      </c>
      <c r="F102" s="418">
        <v>0.11618553522028099</v>
      </c>
      <c r="G102" s="418">
        <v>0.124020840578245</v>
      </c>
      <c r="H102" s="418">
        <v>0.123536414298529</v>
      </c>
      <c r="I102" s="418">
        <v>0.124184930771594</v>
      </c>
      <c r="J102" s="418">
        <v>0.121518965653866</v>
      </c>
      <c r="K102" s="418">
        <v>0.11653700015926401</v>
      </c>
      <c r="L102" s="418">
        <v>0.123957379792898</v>
      </c>
      <c r="M102" s="418">
        <v>0.11347370770039999</v>
      </c>
      <c r="N102" s="418">
        <v>0.12388598459465799</v>
      </c>
      <c r="O102" s="418">
        <v>0.11724513897363301</v>
      </c>
      <c r="P102" s="418">
        <v>0.11450265850722301</v>
      </c>
      <c r="Q102" s="418">
        <v>0.114292695574793</v>
      </c>
      <c r="R102" s="418">
        <v>0.11037965095470401</v>
      </c>
      <c r="S102" s="418">
        <v>0.11743296449302</v>
      </c>
      <c r="T102" s="418">
        <v>0.13619230352248901</v>
      </c>
      <c r="U102" s="418">
        <v>0.122446366983018</v>
      </c>
      <c r="V102" s="418">
        <v>0.112707461651396</v>
      </c>
      <c r="W102" s="418">
        <v>0.12116940122434799</v>
      </c>
      <c r="X102" s="418">
        <v>0.117280526721461</v>
      </c>
      <c r="Y102" s="418">
        <v>0.11727654183396</v>
      </c>
      <c r="Z102" s="418">
        <v>0.121025022348243</v>
      </c>
      <c r="AA102" s="418">
        <v>0.121056652760968</v>
      </c>
      <c r="AB102" s="418">
        <v>0.12563165402986701</v>
      </c>
    </row>
    <row r="103" spans="1:28" x14ac:dyDescent="0.25">
      <c r="A103" s="272"/>
      <c r="B103" s="289" t="s">
        <v>65</v>
      </c>
      <c r="C103" s="418">
        <v>0.25431202370151001</v>
      </c>
      <c r="D103" s="418">
        <v>0.243494592532944</v>
      </c>
      <c r="E103" s="418">
        <v>0.25126925257413601</v>
      </c>
      <c r="F103" s="418">
        <v>0.24824238458758299</v>
      </c>
      <c r="G103" s="418">
        <v>0.25102391878407299</v>
      </c>
      <c r="H103" s="418">
        <v>0.235904488806611</v>
      </c>
      <c r="I103" s="418">
        <v>0.25516462937001999</v>
      </c>
      <c r="J103" s="418">
        <v>0.25013439046695102</v>
      </c>
      <c r="K103" s="418">
        <v>0.25833472040771599</v>
      </c>
      <c r="L103" s="418">
        <v>0.25427017478284603</v>
      </c>
      <c r="M103" s="418">
        <v>0.25807623207084501</v>
      </c>
      <c r="N103" s="418">
        <v>0.27012699250279598</v>
      </c>
      <c r="O103" s="418">
        <v>0.25811083448047001</v>
      </c>
      <c r="P103" s="418">
        <v>0.255691964285714</v>
      </c>
      <c r="Q103" s="418">
        <v>0.26453079868843199</v>
      </c>
      <c r="R103" s="418">
        <v>0.26686905199789401</v>
      </c>
      <c r="S103" s="418">
        <v>0.27454187434738703</v>
      </c>
      <c r="T103" s="418">
        <v>0.26419925218658502</v>
      </c>
      <c r="U103" s="418">
        <v>0.27534484131167702</v>
      </c>
      <c r="V103" s="418">
        <v>0.27663606124541301</v>
      </c>
      <c r="W103" s="418">
        <v>0.277899706318881</v>
      </c>
      <c r="X103" s="418">
        <v>0.27949181559946501</v>
      </c>
      <c r="Y103" s="418">
        <v>0.29898885983587398</v>
      </c>
      <c r="Z103" s="418">
        <v>0.28248563693133599</v>
      </c>
      <c r="AA103" s="418">
        <v>0.28750583160357301</v>
      </c>
      <c r="AB103" s="418">
        <v>0.295391696157491</v>
      </c>
    </row>
    <row r="104" spans="1:28" x14ac:dyDescent="0.25">
      <c r="A104" s="273"/>
      <c r="B104" s="289" t="s">
        <v>66</v>
      </c>
      <c r="C104" s="418">
        <v>0.14243730830245499</v>
      </c>
      <c r="D104" s="418">
        <v>0.13574493119966399</v>
      </c>
      <c r="E104" s="418">
        <v>0.13712256297699199</v>
      </c>
      <c r="F104" s="418">
        <v>0.13165564553475601</v>
      </c>
      <c r="G104" s="418">
        <v>9.9269300185435297E-2</v>
      </c>
      <c r="H104" s="418">
        <v>0.11921484054430601</v>
      </c>
      <c r="I104" s="418">
        <v>0.13040788801015199</v>
      </c>
      <c r="J104" s="418">
        <v>0.123211964285332</v>
      </c>
      <c r="K104" s="418">
        <v>0.122897983573048</v>
      </c>
      <c r="L104" s="418">
        <v>0.13163887338093999</v>
      </c>
      <c r="M104" s="418">
        <v>0.12729671941142001</v>
      </c>
      <c r="N104" s="418">
        <v>0.12845061675068201</v>
      </c>
      <c r="O104" s="418">
        <v>0.130740481808716</v>
      </c>
      <c r="P104" s="418">
        <v>0.13127884229534501</v>
      </c>
      <c r="Q104" s="418">
        <v>0.130287164198852</v>
      </c>
      <c r="R104" s="418">
        <v>0.14527525760010801</v>
      </c>
      <c r="S104" s="418">
        <v>0.11286843230424499</v>
      </c>
      <c r="T104" s="418">
        <v>0.113673438000318</v>
      </c>
      <c r="U104" s="418">
        <v>0.140416197805839</v>
      </c>
      <c r="V104" s="418">
        <v>0.14353866945821001</v>
      </c>
      <c r="W104" s="418">
        <v>0.147057098647082</v>
      </c>
      <c r="X104" s="418">
        <v>0.14356017221217701</v>
      </c>
      <c r="Y104" s="418">
        <v>0.14485071037002101</v>
      </c>
      <c r="Z104" s="418">
        <v>0.13794565214607199</v>
      </c>
      <c r="AA104" s="418">
        <v>0.13007079059641199</v>
      </c>
      <c r="AB104" s="418">
        <v>0.12139657832063699</v>
      </c>
    </row>
    <row r="105" spans="1:28" x14ac:dyDescent="0.25">
      <c r="A105" s="274"/>
      <c r="B105" s="289" t="s">
        <v>67</v>
      </c>
      <c r="C105" s="418">
        <v>4.4853676788713402E-2</v>
      </c>
      <c r="D105" s="418">
        <v>4.9912813215135E-2</v>
      </c>
      <c r="E105" s="418">
        <v>4.2474168902176999E-2</v>
      </c>
      <c r="F105" s="418">
        <v>4.0901791270114098E-2</v>
      </c>
      <c r="G105" s="418">
        <v>3.6459660850443401E-2</v>
      </c>
      <c r="H105" s="418">
        <v>3.8785617497185003E-2</v>
      </c>
      <c r="I105" s="418">
        <v>4.2204510501439599E-2</v>
      </c>
      <c r="J105" s="418">
        <v>4.2570188232320998E-2</v>
      </c>
      <c r="K105" s="418">
        <v>4.0042342690796602E-2</v>
      </c>
      <c r="L105" s="418">
        <v>4.0706083176302997E-2</v>
      </c>
      <c r="M105" s="418">
        <v>4.1832229329240703E-2</v>
      </c>
      <c r="N105" s="418">
        <v>4.06929368446367E-2</v>
      </c>
      <c r="O105" s="418">
        <v>4.41127664597449E-2</v>
      </c>
      <c r="P105" s="418">
        <v>4.4094853531300202E-2</v>
      </c>
      <c r="Q105" s="418">
        <v>4.0066197253731603E-2</v>
      </c>
      <c r="R105" s="418">
        <v>4.2311555098613299E-2</v>
      </c>
      <c r="S105" s="418">
        <v>3.4989252795388198E-2</v>
      </c>
      <c r="T105" s="418">
        <v>2.5886042917329599E-2</v>
      </c>
      <c r="U105" s="418">
        <v>4.0563364523784402E-2</v>
      </c>
      <c r="V105" s="418">
        <v>4.6082063148933802E-2</v>
      </c>
      <c r="W105" s="418">
        <v>4.6473570954892199E-2</v>
      </c>
      <c r="X105" s="418">
        <v>4.3750585286087801E-2</v>
      </c>
      <c r="Y105" s="418">
        <v>3.9240620877210503E-2</v>
      </c>
      <c r="Z105" s="418">
        <v>3.7537364469751103E-2</v>
      </c>
      <c r="AA105" s="418">
        <v>3.5096449652132197E-2</v>
      </c>
      <c r="AB105" s="418">
        <v>3.4502404636418703E-2</v>
      </c>
    </row>
    <row r="106" spans="1:28" x14ac:dyDescent="0.25">
      <c r="A106" s="274"/>
      <c r="B106" s="289" t="s">
        <v>68</v>
      </c>
      <c r="C106" s="418">
        <v>2.4575894910284699E-2</v>
      </c>
      <c r="D106" s="418">
        <v>2.99842368179358E-2</v>
      </c>
      <c r="E106" s="418">
        <v>2.4995486750048299E-2</v>
      </c>
      <c r="F106" s="418">
        <v>2.37262883561364E-2</v>
      </c>
      <c r="G106" s="418">
        <v>2.35483261804347E-2</v>
      </c>
      <c r="H106" s="418">
        <v>2.2900881729869999E-2</v>
      </c>
      <c r="I106" s="418">
        <v>2.3864057878285098E-2</v>
      </c>
      <c r="J106" s="418">
        <v>2.8620350678805698E-2</v>
      </c>
      <c r="K106" s="418">
        <v>2.5384059940772901E-2</v>
      </c>
      <c r="L106" s="418">
        <v>2.5102640133988701E-2</v>
      </c>
      <c r="M106" s="418">
        <v>2.4756409409803701E-2</v>
      </c>
      <c r="N106" s="418">
        <v>2.3006446521423401E-2</v>
      </c>
      <c r="O106" s="418">
        <v>2.4539786341796099E-2</v>
      </c>
      <c r="P106" s="418">
        <v>2.5210674157303398E-2</v>
      </c>
      <c r="Q106" s="418">
        <v>2.11278501150769E-2</v>
      </c>
      <c r="R106" s="418">
        <v>2.28337846023892E-2</v>
      </c>
      <c r="S106" s="418">
        <v>2.20111670097176E-2</v>
      </c>
      <c r="T106" s="418">
        <v>1.6371970359762299E-2</v>
      </c>
      <c r="U106" s="418">
        <v>2.33476555524238E-2</v>
      </c>
      <c r="V106" s="418">
        <v>2.8584145462716599E-2</v>
      </c>
      <c r="W106" s="418">
        <v>2.4924549666394499E-2</v>
      </c>
      <c r="X106" s="418">
        <v>2.3314195978994499E-2</v>
      </c>
      <c r="Y106" s="418">
        <v>1.97310452893633E-2</v>
      </c>
      <c r="Z106" s="418">
        <v>2.12365942557971E-2</v>
      </c>
      <c r="AA106" s="418">
        <v>1.9609062819047899E-2</v>
      </c>
      <c r="AB106" s="418">
        <v>1.9884178786539999E-2</v>
      </c>
    </row>
    <row r="107" spans="1:28" x14ac:dyDescent="0.25">
      <c r="A107" s="274"/>
      <c r="B107" s="289" t="s">
        <v>69</v>
      </c>
      <c r="C107" s="418">
        <v>3.3737632279112799E-2</v>
      </c>
      <c r="D107" s="418">
        <v>3.2888104987272702E-2</v>
      </c>
      <c r="E107" s="418">
        <v>2.7302258947584E-2</v>
      </c>
      <c r="F107" s="418">
        <v>2.2780198877734501E-2</v>
      </c>
      <c r="G107" s="418">
        <v>3.2272145178217103E-2</v>
      </c>
      <c r="H107" s="418">
        <v>2.5278164780426399E-2</v>
      </c>
      <c r="I107" s="418">
        <v>3.41141346688335E-2</v>
      </c>
      <c r="J107" s="418">
        <v>3.4988638383630699E-2</v>
      </c>
      <c r="K107" s="418">
        <v>3.1386998542673801E-2</v>
      </c>
      <c r="L107" s="418">
        <v>2.8666624606729699E-2</v>
      </c>
      <c r="M107" s="418">
        <v>2.67852873332893E-2</v>
      </c>
      <c r="N107" s="418">
        <v>2.6311426990401399E-2</v>
      </c>
      <c r="O107" s="418">
        <v>2.7800429049942899E-2</v>
      </c>
      <c r="P107" s="418">
        <v>3.2598063804173398E-2</v>
      </c>
      <c r="Q107" s="418">
        <v>2.57832114630938E-2</v>
      </c>
      <c r="R107" s="418">
        <v>2.41751988078962E-2</v>
      </c>
      <c r="S107" s="418">
        <v>3.0844525712335601E-2</v>
      </c>
      <c r="T107" s="418">
        <v>1.8276801900041099E-2</v>
      </c>
      <c r="U107" s="418">
        <v>2.6047863608295599E-2</v>
      </c>
      <c r="V107" s="418">
        <v>3.0853894493940999E-2</v>
      </c>
      <c r="W107" s="418">
        <v>3.03177259788243E-2</v>
      </c>
      <c r="X107" s="418">
        <v>2.3840053017915201E-2</v>
      </c>
      <c r="Y107" s="418">
        <v>1.98441615347612E-2</v>
      </c>
      <c r="Z107" s="418">
        <v>2.3803120301425899E-2</v>
      </c>
      <c r="AA107" s="418">
        <v>2.3573877120506299E-2</v>
      </c>
      <c r="AB107" s="418">
        <v>2.2119977448630899E-2</v>
      </c>
    </row>
    <row r="108" spans="1:28" x14ac:dyDescent="0.25">
      <c r="A108" s="273"/>
      <c r="B108" s="289" t="s">
        <v>169</v>
      </c>
      <c r="C108" s="418">
        <v>4.8556753828840797E-3</v>
      </c>
      <c r="D108" s="418">
        <v>5.6214549051556298E-3</v>
      </c>
      <c r="E108" s="418">
        <v>5.7759042071935402E-3</v>
      </c>
      <c r="F108" s="418">
        <v>4.7293421472915402E-3</v>
      </c>
      <c r="G108" s="418">
        <v>4.7364950555738401E-3</v>
      </c>
      <c r="H108" s="418">
        <v>4.4301200450407498E-3</v>
      </c>
      <c r="I108" s="418">
        <v>4.3087734662881497E-3</v>
      </c>
      <c r="J108" s="418">
        <v>6.4785842633581997E-3</v>
      </c>
      <c r="K108" s="418">
        <v>5.2209878923374798E-3</v>
      </c>
      <c r="L108" s="418">
        <v>4.3996281266702499E-3</v>
      </c>
      <c r="M108" s="418">
        <v>5.90902156166673E-3</v>
      </c>
      <c r="N108" s="418">
        <v>4.2400879771558302E-3</v>
      </c>
      <c r="O108" s="418">
        <v>5.3705374301026097E-3</v>
      </c>
      <c r="P108" s="418">
        <v>6.4970405296950204E-3</v>
      </c>
      <c r="Q108" s="418">
        <v>4.0514341137794603E-3</v>
      </c>
      <c r="R108" s="418">
        <v>4.1769239082048402E-3</v>
      </c>
      <c r="S108" s="418">
        <v>4.6905706731715504E-3</v>
      </c>
      <c r="T108" s="418">
        <v>4.1790314732125999E-3</v>
      </c>
      <c r="U108" s="418">
        <v>7.01946516516452E-3</v>
      </c>
      <c r="V108" s="418">
        <v>1.0939304469385401E-2</v>
      </c>
      <c r="W108" s="418">
        <v>1.0420942937442799E-2</v>
      </c>
      <c r="X108" s="418">
        <v>1.0159365898051E-2</v>
      </c>
      <c r="Y108" s="418">
        <v>9.5160529812679494E-3</v>
      </c>
      <c r="Z108" s="418">
        <v>9.3452797180407308E-3</v>
      </c>
      <c r="AA108" s="418">
        <v>1.06963441761719E-2</v>
      </c>
      <c r="AB108" s="418">
        <v>8.7632002118281597E-3</v>
      </c>
    </row>
    <row r="109" spans="1:28" x14ac:dyDescent="0.25">
      <c r="A109" s="267"/>
      <c r="B109" s="301"/>
      <c r="C109" s="418"/>
      <c r="D109" s="418"/>
      <c r="E109" s="418"/>
      <c r="F109" s="418"/>
      <c r="G109" s="418"/>
      <c r="H109" s="418"/>
      <c r="I109" s="418"/>
      <c r="J109" s="418"/>
      <c r="K109" s="418"/>
      <c r="L109" s="418"/>
      <c r="M109" s="418"/>
      <c r="N109" s="418"/>
      <c r="O109" s="418"/>
      <c r="P109" s="418"/>
      <c r="Q109" s="418"/>
      <c r="R109" s="418"/>
      <c r="S109" s="418"/>
      <c r="T109" s="418"/>
      <c r="U109" s="418"/>
      <c r="V109" s="418"/>
      <c r="W109" s="418"/>
      <c r="X109" s="418"/>
      <c r="Y109" s="418"/>
      <c r="Z109" s="418"/>
      <c r="AA109" s="418"/>
      <c r="AB109" s="418"/>
    </row>
    <row r="110" spans="1:28" x14ac:dyDescent="0.25">
      <c r="A110" s="270" t="s">
        <v>128</v>
      </c>
      <c r="B110" s="302" t="s">
        <v>124</v>
      </c>
      <c r="C110" s="422">
        <v>3.4977669116837098E-2</v>
      </c>
      <c r="D110" s="422">
        <v>3.5085754304221201E-2</v>
      </c>
      <c r="E110" s="422">
        <v>4.1038374765495801E-2</v>
      </c>
      <c r="F110" s="422">
        <v>3.9550076980294599E-2</v>
      </c>
      <c r="G110" s="422">
        <v>4.0396420902080399E-2</v>
      </c>
      <c r="H110" s="422">
        <v>4.0933879802278798E-2</v>
      </c>
      <c r="I110" s="422">
        <v>3.8592963328660398E-2</v>
      </c>
      <c r="J110" s="422">
        <v>3.4721999130477597E-2</v>
      </c>
      <c r="K110" s="422">
        <v>3.6446327406234803E-2</v>
      </c>
      <c r="L110" s="422">
        <v>3.62552688998906E-2</v>
      </c>
      <c r="M110" s="422">
        <v>3.8801436381811598E-2</v>
      </c>
      <c r="N110" s="422">
        <v>3.9901422624231499E-2</v>
      </c>
      <c r="O110" s="422">
        <v>4.24989821183571E-2</v>
      </c>
      <c r="P110" s="422">
        <v>4.3344953852327499E-2</v>
      </c>
      <c r="Q110" s="422">
        <v>4.3686559631412297E-2</v>
      </c>
      <c r="R110" s="422">
        <v>4.5302720403871802E-2</v>
      </c>
      <c r="S110" s="422">
        <v>4.6121359548045401E-2</v>
      </c>
      <c r="T110" s="422">
        <v>4.6481167254546499E-2</v>
      </c>
      <c r="U110" s="422">
        <v>4.5007412124902398E-2</v>
      </c>
      <c r="V110" s="422">
        <v>4.3788547112146803E-2</v>
      </c>
      <c r="W110" s="422">
        <v>4.3638262454380197E-2</v>
      </c>
      <c r="X110" s="422">
        <v>4.7913019884119397E-2</v>
      </c>
      <c r="Y110" s="422">
        <v>4.6428860597920597E-2</v>
      </c>
      <c r="Z110" s="422">
        <v>4.84848019138805E-2</v>
      </c>
      <c r="AA110" s="422">
        <v>4.4646080824335202E-2</v>
      </c>
      <c r="AB110" s="422">
        <v>4.2855039026066501E-2</v>
      </c>
    </row>
    <row r="111" spans="1:28" x14ac:dyDescent="0.25">
      <c r="A111" s="267"/>
      <c r="B111" s="301" t="s">
        <v>125</v>
      </c>
      <c r="C111" s="418">
        <v>0.42180102859465901</v>
      </c>
      <c r="D111" s="418">
        <v>0.44079728453545802</v>
      </c>
      <c r="E111" s="418">
        <v>0.41142680986601698</v>
      </c>
      <c r="F111" s="418">
        <v>0.41794718477591702</v>
      </c>
      <c r="G111" s="418">
        <v>0.42509681953128298</v>
      </c>
      <c r="H111" s="418">
        <v>0.40618856995629499</v>
      </c>
      <c r="I111" s="418">
        <v>0.41439155846019299</v>
      </c>
      <c r="J111" s="418">
        <v>0.43777560754128603</v>
      </c>
      <c r="K111" s="418">
        <v>0.422134833209794</v>
      </c>
      <c r="L111" s="418">
        <v>0.40441105573219399</v>
      </c>
      <c r="M111" s="418">
        <v>0.42444536033646102</v>
      </c>
      <c r="N111" s="418">
        <v>0.39840249548790202</v>
      </c>
      <c r="O111" s="418">
        <v>0.40901962886381599</v>
      </c>
      <c r="P111" s="418">
        <v>0.40362785914927801</v>
      </c>
      <c r="Q111" s="418">
        <v>0.38033437935806602</v>
      </c>
      <c r="R111" s="418">
        <v>0.40175999888959102</v>
      </c>
      <c r="S111" s="418">
        <v>0.39726748565827502</v>
      </c>
      <c r="T111" s="418">
        <v>0.37075509993116901</v>
      </c>
      <c r="U111" s="418">
        <v>0.38637180251259201</v>
      </c>
      <c r="V111" s="418">
        <v>0.38012840664914399</v>
      </c>
      <c r="W111" s="418">
        <v>0.35772593371197597</v>
      </c>
      <c r="X111" s="418">
        <v>0.35762480700566401</v>
      </c>
      <c r="Y111" s="418">
        <v>0.34938750529860302</v>
      </c>
      <c r="Z111" s="418">
        <v>0.35418315570001901</v>
      </c>
      <c r="AA111" s="418">
        <v>0.33412620604323201</v>
      </c>
      <c r="AB111" s="418">
        <v>0.30251412063792399</v>
      </c>
    </row>
    <row r="112" spans="1:28" x14ac:dyDescent="0.25">
      <c r="A112" s="268"/>
      <c r="B112" s="301" t="s">
        <v>126</v>
      </c>
      <c r="C112" s="418">
        <v>0.35030472883278702</v>
      </c>
      <c r="D112" s="418">
        <v>0.32638039847720801</v>
      </c>
      <c r="E112" s="418">
        <v>0.34892753568106799</v>
      </c>
      <c r="F112" s="418">
        <v>0.34258165271663599</v>
      </c>
      <c r="G112" s="418">
        <v>0.33307466635571598</v>
      </c>
      <c r="H112" s="418">
        <v>0.34669566005687302</v>
      </c>
      <c r="I112" s="418">
        <v>0.34670108867209198</v>
      </c>
      <c r="J112" s="418">
        <v>0.32996446951638703</v>
      </c>
      <c r="K112" s="418">
        <v>0.34130651629582898</v>
      </c>
      <c r="L112" s="418">
        <v>0.35451051161151897</v>
      </c>
      <c r="M112" s="418">
        <v>0.33246159135984898</v>
      </c>
      <c r="N112" s="418">
        <v>0.35898905655707702</v>
      </c>
      <c r="O112" s="418">
        <v>0.34737762895733598</v>
      </c>
      <c r="P112" s="418">
        <v>0.353983998796148</v>
      </c>
      <c r="Q112" s="418">
        <v>0.36818647907221402</v>
      </c>
      <c r="R112" s="418">
        <v>0.33762592488675303</v>
      </c>
      <c r="S112" s="418">
        <v>0.33044866791864902</v>
      </c>
      <c r="T112" s="418">
        <v>0.35768601417467</v>
      </c>
      <c r="U112" s="418">
        <v>0.32788056258996201</v>
      </c>
      <c r="V112" s="418">
        <v>0.31886894981164599</v>
      </c>
      <c r="W112" s="418">
        <v>0.33610924396284603</v>
      </c>
      <c r="X112" s="418">
        <v>0.323719033863753</v>
      </c>
      <c r="Y112" s="418">
        <v>0.32670114926105298</v>
      </c>
      <c r="Z112" s="418">
        <v>0.30735558168186899</v>
      </c>
      <c r="AA112" s="418">
        <v>0.31391133258057802</v>
      </c>
      <c r="AB112" s="418">
        <v>0.31410219221323199</v>
      </c>
    </row>
    <row r="113" spans="1:28" x14ac:dyDescent="0.25">
      <c r="A113" s="268"/>
      <c r="B113" s="301" t="s">
        <v>127</v>
      </c>
      <c r="C113" s="418">
        <v>4.77845697174374E-2</v>
      </c>
      <c r="D113" s="418">
        <v>5.3586566043252702E-2</v>
      </c>
      <c r="E113" s="418">
        <v>6.0884005781182901E-2</v>
      </c>
      <c r="F113" s="418">
        <v>6.1105664710751899E-2</v>
      </c>
      <c r="G113" s="418">
        <v>6.0133880799239703E-2</v>
      </c>
      <c r="H113" s="418">
        <v>6.1563639139645403E-2</v>
      </c>
      <c r="I113" s="418">
        <v>5.83140515543576E-2</v>
      </c>
      <c r="J113" s="418">
        <v>5.5182546158574299E-2</v>
      </c>
      <c r="K113" s="418">
        <v>5.3443277439225202E-2</v>
      </c>
      <c r="L113" s="418">
        <v>5.3251451365420303E-2</v>
      </c>
      <c r="M113" s="418">
        <v>5.6453357440015998E-2</v>
      </c>
      <c r="N113" s="418">
        <v>5.61508126446148E-2</v>
      </c>
      <c r="O113" s="418">
        <v>5.51754577045942E-2</v>
      </c>
      <c r="P113" s="418">
        <v>5.1591342295345101E-2</v>
      </c>
      <c r="Q113" s="418">
        <v>5.2423231352146098E-2</v>
      </c>
      <c r="R113" s="418">
        <v>5.45875275247686E-2</v>
      </c>
      <c r="S113" s="418">
        <v>5.3159154611408799E-2</v>
      </c>
      <c r="T113" s="418">
        <v>4.7865353244769003E-2</v>
      </c>
      <c r="U113" s="418">
        <v>4.9039435946976899E-2</v>
      </c>
      <c r="V113" s="418">
        <v>4.8270788297558598E-2</v>
      </c>
      <c r="W113" s="418">
        <v>4.4289007484131698E-2</v>
      </c>
      <c r="X113" s="418">
        <v>4.6552754986637503E-2</v>
      </c>
      <c r="Y113" s="418">
        <v>4.7936283405013297E-2</v>
      </c>
      <c r="Z113" s="418">
        <v>4.55891355520208E-2</v>
      </c>
      <c r="AA113" s="418">
        <v>4.6282310464432298E-2</v>
      </c>
      <c r="AB113" s="418">
        <v>3.8627401103470002E-2</v>
      </c>
    </row>
    <row r="114" spans="1:28" x14ac:dyDescent="0.25">
      <c r="A114" s="268"/>
      <c r="B114" s="301" t="s">
        <v>170</v>
      </c>
      <c r="C114" s="418">
        <v>0.14513200373828</v>
      </c>
      <c r="D114" s="418">
        <v>0.14414999663986</v>
      </c>
      <c r="E114" s="418">
        <v>0.13772327390623601</v>
      </c>
      <c r="F114" s="418">
        <v>0.1388154208164</v>
      </c>
      <c r="G114" s="418">
        <v>0.141298212411681</v>
      </c>
      <c r="H114" s="418">
        <v>0.144618251044907</v>
      </c>
      <c r="I114" s="418">
        <v>0.14200033798469699</v>
      </c>
      <c r="J114" s="418">
        <v>0.14235537765327499</v>
      </c>
      <c r="K114" s="418">
        <v>0.146669045648917</v>
      </c>
      <c r="L114" s="418">
        <v>0.151571712390976</v>
      </c>
      <c r="M114" s="418">
        <v>0.147838254481862</v>
      </c>
      <c r="N114" s="418">
        <v>0.146556212686175</v>
      </c>
      <c r="O114" s="418">
        <v>0.14592830235589699</v>
      </c>
      <c r="P114" s="418">
        <v>0.147451845906902</v>
      </c>
      <c r="Q114" s="418">
        <v>0.155369350586162</v>
      </c>
      <c r="R114" s="418">
        <v>0.160723828295016</v>
      </c>
      <c r="S114" s="418">
        <v>0.173003332263622</v>
      </c>
      <c r="T114" s="418">
        <v>0.177212365394846</v>
      </c>
      <c r="U114" s="418">
        <v>0.19170078682556699</v>
      </c>
      <c r="V114" s="418">
        <v>0.20894330812950401</v>
      </c>
      <c r="W114" s="418">
        <v>0.21823755238666701</v>
      </c>
      <c r="X114" s="418">
        <v>0.22419038425982599</v>
      </c>
      <c r="Y114" s="418">
        <v>0.22954620143741</v>
      </c>
      <c r="Z114" s="418">
        <v>0.24438732515221101</v>
      </c>
      <c r="AA114" s="418">
        <v>0.26103407008742302</v>
      </c>
      <c r="AB114" s="418">
        <v>0.30190124701930698</v>
      </c>
    </row>
    <row r="115" spans="1:28" x14ac:dyDescent="0.25">
      <c r="A115" s="267"/>
      <c r="B115" s="301"/>
      <c r="C115" s="418"/>
      <c r="D115" s="418"/>
      <c r="E115" s="418"/>
      <c r="F115" s="418"/>
      <c r="G115" s="418"/>
      <c r="H115" s="418"/>
      <c r="I115" s="418"/>
      <c r="J115" s="418"/>
      <c r="K115" s="418"/>
      <c r="L115" s="418"/>
      <c r="M115" s="418"/>
      <c r="N115" s="418"/>
      <c r="O115" s="418"/>
      <c r="P115" s="418"/>
      <c r="Q115" s="418"/>
      <c r="R115" s="418"/>
      <c r="S115" s="418"/>
      <c r="T115" s="418"/>
      <c r="U115" s="418"/>
      <c r="V115" s="418"/>
      <c r="W115" s="418"/>
      <c r="X115" s="418"/>
      <c r="Y115" s="418"/>
      <c r="Z115" s="418"/>
      <c r="AA115" s="418"/>
      <c r="AB115" s="418"/>
    </row>
    <row r="116" spans="1:28" x14ac:dyDescent="0.25">
      <c r="A116" s="270" t="s">
        <v>145</v>
      </c>
      <c r="B116" s="302" t="s">
        <v>141</v>
      </c>
      <c r="C116" s="422">
        <v>0.75234806425934497</v>
      </c>
      <c r="D116" s="422">
        <v>0.75703477685724396</v>
      </c>
      <c r="E116" s="422">
        <v>0.76044830560455901</v>
      </c>
      <c r="F116" s="422">
        <v>0.76062609902771605</v>
      </c>
      <c r="G116" s="422">
        <v>0.75591674913396401</v>
      </c>
      <c r="H116" s="422">
        <v>0.753094165696509</v>
      </c>
      <c r="I116" s="422">
        <v>0.76171653712358001</v>
      </c>
      <c r="J116" s="422">
        <v>0.76401997759801898</v>
      </c>
      <c r="K116" s="422">
        <v>0.75348195585870303</v>
      </c>
      <c r="L116" s="422">
        <v>0.74682378037094499</v>
      </c>
      <c r="M116" s="422">
        <v>0.75028861983928397</v>
      </c>
      <c r="N116" s="422">
        <v>0.74958147810027198</v>
      </c>
      <c r="O116" s="422">
        <v>0.75303169061872399</v>
      </c>
      <c r="P116" s="422">
        <v>0.75058813202247199</v>
      </c>
      <c r="Q116" s="422">
        <v>0.73912904303141602</v>
      </c>
      <c r="R116" s="422">
        <v>0.73330444946992801</v>
      </c>
      <c r="S116" s="422">
        <v>0.72014511877188103</v>
      </c>
      <c r="T116" s="422">
        <v>0.72525168737062695</v>
      </c>
      <c r="U116" s="422">
        <v>0.71144995793699795</v>
      </c>
      <c r="V116" s="422">
        <v>0.69795376885290705</v>
      </c>
      <c r="W116" s="422">
        <v>0.69225737473440097</v>
      </c>
      <c r="X116" s="422">
        <v>0.68474990575393302</v>
      </c>
      <c r="Y116" s="422">
        <v>0.68225408528250497</v>
      </c>
      <c r="Z116" s="422">
        <v>0.66067042168381496</v>
      </c>
      <c r="AA116" s="422">
        <v>0.64529922042447296</v>
      </c>
      <c r="AB116" s="422">
        <v>0.59963138329443399</v>
      </c>
    </row>
    <row r="117" spans="1:28" ht="14.4" x14ac:dyDescent="0.3">
      <c r="A117" s="275" t="s">
        <v>146</v>
      </c>
      <c r="B117" s="314" t="s">
        <v>129</v>
      </c>
      <c r="C117" s="418">
        <v>0.139562058052347</v>
      </c>
      <c r="D117" s="418">
        <v>0.14471591491890301</v>
      </c>
      <c r="E117" s="418">
        <v>0.16167992136915599</v>
      </c>
      <c r="F117" s="418">
        <v>0.16956664459861401</v>
      </c>
      <c r="G117" s="418">
        <v>0.172528122294445</v>
      </c>
      <c r="H117" s="418">
        <v>0.17527721052732001</v>
      </c>
      <c r="I117" s="418">
        <v>0.16108690776950299</v>
      </c>
      <c r="J117" s="418">
        <v>0.14610760232415201</v>
      </c>
      <c r="K117" s="418">
        <v>0.14640320635715101</v>
      </c>
      <c r="L117" s="418">
        <v>0.14317242233097</v>
      </c>
      <c r="M117" s="418">
        <v>0.14258617038475799</v>
      </c>
      <c r="N117" s="418">
        <v>0.151525941353232</v>
      </c>
      <c r="O117" s="418">
        <v>0.15253968597923601</v>
      </c>
      <c r="P117" s="418">
        <v>0.157714686998395</v>
      </c>
      <c r="Q117" s="418">
        <v>0.17060624264430499</v>
      </c>
      <c r="R117" s="418">
        <v>0.163529594888944</v>
      </c>
      <c r="S117" s="418">
        <v>0.16501055329925099</v>
      </c>
      <c r="T117" s="418">
        <v>0.17965044891496501</v>
      </c>
      <c r="U117" s="418">
        <v>0.14578864363493199</v>
      </c>
      <c r="V117" s="418">
        <v>0.132039760039669</v>
      </c>
      <c r="W117" s="418">
        <v>0.13150011954761401</v>
      </c>
      <c r="X117" s="418">
        <v>0.12891901561483299</v>
      </c>
      <c r="Y117" s="418">
        <v>0.13013488219240699</v>
      </c>
      <c r="Z117" s="418">
        <v>0.12758989885018601</v>
      </c>
      <c r="AA117" s="418">
        <v>0.131229673903489</v>
      </c>
      <c r="AB117" s="418">
        <v>0.124155997161741</v>
      </c>
    </row>
    <row r="118" spans="1:28" ht="14.4" x14ac:dyDescent="0.3">
      <c r="A118" s="276"/>
      <c r="B118" s="314" t="s">
        <v>130</v>
      </c>
      <c r="C118" s="418">
        <v>0.22201201654745101</v>
      </c>
      <c r="D118" s="418">
        <v>0.21878636467066501</v>
      </c>
      <c r="E118" s="418">
        <v>0.225259208349565</v>
      </c>
      <c r="F118" s="418">
        <v>0.22311022495045699</v>
      </c>
      <c r="G118" s="418">
        <v>0.21628962170986399</v>
      </c>
      <c r="H118" s="418">
        <v>0.22348011336526899</v>
      </c>
      <c r="I118" s="418">
        <v>0.22343658163552699</v>
      </c>
      <c r="J118" s="418">
        <v>0.22263092629834</v>
      </c>
      <c r="K118" s="418">
        <v>0.22912473011923301</v>
      </c>
      <c r="L118" s="418">
        <v>0.23558603975140199</v>
      </c>
      <c r="M118" s="418">
        <v>0.22180690820408999</v>
      </c>
      <c r="N118" s="418">
        <v>0.22822810552589001</v>
      </c>
      <c r="O118" s="418">
        <v>0.22360436166560799</v>
      </c>
      <c r="P118" s="418">
        <v>0.22510533707865199</v>
      </c>
      <c r="Q118" s="418">
        <v>0.22756106227172701</v>
      </c>
      <c r="R118" s="418">
        <v>0.22958705659221301</v>
      </c>
      <c r="S118" s="418">
        <v>0.221480641943087</v>
      </c>
      <c r="T118" s="418">
        <v>0.22925422882687099</v>
      </c>
      <c r="U118" s="418">
        <v>0.23283431480337999</v>
      </c>
      <c r="V118" s="418">
        <v>0.23484610323739</v>
      </c>
      <c r="W118" s="418">
        <v>0.23459753055231</v>
      </c>
      <c r="X118" s="418">
        <v>0.227874985292811</v>
      </c>
      <c r="Y118" s="418">
        <v>0.23342430260857999</v>
      </c>
      <c r="Z118" s="418">
        <v>0.22838751981885799</v>
      </c>
      <c r="AA118" s="418">
        <v>0.22418644904361701</v>
      </c>
      <c r="AB118" s="418">
        <v>0.21023498943090499</v>
      </c>
    </row>
    <row r="119" spans="1:28" ht="14.4" x14ac:dyDescent="0.3">
      <c r="A119" s="276"/>
      <c r="B119" s="314" t="s">
        <v>131</v>
      </c>
      <c r="C119" s="418">
        <v>0.134486083084739</v>
      </c>
      <c r="D119" s="418">
        <v>0.133896264821459</v>
      </c>
      <c r="E119" s="418">
        <v>0.12854158154835599</v>
      </c>
      <c r="F119" s="418">
        <v>0.12886158688826099</v>
      </c>
      <c r="G119" s="418">
        <v>0.12465030942005299</v>
      </c>
      <c r="H119" s="418">
        <v>0.115746130503655</v>
      </c>
      <c r="I119" s="418">
        <v>0.12402762971757</v>
      </c>
      <c r="J119" s="418">
        <v>0.130918802457793</v>
      </c>
      <c r="K119" s="418">
        <v>0.120534169330049</v>
      </c>
      <c r="L119" s="418">
        <v>0.11798645590670299</v>
      </c>
      <c r="M119" s="418">
        <v>0.122685633221681</v>
      </c>
      <c r="N119" s="418">
        <v>0.116280210043125</v>
      </c>
      <c r="O119" s="418">
        <v>0.117448145060394</v>
      </c>
      <c r="P119" s="418">
        <v>0.114219251605136</v>
      </c>
      <c r="Q119" s="418">
        <v>0.10742435704690299</v>
      </c>
      <c r="R119" s="418">
        <v>0.104050317408542</v>
      </c>
      <c r="S119" s="418">
        <v>0.100383835661329</v>
      </c>
      <c r="T119" s="418">
        <v>9.1623531666090996E-2</v>
      </c>
      <c r="U119" s="418">
        <v>9.6075769344139902E-2</v>
      </c>
      <c r="V119" s="418">
        <v>0.103166089236463</v>
      </c>
      <c r="W119" s="418">
        <v>0.104146272144504</v>
      </c>
      <c r="X119" s="418">
        <v>0.101767744073303</v>
      </c>
      <c r="Y119" s="418">
        <v>0.100749663032658</v>
      </c>
      <c r="Z119" s="418">
        <v>9.8151691422629E-2</v>
      </c>
      <c r="AA119" s="418">
        <v>9.4964875152973902E-2</v>
      </c>
      <c r="AB119" s="418">
        <v>8.2302084216570495E-2</v>
      </c>
    </row>
    <row r="120" spans="1:28" ht="14.4" x14ac:dyDescent="0.3">
      <c r="A120" s="276"/>
      <c r="B120" s="314" t="s">
        <v>132</v>
      </c>
      <c r="C120" s="418">
        <v>5.8121616726416303E-2</v>
      </c>
      <c r="D120" s="418">
        <v>5.64633172950521E-2</v>
      </c>
      <c r="E120" s="418">
        <v>5.5607462328879198E-2</v>
      </c>
      <c r="F120" s="418">
        <v>5.4421144657744398E-2</v>
      </c>
      <c r="G120" s="418">
        <v>5.1125252948442397E-2</v>
      </c>
      <c r="H120" s="418">
        <v>5.1013178235395203E-2</v>
      </c>
      <c r="I120" s="418">
        <v>6.2782251764588307E-2</v>
      </c>
      <c r="J120" s="418">
        <v>6.2979334922460495E-2</v>
      </c>
      <c r="K120" s="418">
        <v>5.7062044735244399E-2</v>
      </c>
      <c r="L120" s="418">
        <v>5.9346174311457001E-2</v>
      </c>
      <c r="M120" s="418">
        <v>5.6229065099428703E-2</v>
      </c>
      <c r="N120" s="418">
        <v>5.92736747973934E-2</v>
      </c>
      <c r="O120" s="418">
        <v>5.9889076561806802E-2</v>
      </c>
      <c r="P120" s="418">
        <v>5.8309089085072201E-2</v>
      </c>
      <c r="Q120" s="418">
        <v>5.12964695865019E-2</v>
      </c>
      <c r="R120" s="418">
        <v>5.0882527609040697E-2</v>
      </c>
      <c r="S120" s="418">
        <v>4.71568141737062E-2</v>
      </c>
      <c r="T120" s="418">
        <v>4.5252040350660501E-2</v>
      </c>
      <c r="U120" s="418">
        <v>5.0278734624412902E-2</v>
      </c>
      <c r="V120" s="418">
        <v>5.1933067791062097E-2</v>
      </c>
      <c r="W120" s="418">
        <v>4.8643472925848898E-2</v>
      </c>
      <c r="X120" s="418">
        <v>4.5609093725012803E-2</v>
      </c>
      <c r="Y120" s="418">
        <v>4.4928581974747701E-2</v>
      </c>
      <c r="Z120" s="418">
        <v>3.5598382217714199E-2</v>
      </c>
      <c r="AA120" s="418">
        <v>3.6750258618940997E-2</v>
      </c>
      <c r="AB120" s="418">
        <v>3.5710301185731902E-2</v>
      </c>
    </row>
    <row r="121" spans="1:28" ht="14.4" x14ac:dyDescent="0.3">
      <c r="A121" s="275"/>
      <c r="B121" s="314" t="s">
        <v>133</v>
      </c>
      <c r="C121" s="418">
        <v>1.13840378188524E-2</v>
      </c>
      <c r="D121" s="418">
        <v>1.1995109522871901E-2</v>
      </c>
      <c r="E121" s="418">
        <v>1.1395560228924699E-2</v>
      </c>
      <c r="F121" s="418">
        <v>1.1663647506512701E-2</v>
      </c>
      <c r="G121" s="418">
        <v>1.19196632651271E-2</v>
      </c>
      <c r="H121" s="418">
        <v>1.17814474111113E-2</v>
      </c>
      <c r="I121" s="418">
        <v>1.07432368518107E-2</v>
      </c>
      <c r="J121" s="418">
        <v>1.14633462048346E-2</v>
      </c>
      <c r="K121" s="418">
        <v>1.26153916160035E-2</v>
      </c>
      <c r="L121" s="418">
        <v>1.30227087948519E-2</v>
      </c>
      <c r="M121" s="418">
        <v>1.29770766396681E-2</v>
      </c>
      <c r="N121" s="418">
        <v>1.1769979896939699E-2</v>
      </c>
      <c r="O121" s="418">
        <v>1.22966945362851E-2</v>
      </c>
      <c r="P121" s="418">
        <v>1.1095505617977499E-2</v>
      </c>
      <c r="Q121" s="418">
        <v>1.0727710977071E-2</v>
      </c>
      <c r="R121" s="418">
        <v>1.0767996811538699E-2</v>
      </c>
      <c r="S121" s="418">
        <v>1.07346007634054E-2</v>
      </c>
      <c r="T121" s="418">
        <v>1.10369292754076E-2</v>
      </c>
      <c r="U121" s="418">
        <v>1.03500803607736E-2</v>
      </c>
      <c r="V121" s="418">
        <v>1.00448008054854E-2</v>
      </c>
      <c r="W121" s="418">
        <v>1.0149141287234599E-2</v>
      </c>
      <c r="X121" s="418">
        <v>1.0986570235531099E-2</v>
      </c>
      <c r="Y121" s="418">
        <v>1.15676244635909E-2</v>
      </c>
      <c r="Z121" s="418">
        <v>1.0196946295058301E-2</v>
      </c>
      <c r="AA121" s="418">
        <v>9.6956748095009503E-3</v>
      </c>
      <c r="AB121" s="418">
        <v>1.0261170439855799E-2</v>
      </c>
    </row>
    <row r="122" spans="1:28" ht="14.4" x14ac:dyDescent="0.3">
      <c r="A122" s="276"/>
      <c r="B122" s="314" t="s">
        <v>134</v>
      </c>
      <c r="C122" s="418">
        <v>2.8025740984466601E-3</v>
      </c>
      <c r="D122" s="418">
        <v>2.9227321119716502E-3</v>
      </c>
      <c r="E122" s="418">
        <v>3.0869573938647299E-3</v>
      </c>
      <c r="F122" s="418">
        <v>3.4306796039245001E-3</v>
      </c>
      <c r="G122" s="418">
        <v>3.4414403072633498E-3</v>
      </c>
      <c r="H122" s="418">
        <v>4.1271446838559503E-3</v>
      </c>
      <c r="I122" s="418">
        <v>3.5711590643138099E-3</v>
      </c>
      <c r="J122" s="418">
        <v>2.3365736963053899E-3</v>
      </c>
      <c r="K122" s="418">
        <v>2.0668406197647902E-3</v>
      </c>
      <c r="L122" s="418">
        <v>1.7498520958347599E-3</v>
      </c>
      <c r="M122" s="418">
        <v>1.7749835480998901E-3</v>
      </c>
      <c r="N122" s="418">
        <v>1.6437345462101899E-3</v>
      </c>
      <c r="O122" s="418">
        <v>2.01181312947569E-3</v>
      </c>
      <c r="P122" s="418">
        <v>2.0841693418940598E-3</v>
      </c>
      <c r="Q122" s="418">
        <v>1.9088795442590101E-3</v>
      </c>
      <c r="R122" s="418">
        <v>1.7498862326089601E-3</v>
      </c>
      <c r="S122" s="418">
        <v>1.7616302011477299E-3</v>
      </c>
      <c r="T122" s="418">
        <v>2.2414232154968302E-3</v>
      </c>
      <c r="U122" s="418">
        <v>2.0719524763382199E-3</v>
      </c>
      <c r="V122" s="418">
        <v>1.6345217916433001E-3</v>
      </c>
      <c r="W122" s="418">
        <v>1.09622906225047E-3</v>
      </c>
      <c r="X122" s="418">
        <v>9.0884424306601102E-4</v>
      </c>
      <c r="Y122" s="418">
        <v>8.7992531946409097E-4</v>
      </c>
      <c r="Z122" s="418">
        <v>9.6308761792060201E-4</v>
      </c>
      <c r="AA122" s="418">
        <v>8.7626182378753399E-4</v>
      </c>
      <c r="AB122" s="418">
        <v>9.6096203307435E-4</v>
      </c>
    </row>
    <row r="123" spans="1:28" ht="14.4" x14ac:dyDescent="0.3">
      <c r="A123" s="276"/>
      <c r="B123" s="314" t="s">
        <v>135</v>
      </c>
      <c r="C123" s="418">
        <v>4.3908886817113899E-2</v>
      </c>
      <c r="D123" s="418">
        <v>4.3276242396946898E-2</v>
      </c>
      <c r="E123" s="418">
        <v>3.8686206135697301E-2</v>
      </c>
      <c r="F123" s="418">
        <v>3.8417201144591399E-2</v>
      </c>
      <c r="G123" s="418">
        <v>4.09939003437313E-2</v>
      </c>
      <c r="H123" s="418">
        <v>4.1147393934767303E-2</v>
      </c>
      <c r="I123" s="418">
        <v>4.3119620011670003E-2</v>
      </c>
      <c r="J123" s="418">
        <v>4.6589052156351299E-2</v>
      </c>
      <c r="K123" s="418">
        <v>4.3719786226890198E-2</v>
      </c>
      <c r="L123" s="418">
        <v>4.1672668143526E-2</v>
      </c>
      <c r="M123" s="418">
        <v>4.39305581805223E-2</v>
      </c>
      <c r="N123" s="418">
        <v>4.2675224670961201E-2</v>
      </c>
      <c r="O123" s="418">
        <v>4.6052729120310797E-2</v>
      </c>
      <c r="P123" s="418">
        <v>4.7742776886035301E-2</v>
      </c>
      <c r="Q123" s="418">
        <v>4.7353870415994898E-2</v>
      </c>
      <c r="R123" s="418">
        <v>4.60998357188959E-2</v>
      </c>
      <c r="S123" s="418">
        <v>4.4114439065725201E-2</v>
      </c>
      <c r="T123" s="418">
        <v>4.6888354936551802E-2</v>
      </c>
      <c r="U123" s="418">
        <v>4.34098786735201E-2</v>
      </c>
      <c r="V123" s="418">
        <v>3.9385169172465297E-2</v>
      </c>
      <c r="W123" s="418">
        <v>3.8635307598265903E-2</v>
      </c>
      <c r="X123" s="418">
        <v>4.3786602891493401E-2</v>
      </c>
      <c r="Y123" s="418">
        <v>4.3743838141369097E-2</v>
      </c>
      <c r="Z123" s="418">
        <v>4.47874163381667E-2</v>
      </c>
      <c r="AA123" s="418">
        <v>4.24432559617582E-2</v>
      </c>
      <c r="AB123" s="418">
        <v>4.1361531470019003E-2</v>
      </c>
    </row>
    <row r="124" spans="1:28" ht="14.4" x14ac:dyDescent="0.3">
      <c r="A124" s="276"/>
      <c r="B124" s="314" t="s">
        <v>59</v>
      </c>
      <c r="C124" s="418">
        <v>2.9682530129374898E-2</v>
      </c>
      <c r="D124" s="418">
        <v>3.1259910938610802E-2</v>
      </c>
      <c r="E124" s="418">
        <v>2.79272516894335E-2</v>
      </c>
      <c r="F124" s="418">
        <v>2.8477735397783099E-2</v>
      </c>
      <c r="G124" s="418">
        <v>3.0533366492238399E-2</v>
      </c>
      <c r="H124" s="418">
        <v>2.9396959749604001E-2</v>
      </c>
      <c r="I124" s="418">
        <v>3.03729204109809E-2</v>
      </c>
      <c r="J124" s="418">
        <v>3.3243168573833401E-2</v>
      </c>
      <c r="K124" s="418">
        <v>3.08625048048656E-2</v>
      </c>
      <c r="L124" s="418">
        <v>2.8827325309408399E-2</v>
      </c>
      <c r="M124" s="418">
        <v>3.1359940249431298E-2</v>
      </c>
      <c r="N124" s="418">
        <v>2.77403553175046E-2</v>
      </c>
      <c r="O124" s="418">
        <v>2.80855499583153E-2</v>
      </c>
      <c r="P124" s="418">
        <v>2.6628962680577899E-2</v>
      </c>
      <c r="Q124" s="418">
        <v>2.43395479508621E-2</v>
      </c>
      <c r="R124" s="418">
        <v>2.34147666603545E-2</v>
      </c>
      <c r="S124" s="418">
        <v>2.38639327303523E-2</v>
      </c>
      <c r="T124" s="418">
        <v>2.3387448534250399E-2</v>
      </c>
      <c r="U124" s="418">
        <v>2.4626758093631601E-2</v>
      </c>
      <c r="V124" s="418">
        <v>2.4280156819023999E-2</v>
      </c>
      <c r="W124" s="418">
        <v>2.07640671451579E-2</v>
      </c>
      <c r="X124" s="418">
        <v>2.05552474049315E-2</v>
      </c>
      <c r="Y124" s="418">
        <v>1.9396459342449299E-2</v>
      </c>
      <c r="Z124" s="418">
        <v>1.97663487965247E-2</v>
      </c>
      <c r="AA124" s="418">
        <v>1.8227057288321202E-2</v>
      </c>
      <c r="AB124" s="418">
        <v>1.4946976019088299E-2</v>
      </c>
    </row>
    <row r="125" spans="1:28" ht="14.4" x14ac:dyDescent="0.3">
      <c r="A125" s="276"/>
      <c r="B125" s="314" t="s">
        <v>136</v>
      </c>
      <c r="C125" s="418">
        <v>8.3838754330760497E-3</v>
      </c>
      <c r="D125" s="418">
        <v>9.1030313176817604E-3</v>
      </c>
      <c r="E125" s="418">
        <v>7.3141042492116297E-3</v>
      </c>
      <c r="F125" s="418">
        <v>6.9376210933743904E-3</v>
      </c>
      <c r="G125" s="418">
        <v>7.3647854491569803E-3</v>
      </c>
      <c r="H125" s="418">
        <v>7.2547092390785701E-3</v>
      </c>
      <c r="I125" s="418">
        <v>6.8075219663481998E-3</v>
      </c>
      <c r="J125" s="418">
        <v>6.7527193991300501E-3</v>
      </c>
      <c r="K125" s="418">
        <v>6.9621155059747999E-3</v>
      </c>
      <c r="L125" s="418">
        <v>5.8173654369690197E-3</v>
      </c>
      <c r="M125" s="418">
        <v>7.0646394586015501E-3</v>
      </c>
      <c r="N125" s="418">
        <v>6.5165669296486303E-3</v>
      </c>
      <c r="O125" s="418">
        <v>6.5612023434657701E-3</v>
      </c>
      <c r="P125" s="418">
        <v>6.2763342696629202E-3</v>
      </c>
      <c r="Q125" s="418">
        <v>5.0810980378766897E-3</v>
      </c>
      <c r="R125" s="418">
        <v>4.59134455706067E-3</v>
      </c>
      <c r="S125" s="418">
        <v>5.7483244153026204E-3</v>
      </c>
      <c r="T125" s="418">
        <v>5.2039342146068196E-3</v>
      </c>
      <c r="U125" s="418">
        <v>4.9238455265836001E-3</v>
      </c>
      <c r="V125" s="418">
        <v>4.3893338000308996E-3</v>
      </c>
      <c r="W125" s="418">
        <v>3.89093648638285E-3</v>
      </c>
      <c r="X125" s="418">
        <v>4.0135618290220304E-3</v>
      </c>
      <c r="Y125" s="418">
        <v>3.70068727049309E-3</v>
      </c>
      <c r="Z125" s="418">
        <v>4.7360345891893398E-3</v>
      </c>
      <c r="AA125" s="418">
        <v>6.10002636899007E-3</v>
      </c>
      <c r="AB125" s="418">
        <v>6.0930348103289999E-3</v>
      </c>
    </row>
    <row r="126" spans="1:28" ht="14.4" x14ac:dyDescent="0.3">
      <c r="A126" s="275"/>
      <c r="B126" s="314" t="s">
        <v>147</v>
      </c>
      <c r="C126" s="418">
        <v>2.5981724218986902E-3</v>
      </c>
      <c r="D126" s="418">
        <v>2.0738546934078801E-3</v>
      </c>
      <c r="E126" s="418">
        <v>1.7271758879489399E-3</v>
      </c>
      <c r="F126" s="418">
        <v>2.1176488792265902E-3</v>
      </c>
      <c r="G126" s="418">
        <v>2.1164599910636099E-3</v>
      </c>
      <c r="H126" s="418">
        <v>1.1045479703036399E-3</v>
      </c>
      <c r="I126" s="418">
        <v>1.38594982734084E-3</v>
      </c>
      <c r="J126" s="418">
        <v>1.9778421709789398E-3</v>
      </c>
      <c r="K126" s="418">
        <v>1.80100132799898E-3</v>
      </c>
      <c r="L126" s="418">
        <v>1.4713042111916699E-3</v>
      </c>
      <c r="M126" s="418">
        <v>1.58484740151061E-3</v>
      </c>
      <c r="N126" s="418">
        <v>2.0499984823473699E-3</v>
      </c>
      <c r="O126" s="418">
        <v>1.5829912832835899E-3</v>
      </c>
      <c r="P126" s="418">
        <v>1.35182584269663E-3</v>
      </c>
      <c r="Q126" s="418">
        <v>1.4596686509482E-3</v>
      </c>
      <c r="R126" s="418">
        <v>2.03641151375569E-3</v>
      </c>
      <c r="S126" s="418">
        <v>1.55512099209739E-3</v>
      </c>
      <c r="T126" s="418">
        <v>1.35014862980715E-3</v>
      </c>
      <c r="U126" s="418">
        <v>2.8379079089201498E-3</v>
      </c>
      <c r="V126" s="418">
        <v>1.6258792441660101E-3</v>
      </c>
      <c r="W126" s="418">
        <v>1.3443467512372E-3</v>
      </c>
      <c r="X126" s="418">
        <v>1.05891759892235E-3</v>
      </c>
      <c r="Y126" s="418">
        <v>1.3109577492963001E-3</v>
      </c>
      <c r="Z126" s="418">
        <v>1.23459636127056E-3</v>
      </c>
      <c r="AA126" s="418">
        <v>1.34143785369943E-3</v>
      </c>
      <c r="AB126" s="418">
        <v>1.28822464495726E-3</v>
      </c>
    </row>
    <row r="127" spans="1:28" ht="14.4" x14ac:dyDescent="0.3">
      <c r="A127" s="275"/>
      <c r="B127" s="314" t="s">
        <v>137</v>
      </c>
      <c r="C127" s="418">
        <v>5.7482293704768997E-3</v>
      </c>
      <c r="D127" s="418">
        <v>5.8548961952606697E-3</v>
      </c>
      <c r="E127" s="418">
        <v>5.9374310475701804E-3</v>
      </c>
      <c r="F127" s="418">
        <v>5.70306274363738E-3</v>
      </c>
      <c r="G127" s="418">
        <v>5.3123042584083098E-3</v>
      </c>
      <c r="H127" s="418">
        <v>5.4463996030307098E-3</v>
      </c>
      <c r="I127" s="418">
        <v>5.1505466743049797E-3</v>
      </c>
      <c r="J127" s="418">
        <v>5.5212529689049397E-3</v>
      </c>
      <c r="K127" s="418">
        <v>6.4124748081346803E-3</v>
      </c>
      <c r="L127" s="418">
        <v>5.9816372663739096E-3</v>
      </c>
      <c r="M127" s="418">
        <v>5.6061699748838102E-3</v>
      </c>
      <c r="N127" s="418">
        <v>6.2001947265073196E-3</v>
      </c>
      <c r="O127" s="418">
        <v>5.24166277951828E-3</v>
      </c>
      <c r="P127" s="418">
        <v>5.1740569823434997E-3</v>
      </c>
      <c r="Q127" s="418">
        <v>5.1440515834950701E-3</v>
      </c>
      <c r="R127" s="418">
        <v>5.59170444867678E-3</v>
      </c>
      <c r="S127" s="418">
        <v>6.8467982831619404E-3</v>
      </c>
      <c r="T127" s="418">
        <v>6.0788204415780202E-3</v>
      </c>
      <c r="U127" s="418">
        <v>5.9608975448546498E-3</v>
      </c>
      <c r="V127" s="418">
        <v>5.6284590445879797E-3</v>
      </c>
      <c r="W127" s="418">
        <v>5.9570801510359997E-3</v>
      </c>
      <c r="X127" s="418">
        <v>6.3150868144348999E-3</v>
      </c>
      <c r="Y127" s="418">
        <v>5.7439238715761504E-3</v>
      </c>
      <c r="Z127" s="418">
        <v>5.0280345584525002E-3</v>
      </c>
      <c r="AA127" s="418">
        <v>5.33329727317598E-3</v>
      </c>
      <c r="AB127" s="418">
        <v>5.5099123382467297E-3</v>
      </c>
    </row>
    <row r="128" spans="1:28" ht="14.4" x14ac:dyDescent="0.3">
      <c r="A128" s="276"/>
      <c r="B128" s="314" t="s">
        <v>148</v>
      </c>
      <c r="C128" s="418">
        <v>8.0818151777329404E-3</v>
      </c>
      <c r="D128" s="418">
        <v>8.8401151172099301E-3</v>
      </c>
      <c r="E128" s="418">
        <v>8.5978731243619398E-3</v>
      </c>
      <c r="F128" s="418">
        <v>8.6839077474339006E-3</v>
      </c>
      <c r="G128" s="418">
        <v>9.6659584282266196E-3</v>
      </c>
      <c r="H128" s="418">
        <v>9.4781189762772697E-3</v>
      </c>
      <c r="I128" s="418">
        <v>9.3030819315294E-3</v>
      </c>
      <c r="J128" s="418">
        <v>9.0796555320684594E-3</v>
      </c>
      <c r="K128" s="418">
        <v>1.0227627887260201E-2</v>
      </c>
      <c r="L128" s="418">
        <v>9.3908729143131892E-3</v>
      </c>
      <c r="M128" s="418">
        <v>1.09664153529815E-2</v>
      </c>
      <c r="N128" s="418">
        <v>1.06399123964202E-2</v>
      </c>
      <c r="O128" s="418">
        <v>1.07011579330331E-2</v>
      </c>
      <c r="P128" s="418">
        <v>9.8828752006420491E-3</v>
      </c>
      <c r="Q128" s="418">
        <v>8.2949298921573805E-3</v>
      </c>
      <c r="R128" s="418">
        <v>7.3257276899419696E-3</v>
      </c>
      <c r="S128" s="418">
        <v>8.2244958703005799E-3</v>
      </c>
      <c r="T128" s="418">
        <v>7.55755465517633E-3</v>
      </c>
      <c r="U128" s="418">
        <v>8.9386568670271303E-3</v>
      </c>
      <c r="V128" s="418">
        <v>9.0260605215993495E-3</v>
      </c>
      <c r="W128" s="418">
        <v>7.32962209420352E-3</v>
      </c>
      <c r="X128" s="418">
        <v>8.1675923191255901E-3</v>
      </c>
      <c r="Y128" s="418">
        <v>8.2324812703311601E-3</v>
      </c>
      <c r="Z128" s="418">
        <v>8.6293675126981606E-3</v>
      </c>
      <c r="AA128" s="418">
        <v>8.7342208639562893E-3</v>
      </c>
      <c r="AB128" s="418">
        <v>8.3392463737071293E-3</v>
      </c>
    </row>
    <row r="129" spans="1:28" ht="14.4" x14ac:dyDescent="0.3">
      <c r="A129" s="276"/>
      <c r="B129" s="314" t="s">
        <v>149</v>
      </c>
      <c r="C129" s="418">
        <v>2.9706376991638799E-3</v>
      </c>
      <c r="D129" s="418">
        <v>3.2599250865678101E-3</v>
      </c>
      <c r="E129" s="418">
        <v>2.9571024829737002E-3</v>
      </c>
      <c r="F129" s="418">
        <v>3.3323128240439399E-3</v>
      </c>
      <c r="G129" s="418">
        <v>3.6829086826455399E-3</v>
      </c>
      <c r="H129" s="418">
        <v>3.1275645552226298E-3</v>
      </c>
      <c r="I129" s="418">
        <v>3.1736550494169801E-3</v>
      </c>
      <c r="J129" s="418">
        <v>2.6953052216318299E-3</v>
      </c>
      <c r="K129" s="418">
        <v>2.97452612948768E-3</v>
      </c>
      <c r="L129" s="418">
        <v>3.1330685144469899E-3</v>
      </c>
      <c r="M129" s="418">
        <v>3.79019899398623E-3</v>
      </c>
      <c r="N129" s="418">
        <v>3.6306920729500601E-3</v>
      </c>
      <c r="O129" s="418">
        <v>3.7430672851129299E-3</v>
      </c>
      <c r="P129" s="418">
        <v>3.6805276886035299E-3</v>
      </c>
      <c r="Q129" s="418">
        <v>3.3461410010040601E-3</v>
      </c>
      <c r="R129" s="418">
        <v>3.5096868348077699E-3</v>
      </c>
      <c r="S129" s="418">
        <v>2.7476389598528601E-3</v>
      </c>
      <c r="T129" s="418">
        <v>2.07249705639865E-3</v>
      </c>
      <c r="U129" s="418">
        <v>2.2451530727507101E-3</v>
      </c>
      <c r="V129" s="418">
        <v>2.0450427968147899E-3</v>
      </c>
      <c r="W129" s="418">
        <v>2.0458431264633301E-3</v>
      </c>
      <c r="X129" s="418">
        <v>3.0494905910008799E-3</v>
      </c>
      <c r="Y129" s="418">
        <v>3.0684269935845202E-3</v>
      </c>
      <c r="Z129" s="418">
        <v>3.5027189295383601E-3</v>
      </c>
      <c r="AA129" s="418">
        <v>2.8559644627149201E-3</v>
      </c>
      <c r="AB129" s="418">
        <v>2.02456552169379E-3</v>
      </c>
    </row>
    <row r="130" spans="1:28" ht="14.4" x14ac:dyDescent="0.3">
      <c r="A130" s="276"/>
      <c r="B130" s="314" t="s">
        <v>138</v>
      </c>
      <c r="C130" s="418">
        <v>3.8438870839716199E-2</v>
      </c>
      <c r="D130" s="418">
        <v>4.0647080392228502E-2</v>
      </c>
      <c r="E130" s="418">
        <v>3.6745772589211897E-2</v>
      </c>
      <c r="F130" s="418">
        <v>3.8366359887574503E-2</v>
      </c>
      <c r="G130" s="418">
        <v>3.9130259805525099E-2</v>
      </c>
      <c r="H130" s="418">
        <v>3.5568591713265998E-2</v>
      </c>
      <c r="I130" s="418">
        <v>3.7652345539399099E-2</v>
      </c>
      <c r="J130" s="418">
        <v>4.0428507484103399E-2</v>
      </c>
      <c r="K130" s="418">
        <v>4.0364463274062297E-2</v>
      </c>
      <c r="L130" s="418">
        <v>3.9150262299257998E-2</v>
      </c>
      <c r="M130" s="418">
        <v>4.2739645549789498E-2</v>
      </c>
      <c r="N130" s="418">
        <v>3.8365091187574897E-2</v>
      </c>
      <c r="O130" s="418">
        <v>3.9076390734254798E-2</v>
      </c>
      <c r="P130" s="418">
        <v>3.7798455056179799E-2</v>
      </c>
      <c r="Q130" s="418">
        <v>3.0664778771637601E-2</v>
      </c>
      <c r="R130" s="418">
        <v>3.2858203694689003E-2</v>
      </c>
      <c r="S130" s="418">
        <v>3.58889736686216E-2</v>
      </c>
      <c r="T130" s="418">
        <v>2.9956659094404502E-2</v>
      </c>
      <c r="U130" s="418">
        <v>3.8024523483203801E-2</v>
      </c>
      <c r="V130" s="418">
        <v>3.7443836945377999E-2</v>
      </c>
      <c r="W130" s="418">
        <v>3.4219940541979299E-2</v>
      </c>
      <c r="X130" s="418">
        <v>3.78220874363389E-2</v>
      </c>
      <c r="Y130" s="418">
        <v>3.4325422340339397E-2</v>
      </c>
      <c r="Z130" s="418">
        <v>3.2031628207197002E-2</v>
      </c>
      <c r="AA130" s="418">
        <v>2.7710427921379802E-2</v>
      </c>
      <c r="AB130" s="418">
        <v>2.4259084884483698E-2</v>
      </c>
    </row>
    <row r="131" spans="1:28" ht="14.4" x14ac:dyDescent="0.3">
      <c r="A131" s="275"/>
      <c r="B131" s="314" t="s">
        <v>150</v>
      </c>
      <c r="C131" s="418">
        <v>2.2617045510033299E-2</v>
      </c>
      <c r="D131" s="418">
        <v>2.2650879118676599E-2</v>
      </c>
      <c r="E131" s="418">
        <v>2.2236861691851101E-2</v>
      </c>
      <c r="F131" s="418">
        <v>2.1753426534936199E-2</v>
      </c>
      <c r="G131" s="418">
        <v>2.2475133400958199E-2</v>
      </c>
      <c r="H131" s="418">
        <v>2.36821764604844E-2</v>
      </c>
      <c r="I131" s="418">
        <v>2.2774641794677499E-2</v>
      </c>
      <c r="J131" s="418">
        <v>2.41217502671747E-2</v>
      </c>
      <c r="K131" s="418">
        <v>2.4938599505922102E-2</v>
      </c>
      <c r="L131" s="418">
        <v>2.3852745779821001E-2</v>
      </c>
      <c r="M131" s="418">
        <v>2.67306374228924E-2</v>
      </c>
      <c r="N131" s="418">
        <v>2.5271251222877801E-2</v>
      </c>
      <c r="O131" s="418">
        <v>2.4943517548051401E-2</v>
      </c>
      <c r="P131" s="418">
        <v>2.43792636436597E-2</v>
      </c>
      <c r="Q131" s="418">
        <v>2.4108006944096198E-2</v>
      </c>
      <c r="R131" s="418">
        <v>2.44765956434277E-2</v>
      </c>
      <c r="S131" s="418">
        <v>2.0973773330450599E-2</v>
      </c>
      <c r="T131" s="418">
        <v>1.70779304276353E-2</v>
      </c>
      <c r="U131" s="418">
        <v>1.80376049692434E-2</v>
      </c>
      <c r="V131" s="418">
        <v>1.85425856125352E-2</v>
      </c>
      <c r="W131" s="418">
        <v>2.1220829254428902E-2</v>
      </c>
      <c r="X131" s="418">
        <v>1.6529679707441E-2</v>
      </c>
      <c r="Y131" s="418">
        <v>1.7092460028290998E-2</v>
      </c>
      <c r="Z131" s="418">
        <v>1.91900330677158E-2</v>
      </c>
      <c r="AA131" s="418">
        <v>1.53548657547954E-2</v>
      </c>
      <c r="AB131" s="418">
        <v>1.57814956793897E-2</v>
      </c>
    </row>
    <row r="132" spans="1:28" ht="14.4" x14ac:dyDescent="0.3">
      <c r="A132" s="275"/>
      <c r="B132" s="314" t="s">
        <v>139</v>
      </c>
      <c r="C132" s="418"/>
      <c r="D132" s="418"/>
      <c r="E132" s="418"/>
      <c r="F132" s="418"/>
      <c r="G132" s="418"/>
      <c r="H132" s="418"/>
      <c r="I132" s="418"/>
      <c r="J132" s="418">
        <v>1.0708403741087901E-6</v>
      </c>
      <c r="K132" s="418"/>
      <c r="L132" s="418"/>
      <c r="M132" s="418"/>
      <c r="N132" s="418">
        <v>4.66970041536985E-6</v>
      </c>
      <c r="O132" s="418"/>
      <c r="P132" s="418"/>
      <c r="Q132" s="418"/>
      <c r="R132" s="418"/>
      <c r="S132" s="418">
        <v>1.0761747513890899E-4</v>
      </c>
      <c r="T132" s="418">
        <v>2.9751174288934301E-4</v>
      </c>
      <c r="U132" s="418">
        <v>5.57254092805398E-4</v>
      </c>
      <c r="V132" s="418">
        <v>5.0666934585638505E-4</v>
      </c>
      <c r="W132" s="418">
        <v>5.1202468545443901E-4</v>
      </c>
      <c r="X132" s="418">
        <v>3.3616431711820698E-4</v>
      </c>
      <c r="Y132" s="418"/>
      <c r="Z132" s="418"/>
      <c r="AA132" s="418"/>
      <c r="AB132" s="418"/>
    </row>
    <row r="133" spans="1:28" ht="14.4" x14ac:dyDescent="0.3">
      <c r="A133" s="275"/>
      <c r="B133" s="314" t="s">
        <v>192</v>
      </c>
      <c r="C133" s="418">
        <v>2.1549614532505E-2</v>
      </c>
      <c r="D133" s="418">
        <v>2.1289138259730601E-2</v>
      </c>
      <c r="E133" s="418">
        <v>2.2747835487552399E-2</v>
      </c>
      <c r="F133" s="418">
        <v>1.5782894569601101E-2</v>
      </c>
      <c r="G133" s="418">
        <v>1.46872623368154E-2</v>
      </c>
      <c r="H133" s="418">
        <v>1.5462478767868401E-2</v>
      </c>
      <c r="I133" s="418">
        <v>1.63284871145991E-2</v>
      </c>
      <c r="J133" s="418">
        <v>1.7173067079582702E-2</v>
      </c>
      <c r="K133" s="418">
        <v>1.7412473610660398E-2</v>
      </c>
      <c r="L133" s="418">
        <v>1.6662877304418299E-2</v>
      </c>
      <c r="M133" s="418">
        <v>1.8455730156959099E-2</v>
      </c>
      <c r="N133" s="418">
        <v>1.7765875230274598E-2</v>
      </c>
      <c r="O133" s="418">
        <v>1.9253644700571702E-2</v>
      </c>
      <c r="P133" s="418">
        <v>1.9145014044943801E-2</v>
      </c>
      <c r="Q133" s="418">
        <v>1.9812227712577599E-2</v>
      </c>
      <c r="R133" s="418">
        <v>2.2832793165430201E-2</v>
      </c>
      <c r="S133" s="418">
        <v>2.35459279389508E-2</v>
      </c>
      <c r="T133" s="418">
        <v>2.6322225387836799E-2</v>
      </c>
      <c r="U133" s="418">
        <v>2.44879824604812E-2</v>
      </c>
      <c r="V133" s="418">
        <v>2.14162326487355E-2</v>
      </c>
      <c r="W133" s="418">
        <v>2.62046113800306E-2</v>
      </c>
      <c r="X133" s="418">
        <v>2.70492216595472E-2</v>
      </c>
      <c r="Y133" s="418">
        <v>2.3954448683326902E-2</v>
      </c>
      <c r="Z133" s="418">
        <v>2.0876717100696399E-2</v>
      </c>
      <c r="AA133" s="418">
        <v>1.94954733233717E-2</v>
      </c>
      <c r="AB133" s="418">
        <v>1.64018070846405E-2</v>
      </c>
    </row>
    <row r="134" spans="1:28" x14ac:dyDescent="0.25">
      <c r="A134" s="268"/>
      <c r="B134" s="100"/>
      <c r="C134" s="418"/>
      <c r="D134" s="418"/>
      <c r="E134" s="418"/>
      <c r="F134" s="418"/>
      <c r="G134" s="418"/>
      <c r="H134" s="418"/>
      <c r="I134" s="418"/>
      <c r="J134" s="418"/>
      <c r="K134" s="418"/>
      <c r="L134" s="418"/>
      <c r="M134" s="418"/>
      <c r="N134" s="418"/>
      <c r="O134" s="418"/>
      <c r="P134" s="418"/>
      <c r="Q134" s="418"/>
      <c r="R134" s="418"/>
      <c r="S134" s="418"/>
      <c r="T134" s="418"/>
      <c r="U134" s="418"/>
      <c r="V134" s="418"/>
      <c r="W134" s="418"/>
      <c r="X134" s="418"/>
      <c r="Y134" s="418"/>
      <c r="Z134" s="418"/>
      <c r="AA134" s="418"/>
      <c r="AB134" s="418"/>
    </row>
    <row r="135" spans="1:28" x14ac:dyDescent="0.25">
      <c r="A135" s="277"/>
      <c r="B135" s="306" t="s">
        <v>140</v>
      </c>
      <c r="C135" s="419">
        <v>0.102519932002376</v>
      </c>
      <c r="D135" s="419">
        <v>9.8815226502896203E-2</v>
      </c>
      <c r="E135" s="419">
        <v>0.101828420489205</v>
      </c>
      <c r="F135" s="419">
        <v>0.10055848015588401</v>
      </c>
      <c r="G135" s="419">
        <v>0.10278503845435499</v>
      </c>
      <c r="H135" s="419">
        <v>0.102287583258584</v>
      </c>
      <c r="I135" s="419">
        <v>9.6283124891722693E-2</v>
      </c>
      <c r="J135" s="419">
        <v>9.3624644748705896E-2</v>
      </c>
      <c r="K135" s="419">
        <v>9.9848998492379895E-2</v>
      </c>
      <c r="L135" s="419">
        <v>0.101604507238079</v>
      </c>
      <c r="M135" s="419">
        <v>0.101873125678854</v>
      </c>
      <c r="N135" s="419">
        <v>0.103862309213552</v>
      </c>
      <c r="O135" s="419">
        <v>0.10104000702537901</v>
      </c>
      <c r="P135" s="419">
        <v>0.101960022070626</v>
      </c>
      <c r="Q135" s="419">
        <v>0.10550160638242299</v>
      </c>
      <c r="R135" s="419">
        <v>0.10597172223505601</v>
      </c>
      <c r="S135" s="419">
        <v>0.106851548964497</v>
      </c>
      <c r="T135" s="419">
        <v>9.7535947234527506E-2</v>
      </c>
      <c r="U135" s="419">
        <v>9.68492552374354E-2</v>
      </c>
      <c r="V135" s="419">
        <v>9.3102923017588698E-2</v>
      </c>
      <c r="W135" s="419">
        <v>8.9505072878932099E-2</v>
      </c>
      <c r="X135" s="419">
        <v>9.10597099862413E-2</v>
      </c>
      <c r="Y135" s="419">
        <v>8.8199713280085301E-2</v>
      </c>
      <c r="Z135" s="419">
        <v>9.4942253163973395E-2</v>
      </c>
      <c r="AA135" s="419">
        <v>9.3666709488103503E-2</v>
      </c>
      <c r="AB135" s="419">
        <v>9.8467369686259298E-2</v>
      </c>
    </row>
    <row r="136" spans="1:28" x14ac:dyDescent="0.25">
      <c r="A136" s="268"/>
      <c r="B136" s="100"/>
      <c r="C136" s="418"/>
      <c r="D136" s="418"/>
      <c r="E136" s="418"/>
      <c r="F136" s="418"/>
      <c r="G136" s="418"/>
      <c r="H136" s="418"/>
      <c r="I136" s="418"/>
      <c r="J136" s="418"/>
      <c r="K136" s="418"/>
      <c r="L136" s="418"/>
      <c r="M136" s="418"/>
      <c r="N136" s="418"/>
      <c r="O136" s="418"/>
      <c r="P136" s="418"/>
      <c r="Q136" s="418"/>
      <c r="R136" s="418"/>
      <c r="S136" s="418"/>
      <c r="T136" s="418"/>
      <c r="U136" s="418"/>
      <c r="V136" s="418"/>
      <c r="W136" s="418"/>
      <c r="X136" s="418"/>
      <c r="Y136" s="418"/>
      <c r="Z136" s="418"/>
      <c r="AA136" s="418"/>
      <c r="AB136" s="418"/>
    </row>
    <row r="137" spans="1:28" x14ac:dyDescent="0.25">
      <c r="A137" s="277"/>
      <c r="B137" s="307" t="s">
        <v>151</v>
      </c>
      <c r="C137" s="419">
        <v>0.14513200373828</v>
      </c>
      <c r="D137" s="419">
        <v>0.14414999663986</v>
      </c>
      <c r="E137" s="419">
        <v>0.13772327390623601</v>
      </c>
      <c r="F137" s="419">
        <v>0.1388154208164</v>
      </c>
      <c r="G137" s="419">
        <v>0.141298212411681</v>
      </c>
      <c r="H137" s="419">
        <v>0.144618251044907</v>
      </c>
      <c r="I137" s="419">
        <v>0.14200033798469699</v>
      </c>
      <c r="J137" s="419">
        <v>0.14235537765327499</v>
      </c>
      <c r="K137" s="419">
        <v>0.146669045648917</v>
      </c>
      <c r="L137" s="419">
        <v>0.151571712390976</v>
      </c>
      <c r="M137" s="419">
        <v>0.147838254481862</v>
      </c>
      <c r="N137" s="419">
        <v>0.146556212686175</v>
      </c>
      <c r="O137" s="419">
        <v>0.14592830235589699</v>
      </c>
      <c r="P137" s="419">
        <v>0.147451845906902</v>
      </c>
      <c r="Q137" s="419">
        <v>0.155369350586162</v>
      </c>
      <c r="R137" s="419">
        <v>0.160723828295016</v>
      </c>
      <c r="S137" s="419">
        <v>0.173003332263622</v>
      </c>
      <c r="T137" s="419">
        <v>0.177212365394846</v>
      </c>
      <c r="U137" s="419">
        <v>0.19170078682556699</v>
      </c>
      <c r="V137" s="419">
        <v>0.20894330812950401</v>
      </c>
      <c r="W137" s="419">
        <v>0.21823755238666701</v>
      </c>
      <c r="X137" s="419">
        <v>0.22419038425982599</v>
      </c>
      <c r="Y137" s="419">
        <v>0.22954620143741</v>
      </c>
      <c r="Z137" s="419">
        <v>0.24438732515221101</v>
      </c>
      <c r="AA137" s="419">
        <v>0.26103407008742302</v>
      </c>
      <c r="AB137" s="419">
        <v>0.30190124701930698</v>
      </c>
    </row>
    <row r="138" spans="1:28" x14ac:dyDescent="0.25">
      <c r="A138" s="277"/>
      <c r="B138" s="294"/>
      <c r="C138" s="418"/>
      <c r="D138" s="418"/>
      <c r="E138" s="418"/>
      <c r="F138" s="418"/>
      <c r="G138" s="418"/>
      <c r="H138" s="418"/>
      <c r="I138" s="418"/>
      <c r="J138" s="418"/>
      <c r="K138" s="418"/>
      <c r="L138" s="418"/>
      <c r="M138" s="418"/>
      <c r="N138" s="418"/>
      <c r="O138" s="418"/>
      <c r="P138" s="418"/>
      <c r="Q138" s="418"/>
      <c r="R138" s="418"/>
      <c r="S138" s="418"/>
      <c r="T138" s="418"/>
      <c r="U138" s="418"/>
      <c r="V138" s="418"/>
      <c r="W138" s="418"/>
      <c r="X138" s="418"/>
      <c r="Y138" s="418"/>
      <c r="Z138" s="418"/>
      <c r="AA138" s="418"/>
      <c r="AB138" s="418"/>
    </row>
    <row r="139" spans="1:28" ht="16.2" x14ac:dyDescent="0.25">
      <c r="A139" s="270" t="s">
        <v>193</v>
      </c>
      <c r="B139" s="302" t="s">
        <v>36</v>
      </c>
      <c r="C139" s="422">
        <v>0.30801969977936</v>
      </c>
      <c r="D139" s="422">
        <v>0.30125244789130601</v>
      </c>
      <c r="E139" s="422">
        <v>0.32961504881172199</v>
      </c>
      <c r="F139" s="422">
        <v>0.32891972276041498</v>
      </c>
      <c r="G139" s="422">
        <v>0.33020387567061599</v>
      </c>
      <c r="H139" s="422">
        <v>0.347111952974407</v>
      </c>
      <c r="I139" s="422">
        <v>0.320022617340741</v>
      </c>
      <c r="J139" s="422">
        <v>0.30055490948186298</v>
      </c>
      <c r="K139" s="422">
        <v>0.29757475532606598</v>
      </c>
      <c r="L139" s="422">
        <v>0.30286249614615901</v>
      </c>
      <c r="M139" s="422">
        <v>0.287639556515977</v>
      </c>
      <c r="N139" s="422">
        <v>0.30793989161625301</v>
      </c>
      <c r="O139" s="422">
        <v>0.30598833741436399</v>
      </c>
      <c r="P139" s="422">
        <v>0.31341041332263198</v>
      </c>
      <c r="Q139" s="422">
        <v>0.34838065341512298</v>
      </c>
      <c r="R139" s="422">
        <v>0.33497680533234497</v>
      </c>
      <c r="S139" s="422">
        <v>0.33870612770025299</v>
      </c>
      <c r="T139" s="422">
        <v>0.37276456483865</v>
      </c>
      <c r="U139" s="422">
        <v>0.317453026061849</v>
      </c>
      <c r="V139" s="422">
        <v>0.311632976936282</v>
      </c>
      <c r="W139" s="422">
        <v>0.32786722545777702</v>
      </c>
      <c r="X139" s="422">
        <v>0.321655225074016</v>
      </c>
      <c r="Y139" s="422">
        <v>0.33056019927510299</v>
      </c>
      <c r="Z139" s="422">
        <v>0.34045659574141102</v>
      </c>
      <c r="AA139" s="422">
        <v>0.36479807438759698</v>
      </c>
      <c r="AB139" s="422">
        <v>0.38489207027815803</v>
      </c>
    </row>
    <row r="140" spans="1:28" x14ac:dyDescent="0.25">
      <c r="A140" s="268"/>
      <c r="B140" s="301" t="s">
        <v>30</v>
      </c>
      <c r="C140" s="418">
        <v>0.66098392153701002</v>
      </c>
      <c r="D140" s="418">
        <v>0.66764091070399101</v>
      </c>
      <c r="E140" s="418">
        <v>0.63969379578573304</v>
      </c>
      <c r="F140" s="418">
        <v>0.63991237619877595</v>
      </c>
      <c r="G140" s="418">
        <v>0.63825148002571497</v>
      </c>
      <c r="H140" s="418">
        <v>0.62116867377903295</v>
      </c>
      <c r="I140" s="418">
        <v>0.64942484145010304</v>
      </c>
      <c r="J140" s="418">
        <v>0.66589887411843096</v>
      </c>
      <c r="K140" s="418">
        <v>0.66967552039238798</v>
      </c>
      <c r="L140" s="418">
        <v>0.66643533701318103</v>
      </c>
      <c r="M140" s="418">
        <v>0.68162214596535697</v>
      </c>
      <c r="N140" s="418">
        <v>0.66346870016554105</v>
      </c>
      <c r="O140" s="418">
        <v>0.66514374085474703</v>
      </c>
      <c r="P140" s="418">
        <v>0.65934239566613195</v>
      </c>
      <c r="Q140" s="418">
        <v>0.62378320932907505</v>
      </c>
      <c r="R140" s="418">
        <v>0.63703592075246096</v>
      </c>
      <c r="S140" s="418">
        <v>0.63238840019351705</v>
      </c>
      <c r="T140" s="418">
        <v>0.60229613512075697</v>
      </c>
      <c r="U140" s="418">
        <v>0.65622586218396295</v>
      </c>
      <c r="V140" s="418">
        <v>0.66005943912027498</v>
      </c>
      <c r="W140" s="418">
        <v>0.64442930675917698</v>
      </c>
      <c r="X140" s="418">
        <v>0.65104343002859799</v>
      </c>
      <c r="Y140" s="418">
        <v>0.64124051609584598</v>
      </c>
      <c r="Z140" s="418">
        <v>0.628837302227652</v>
      </c>
      <c r="AA140" s="418">
        <v>0.60784308422525901</v>
      </c>
      <c r="AB140" s="418">
        <v>0.59093661071963599</v>
      </c>
    </row>
    <row r="141" spans="1:28" x14ac:dyDescent="0.25">
      <c r="A141" s="267"/>
      <c r="B141" s="301" t="s">
        <v>155</v>
      </c>
      <c r="C141" s="420">
        <v>3.0996378683630501E-2</v>
      </c>
      <c r="D141" s="418">
        <v>3.1106641404703501E-2</v>
      </c>
      <c r="E141" s="418">
        <v>3.0691155402544901E-2</v>
      </c>
      <c r="F141" s="418">
        <v>3.1167901040809E-2</v>
      </c>
      <c r="G141" s="418">
        <v>3.1544644303668101E-2</v>
      </c>
      <c r="H141" s="418">
        <v>3.17193732465599E-2</v>
      </c>
      <c r="I141" s="418">
        <v>3.0552541209156198E-2</v>
      </c>
      <c r="J141" s="418">
        <v>3.3546216399706202E-2</v>
      </c>
      <c r="K141" s="418">
        <v>3.2749724281545399E-2</v>
      </c>
      <c r="L141" s="418">
        <v>3.0702166840659899E-2</v>
      </c>
      <c r="M141" s="418">
        <v>3.0738297518666399E-2</v>
      </c>
      <c r="N141" s="418">
        <v>2.8591408218205799E-2</v>
      </c>
      <c r="O141" s="418">
        <v>2.8867921730889201E-2</v>
      </c>
      <c r="P141" s="418">
        <v>2.7247191011235999E-2</v>
      </c>
      <c r="Q141" s="418">
        <v>2.7836137255801599E-2</v>
      </c>
      <c r="R141" s="418">
        <v>2.79872739151945E-2</v>
      </c>
      <c r="S141" s="418">
        <v>2.89054721062291E-2</v>
      </c>
      <c r="T141" s="418">
        <v>2.49393000405927E-2</v>
      </c>
      <c r="U141" s="418">
        <v>2.6321111754188501E-2</v>
      </c>
      <c r="V141" s="418">
        <v>2.8307583943443199E-2</v>
      </c>
      <c r="W141" s="418">
        <v>2.7703467783045901E-2</v>
      </c>
      <c r="X141" s="418">
        <v>2.7301344897385799E-2</v>
      </c>
      <c r="Y141" s="418">
        <v>2.8199284629050199E-2</v>
      </c>
      <c r="Z141" s="418">
        <v>3.07061020309366E-2</v>
      </c>
      <c r="AA141" s="418">
        <v>2.73588413871441E-2</v>
      </c>
      <c r="AB141" s="418">
        <v>2.4171319002205999E-2</v>
      </c>
    </row>
    <row r="142" spans="1:28" x14ac:dyDescent="0.25">
      <c r="A142" s="408" t="s">
        <v>195</v>
      </c>
      <c r="B142" s="408"/>
    </row>
    <row r="143" spans="1:28" x14ac:dyDescent="0.25">
      <c r="A143" s="374" t="s">
        <v>70</v>
      </c>
      <c r="B143" s="373"/>
      <c r="C143" s="421"/>
      <c r="D143" s="421"/>
      <c r="E143" s="421"/>
      <c r="F143" s="421"/>
      <c r="G143" s="421"/>
      <c r="H143" s="421"/>
      <c r="I143" s="421"/>
      <c r="J143" s="421"/>
      <c r="K143" s="421"/>
      <c r="L143" s="421"/>
      <c r="M143" s="421"/>
      <c r="N143" s="421"/>
      <c r="O143" s="421"/>
      <c r="P143" s="421"/>
      <c r="Q143" s="421"/>
      <c r="R143" s="421"/>
      <c r="S143" s="421"/>
      <c r="T143" s="421"/>
      <c r="U143" s="421"/>
      <c r="V143" s="421"/>
      <c r="W143" s="421"/>
      <c r="X143" s="421"/>
      <c r="Y143" s="421"/>
      <c r="Z143" s="421"/>
      <c r="AA143" s="421"/>
      <c r="AB143" s="421"/>
    </row>
    <row r="144" spans="1:28" x14ac:dyDescent="0.25">
      <c r="A144" s="375">
        <v>1</v>
      </c>
      <c r="B144" s="376" t="s">
        <v>223</v>
      </c>
    </row>
    <row r="145" spans="1:2" ht="16.95" customHeight="1" x14ac:dyDescent="0.25">
      <c r="A145" s="375">
        <v>2</v>
      </c>
      <c r="B145" s="376" t="s">
        <v>224</v>
      </c>
    </row>
    <row r="146" spans="1:2" ht="16.95" customHeight="1" x14ac:dyDescent="0.25">
      <c r="A146" s="375">
        <v>3</v>
      </c>
      <c r="B146" s="376" t="s">
        <v>225</v>
      </c>
    </row>
    <row r="147" spans="1:2" ht="28.05" customHeight="1" x14ac:dyDescent="0.25">
      <c r="A147" s="375">
        <v>4</v>
      </c>
      <c r="B147" s="376" t="s">
        <v>226</v>
      </c>
    </row>
    <row r="148" spans="1:2" ht="30" customHeight="1" x14ac:dyDescent="0.25">
      <c r="A148" s="375">
        <v>5</v>
      </c>
      <c r="B148" s="376" t="s">
        <v>227</v>
      </c>
    </row>
    <row r="149" spans="1:2" ht="54" customHeight="1" x14ac:dyDescent="0.25">
      <c r="A149" s="378">
        <v>6</v>
      </c>
      <c r="B149" s="379" t="s">
        <v>228</v>
      </c>
    </row>
    <row r="150" spans="1:2" ht="17.55" customHeight="1" x14ac:dyDescent="0.25">
      <c r="A150" s="380">
        <v>7</v>
      </c>
      <c r="B150" s="379" t="s">
        <v>229</v>
      </c>
    </row>
    <row r="151" spans="1:2" ht="41.55" customHeight="1" x14ac:dyDescent="0.25">
      <c r="A151" s="380">
        <v>8</v>
      </c>
      <c r="B151" s="379" t="s">
        <v>230</v>
      </c>
    </row>
    <row r="152" spans="1:2" ht="30" customHeight="1" x14ac:dyDescent="0.25">
      <c r="A152" s="380">
        <v>9</v>
      </c>
      <c r="B152" s="379" t="s">
        <v>231</v>
      </c>
    </row>
    <row r="153" spans="1:2" ht="28.05" customHeight="1" x14ac:dyDescent="0.25">
      <c r="A153" s="380">
        <v>10</v>
      </c>
      <c r="B153" s="379" t="s">
        <v>232</v>
      </c>
    </row>
    <row r="154" spans="1:2" ht="19.05" customHeight="1" x14ac:dyDescent="0.25">
      <c r="A154" s="380"/>
      <c r="B154" s="379" t="s">
        <v>233</v>
      </c>
    </row>
    <row r="155" spans="1:2" ht="31.5" customHeight="1" x14ac:dyDescent="0.25">
      <c r="A155" s="380">
        <v>11</v>
      </c>
      <c r="B155" s="379" t="s">
        <v>234</v>
      </c>
    </row>
    <row r="156" spans="1:2" ht="26.4" x14ac:dyDescent="0.25">
      <c r="A156" s="380">
        <v>12</v>
      </c>
      <c r="B156" s="431" t="s">
        <v>276</v>
      </c>
    </row>
    <row r="157" spans="1:2" x14ac:dyDescent="0.25">
      <c r="A157" s="380"/>
      <c r="B157" s="382"/>
    </row>
    <row r="158" spans="1:2" x14ac:dyDescent="0.25">
      <c r="A158" s="383" t="s">
        <v>293</v>
      </c>
      <c r="B158" s="382"/>
    </row>
  </sheetData>
  <hyperlinks>
    <hyperlink ref="A8" location="'Title sheet'!A1" display="Return to Contents" xr:uid="{00000000-0004-0000-0600-000000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35"/>
  <sheetViews>
    <sheetView showGridLines="0" zoomScaleNormal="100" workbookViewId="0"/>
  </sheetViews>
  <sheetFormatPr defaultRowHeight="13.8" x14ac:dyDescent="0.25"/>
  <cols>
    <col min="1" max="1" width="25.19921875" customWidth="1"/>
    <col min="2" max="2" width="111.59765625" customWidth="1"/>
    <col min="3" max="28" width="13.69921875" customWidth="1"/>
  </cols>
  <sheetData>
    <row r="1" spans="1:29" x14ac:dyDescent="0.25">
      <c r="A1" s="232"/>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row>
    <row r="2" spans="1:29" x14ac:dyDescent="0.25">
      <c r="A2" s="343"/>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row>
    <row r="3" spans="1:29" x14ac:dyDescent="0.25">
      <c r="A3" s="340"/>
      <c r="B3" s="340"/>
      <c r="C3" s="340"/>
      <c r="D3" s="340"/>
      <c r="E3" s="340"/>
      <c r="F3" s="340"/>
      <c r="G3" s="340"/>
      <c r="H3" s="340"/>
      <c r="I3" s="232"/>
      <c r="J3" s="232"/>
      <c r="K3" s="232"/>
      <c r="L3" s="232"/>
      <c r="M3" s="232"/>
      <c r="N3" s="232"/>
      <c r="O3" s="232"/>
      <c r="P3" s="232"/>
      <c r="Q3" s="232"/>
      <c r="R3" s="232"/>
      <c r="S3" s="232"/>
      <c r="T3" s="232"/>
      <c r="U3" s="232"/>
      <c r="V3" s="232"/>
      <c r="W3" s="232"/>
      <c r="X3" s="232"/>
      <c r="Y3" s="232"/>
      <c r="Z3" s="232"/>
      <c r="AA3" s="232"/>
      <c r="AB3" s="232"/>
      <c r="AC3" s="232"/>
    </row>
    <row r="4" spans="1:29" x14ac:dyDescent="0.25">
      <c r="A4" s="340"/>
      <c r="B4" s="340"/>
      <c r="C4" s="340"/>
      <c r="D4" s="340"/>
      <c r="E4" s="340"/>
      <c r="F4" s="340"/>
      <c r="G4" s="340"/>
      <c r="H4" s="340"/>
      <c r="I4" s="232"/>
      <c r="J4" s="232"/>
      <c r="K4" s="232"/>
      <c r="L4" s="232"/>
      <c r="M4" s="232"/>
      <c r="N4" s="232"/>
      <c r="O4" s="232"/>
      <c r="P4" s="232"/>
      <c r="Q4" s="232"/>
      <c r="R4" s="232"/>
      <c r="S4" s="232"/>
      <c r="T4" s="232"/>
      <c r="U4" s="232"/>
      <c r="V4" s="232"/>
      <c r="W4" s="232"/>
      <c r="X4" s="232"/>
      <c r="Y4" s="232"/>
      <c r="Z4" s="232"/>
      <c r="AA4" s="232"/>
      <c r="AB4" s="232"/>
      <c r="AC4" s="232"/>
    </row>
    <row r="5" spans="1:29" x14ac:dyDescent="0.25">
      <c r="A5" s="343"/>
      <c r="B5" s="232"/>
      <c r="C5" s="232"/>
      <c r="D5" s="232"/>
      <c r="E5" s="232"/>
      <c r="F5" s="232"/>
      <c r="G5" s="232"/>
      <c r="H5" s="232"/>
      <c r="I5" s="232"/>
      <c r="J5" s="232"/>
      <c r="K5" s="232"/>
      <c r="L5" s="232"/>
      <c r="M5" s="232"/>
      <c r="N5" s="232"/>
      <c r="O5" s="232"/>
      <c r="P5" s="232"/>
      <c r="Q5" s="232"/>
      <c r="R5" s="232"/>
      <c r="S5" s="232"/>
      <c r="T5" s="232"/>
      <c r="U5" s="232"/>
      <c r="V5" s="232"/>
      <c r="W5" s="232"/>
      <c r="X5" s="232"/>
      <c r="Y5" s="232"/>
      <c r="Z5" s="232"/>
      <c r="AA5" s="232"/>
      <c r="AB5" s="232"/>
      <c r="AC5" s="232"/>
    </row>
    <row r="6" spans="1:29" x14ac:dyDescent="0.25">
      <c r="A6" s="232"/>
      <c r="B6" s="232"/>
      <c r="C6" s="354"/>
      <c r="D6" s="354"/>
      <c r="E6" s="354"/>
      <c r="F6" s="354"/>
      <c r="G6" s="354"/>
      <c r="H6" s="354"/>
      <c r="I6" s="354"/>
      <c r="J6" s="354"/>
      <c r="K6" s="354"/>
      <c r="L6" s="354"/>
      <c r="M6" s="354"/>
      <c r="N6" s="354"/>
      <c r="O6" s="354"/>
      <c r="P6" s="354"/>
      <c r="Q6" s="354"/>
      <c r="R6" s="354"/>
      <c r="S6" s="354"/>
      <c r="T6" s="354"/>
      <c r="U6" s="354"/>
      <c r="V6" s="354"/>
      <c r="W6" s="354"/>
      <c r="X6" s="354"/>
      <c r="Y6" s="354"/>
      <c r="Z6" s="354"/>
      <c r="AA6" s="354"/>
      <c r="AB6" s="354"/>
      <c r="AC6" s="232"/>
    </row>
    <row r="7" spans="1:29" x14ac:dyDescent="0.25">
      <c r="A7" s="232"/>
      <c r="B7" s="232"/>
      <c r="C7" s="354"/>
      <c r="D7" s="354"/>
      <c r="E7" s="354"/>
      <c r="F7" s="354"/>
      <c r="G7" s="354"/>
      <c r="H7" s="354"/>
      <c r="I7" s="354"/>
      <c r="J7" s="354"/>
      <c r="K7" s="354"/>
      <c r="L7" s="354"/>
      <c r="M7" s="354"/>
      <c r="N7" s="354"/>
      <c r="O7" s="354"/>
      <c r="P7" s="354"/>
      <c r="Q7" s="354"/>
      <c r="R7" s="354"/>
      <c r="S7" s="354"/>
      <c r="T7" s="354"/>
      <c r="U7" s="354"/>
      <c r="V7" s="354"/>
      <c r="W7" s="354"/>
      <c r="X7" s="354"/>
      <c r="Y7" s="354"/>
      <c r="Z7" s="354"/>
      <c r="AA7" s="354"/>
      <c r="AB7" s="354"/>
      <c r="AC7" s="232"/>
    </row>
    <row r="8" spans="1:29" x14ac:dyDescent="0.25">
      <c r="A8" s="344" t="s">
        <v>47</v>
      </c>
      <c r="B8" s="232"/>
      <c r="C8" s="354"/>
      <c r="D8" s="354"/>
      <c r="E8" s="354"/>
      <c r="F8" s="354"/>
      <c r="G8" s="354"/>
      <c r="H8" s="354"/>
      <c r="I8" s="354"/>
      <c r="J8" s="354"/>
      <c r="K8" s="354"/>
      <c r="L8" s="354"/>
      <c r="M8" s="354"/>
      <c r="N8" s="354"/>
      <c r="O8" s="354"/>
      <c r="P8" s="354"/>
      <c r="Q8" s="354"/>
      <c r="R8" s="354"/>
      <c r="S8" s="354"/>
      <c r="T8" s="354"/>
      <c r="U8" s="354"/>
      <c r="V8" s="354"/>
      <c r="W8" s="354"/>
      <c r="X8" s="354"/>
      <c r="Y8" s="354"/>
      <c r="Z8" s="354"/>
      <c r="AA8" s="354"/>
      <c r="AB8" s="354"/>
      <c r="AC8" s="232"/>
    </row>
    <row r="9" spans="1:29" ht="3.45" customHeight="1" x14ac:dyDescent="0.25">
      <c r="A9" s="435" t="s">
        <v>0</v>
      </c>
      <c r="B9" s="232"/>
      <c r="AC9" s="232"/>
    </row>
    <row r="10" spans="1:29" ht="24.6" x14ac:dyDescent="0.25">
      <c r="A10" s="346" t="s">
        <v>314</v>
      </c>
      <c r="B10" s="347"/>
      <c r="C10" s="354"/>
      <c r="D10" s="354"/>
      <c r="E10" s="354"/>
      <c r="F10" s="354"/>
      <c r="G10" s="354"/>
      <c r="H10" s="354"/>
      <c r="I10" s="354"/>
      <c r="J10" s="354"/>
      <c r="K10" s="354"/>
      <c r="L10" s="354"/>
      <c r="M10" s="354"/>
      <c r="N10" s="354"/>
      <c r="O10" s="354"/>
      <c r="P10" s="354"/>
      <c r="Q10" s="354"/>
      <c r="R10" s="354"/>
      <c r="S10" s="354"/>
      <c r="T10" s="354"/>
      <c r="U10" s="354"/>
      <c r="V10" s="354"/>
      <c r="W10" s="354"/>
      <c r="X10" s="354"/>
      <c r="Y10" s="354"/>
      <c r="Z10" s="354"/>
      <c r="AA10" s="354"/>
      <c r="AB10" s="354"/>
      <c r="AC10" s="232"/>
    </row>
    <row r="11" spans="1:29" x14ac:dyDescent="0.25">
      <c r="A11" s="395"/>
      <c r="B11" s="396"/>
      <c r="C11" s="442">
        <v>45778</v>
      </c>
      <c r="D11" s="442">
        <v>45748</v>
      </c>
      <c r="E11" s="442">
        <v>45717</v>
      </c>
      <c r="F11" s="442">
        <v>45689</v>
      </c>
      <c r="G11" s="442">
        <v>45658</v>
      </c>
      <c r="H11" s="442">
        <v>45627</v>
      </c>
      <c r="I11" s="442">
        <v>45597</v>
      </c>
      <c r="J11" s="442">
        <v>45566</v>
      </c>
      <c r="K11" s="442">
        <v>45536</v>
      </c>
      <c r="L11" s="442">
        <v>45505</v>
      </c>
      <c r="M11" s="442">
        <v>45474</v>
      </c>
      <c r="N11" s="442">
        <v>45444</v>
      </c>
      <c r="O11" s="442">
        <v>45413</v>
      </c>
      <c r="P11" s="442">
        <v>45383</v>
      </c>
      <c r="Q11" s="442">
        <v>45352</v>
      </c>
      <c r="R11" s="442">
        <v>45323</v>
      </c>
      <c r="S11" s="442">
        <v>45292</v>
      </c>
      <c r="T11" s="442">
        <v>45261</v>
      </c>
      <c r="U11" s="442">
        <v>45231</v>
      </c>
      <c r="V11" s="442">
        <v>45200</v>
      </c>
      <c r="W11" s="442">
        <v>45170</v>
      </c>
      <c r="X11" s="442">
        <v>45139</v>
      </c>
      <c r="Y11" s="442">
        <v>45108</v>
      </c>
      <c r="Z11" s="442">
        <v>45078</v>
      </c>
      <c r="AA11" s="442">
        <v>45047</v>
      </c>
      <c r="AB11" s="442">
        <v>45017</v>
      </c>
      <c r="AC11" s="423"/>
    </row>
    <row r="12" spans="1:29" x14ac:dyDescent="0.25">
      <c r="A12" s="259"/>
      <c r="B12" s="349"/>
      <c r="AC12" s="424"/>
    </row>
    <row r="13" spans="1:29" x14ac:dyDescent="0.25">
      <c r="A13" s="257" t="s">
        <v>48</v>
      </c>
      <c r="B13" s="352" t="s">
        <v>269</v>
      </c>
      <c r="C13" s="322">
        <v>0.98861632194965499</v>
      </c>
      <c r="D13" s="322">
        <v>0.98831626120358496</v>
      </c>
      <c r="E13" s="322">
        <v>0.98880358285348702</v>
      </c>
      <c r="F13" s="322">
        <v>0.98896529665760402</v>
      </c>
      <c r="G13" s="322">
        <v>0.98881252996643798</v>
      </c>
      <c r="H13" s="322">
        <v>0.98737212276214803</v>
      </c>
      <c r="I13" s="322">
        <v>0.98705863556478701</v>
      </c>
      <c r="J13" s="322">
        <v>0.98612440191387596</v>
      </c>
      <c r="K13" s="322">
        <v>0.98549800796812703</v>
      </c>
      <c r="L13" s="322">
        <v>0.98502946329033303</v>
      </c>
      <c r="M13" s="322">
        <v>0.98505801939278304</v>
      </c>
      <c r="N13" s="322">
        <v>0.98491345084961102</v>
      </c>
      <c r="O13" s="322">
        <v>0.98556472081218305</v>
      </c>
      <c r="P13" s="322">
        <v>0.98595328282828298</v>
      </c>
      <c r="Q13" s="322">
        <v>0.98847853535353503</v>
      </c>
      <c r="R13" s="322">
        <v>0.98879772798990195</v>
      </c>
      <c r="S13" s="322">
        <v>0.98849487785657997</v>
      </c>
      <c r="T13" s="322">
        <v>0.98786828422876904</v>
      </c>
      <c r="U13" s="322">
        <v>0.98788355625491697</v>
      </c>
      <c r="V13" s="322">
        <v>0.98759032359409404</v>
      </c>
      <c r="W13" s="322">
        <v>0.98869701726844605</v>
      </c>
      <c r="X13" s="322">
        <v>0.98746278012850697</v>
      </c>
      <c r="Y13" s="322">
        <v>0.98749218261413396</v>
      </c>
      <c r="Z13" s="322">
        <v>0.98844291738247703</v>
      </c>
      <c r="AA13" s="322">
        <v>0.98630350194552496</v>
      </c>
      <c r="AB13" s="322">
        <v>0.98788819875776401</v>
      </c>
      <c r="AC13" s="425"/>
    </row>
    <row r="14" spans="1:29" x14ac:dyDescent="0.25">
      <c r="A14" s="257"/>
      <c r="B14" s="352" t="s">
        <v>270</v>
      </c>
      <c r="C14" s="322">
        <v>1</v>
      </c>
      <c r="D14" s="322">
        <v>1</v>
      </c>
      <c r="E14" s="322">
        <v>1</v>
      </c>
      <c r="F14" s="322">
        <v>1</v>
      </c>
      <c r="G14" s="322">
        <v>1</v>
      </c>
      <c r="H14" s="322">
        <v>1</v>
      </c>
      <c r="I14" s="322">
        <v>1</v>
      </c>
      <c r="J14" s="322">
        <v>1</v>
      </c>
      <c r="K14" s="322">
        <v>1</v>
      </c>
      <c r="L14" s="322">
        <v>1</v>
      </c>
      <c r="M14" s="322">
        <v>1</v>
      </c>
      <c r="N14" s="322">
        <v>1</v>
      </c>
      <c r="O14" s="322">
        <v>1</v>
      </c>
      <c r="P14" s="322">
        <v>1</v>
      </c>
      <c r="Q14" s="322">
        <v>1</v>
      </c>
      <c r="R14" s="322">
        <v>1</v>
      </c>
      <c r="S14" s="322">
        <v>1</v>
      </c>
      <c r="T14" s="322">
        <v>1</v>
      </c>
      <c r="U14" s="322">
        <v>1</v>
      </c>
      <c r="V14" s="322">
        <v>1</v>
      </c>
      <c r="W14" s="322">
        <v>1</v>
      </c>
      <c r="X14" s="322">
        <v>1</v>
      </c>
      <c r="Y14" s="322">
        <v>1</v>
      </c>
      <c r="Z14" s="322">
        <v>1</v>
      </c>
      <c r="AA14" s="322">
        <v>1</v>
      </c>
      <c r="AB14" s="322">
        <v>1</v>
      </c>
      <c r="AC14" s="425"/>
    </row>
    <row r="15" spans="1:29" ht="16.2" x14ac:dyDescent="0.25">
      <c r="A15" s="257"/>
      <c r="B15" s="290" t="s">
        <v>280</v>
      </c>
      <c r="C15" s="322">
        <v>0.814037626628075</v>
      </c>
      <c r="D15" s="322">
        <v>0.86233565351894803</v>
      </c>
      <c r="E15" s="322">
        <v>0.86145510835913297</v>
      </c>
      <c r="F15" s="322">
        <v>0.86790986790986802</v>
      </c>
      <c r="G15" s="322">
        <v>0.87480559875583197</v>
      </c>
      <c r="H15" s="322">
        <v>0.87257187257187296</v>
      </c>
      <c r="I15" s="322">
        <v>0.88189588189588197</v>
      </c>
      <c r="J15" s="322">
        <v>0.87558320373250398</v>
      </c>
      <c r="K15" s="322">
        <v>0.87334887334887301</v>
      </c>
      <c r="L15" s="322">
        <v>0.87723387723387702</v>
      </c>
      <c r="M15" s="322">
        <v>0.86848249027237401</v>
      </c>
      <c r="N15" s="322">
        <v>0.86459143968871599</v>
      </c>
      <c r="O15" s="322">
        <v>0.87149532710280397</v>
      </c>
      <c r="P15" s="322">
        <v>0.86993769470405002</v>
      </c>
      <c r="Q15" s="322">
        <v>0.87568412822517605</v>
      </c>
      <c r="R15" s="322">
        <v>0.88078431372549004</v>
      </c>
      <c r="S15" s="322">
        <v>0.87981146897093498</v>
      </c>
      <c r="T15" s="322">
        <v>0.87342767295597501</v>
      </c>
      <c r="U15" s="322">
        <v>0.88050314465408797</v>
      </c>
      <c r="V15" s="322">
        <v>0.86819258089976303</v>
      </c>
      <c r="W15" s="322">
        <v>0.86503551696921899</v>
      </c>
      <c r="X15" s="322">
        <v>0.85398579321231205</v>
      </c>
      <c r="Y15" s="322">
        <v>0.85161799526440396</v>
      </c>
      <c r="Z15" s="322">
        <v>0.86113328012769397</v>
      </c>
      <c r="AA15" s="322">
        <v>0.86113328012769397</v>
      </c>
      <c r="AB15" s="322">
        <v>0.85155626496408598</v>
      </c>
      <c r="AC15" s="425"/>
    </row>
    <row r="16" spans="1:29" x14ac:dyDescent="0.25">
      <c r="A16" s="360"/>
      <c r="B16" s="361"/>
      <c r="C16" s="362"/>
      <c r="D16" s="362"/>
      <c r="E16" s="362"/>
      <c r="F16" s="362"/>
      <c r="G16" s="362"/>
      <c r="H16" s="362"/>
      <c r="I16" s="426"/>
      <c r="J16" s="426"/>
      <c r="K16" s="426"/>
      <c r="L16" s="426"/>
      <c r="M16" s="426"/>
      <c r="N16" s="426"/>
      <c r="O16" s="426"/>
      <c r="P16" s="426"/>
      <c r="Q16" s="426"/>
      <c r="R16" s="426"/>
      <c r="S16" s="426"/>
      <c r="T16" s="426"/>
      <c r="U16" s="426"/>
      <c r="V16" s="426"/>
      <c r="W16" s="426"/>
      <c r="X16" s="426"/>
      <c r="Y16" s="426"/>
      <c r="Z16" s="426"/>
      <c r="AA16" s="426"/>
      <c r="AB16" s="426"/>
      <c r="AC16" s="425"/>
    </row>
    <row r="17" spans="1:29" ht="16.2" x14ac:dyDescent="0.25">
      <c r="A17" s="258" t="s">
        <v>271</v>
      </c>
      <c r="B17" s="291" t="s">
        <v>819</v>
      </c>
      <c r="C17" s="321">
        <v>29114064</v>
      </c>
      <c r="D17" s="321">
        <v>29195800</v>
      </c>
      <c r="E17" s="321">
        <v>31344909</v>
      </c>
      <c r="F17" s="321">
        <v>29629297</v>
      </c>
      <c r="G17" s="321">
        <v>32985989</v>
      </c>
      <c r="H17" s="321">
        <v>28269460</v>
      </c>
      <c r="I17" s="321">
        <v>31444229</v>
      </c>
      <c r="J17" s="321">
        <v>38462317</v>
      </c>
      <c r="K17" s="321">
        <v>29870764</v>
      </c>
      <c r="L17" s="321">
        <v>27514377</v>
      </c>
      <c r="M17" s="321">
        <v>31198102</v>
      </c>
      <c r="N17" s="321">
        <v>28129090</v>
      </c>
      <c r="O17" s="321">
        <v>30058292</v>
      </c>
      <c r="P17" s="321">
        <v>30087500</v>
      </c>
      <c r="Q17" s="321">
        <v>29513862</v>
      </c>
      <c r="R17" s="321">
        <v>30519550</v>
      </c>
      <c r="S17" s="321">
        <v>32410802</v>
      </c>
      <c r="T17" s="321">
        <v>25772230</v>
      </c>
      <c r="U17" s="321">
        <v>31455518</v>
      </c>
      <c r="V17" s="321">
        <v>34202846</v>
      </c>
      <c r="W17" s="321">
        <v>31101518</v>
      </c>
      <c r="X17" s="321">
        <v>28196774</v>
      </c>
      <c r="Y17" s="321">
        <v>27758901</v>
      </c>
      <c r="Z17" s="321">
        <v>29382156</v>
      </c>
      <c r="AA17" s="321">
        <v>27681025</v>
      </c>
      <c r="AB17" s="321">
        <v>24155841</v>
      </c>
      <c r="AC17" s="427"/>
    </row>
    <row r="18" spans="1:29" ht="16.2" x14ac:dyDescent="0.25">
      <c r="A18" s="258"/>
      <c r="B18" s="290" t="s">
        <v>291</v>
      </c>
      <c r="C18" s="33">
        <v>29574</v>
      </c>
      <c r="D18" s="33">
        <v>131632</v>
      </c>
      <c r="E18" s="33">
        <v>62</v>
      </c>
      <c r="F18" s="33">
        <v>108</v>
      </c>
      <c r="G18" s="33">
        <v>9178</v>
      </c>
      <c r="H18" s="33">
        <v>39813</v>
      </c>
      <c r="I18" s="33">
        <v>362367</v>
      </c>
      <c r="J18" s="33">
        <v>1628828</v>
      </c>
      <c r="K18" s="33">
        <v>63</v>
      </c>
      <c r="L18" s="33">
        <v>48</v>
      </c>
      <c r="M18" s="33">
        <v>275</v>
      </c>
      <c r="N18" s="33">
        <v>45573</v>
      </c>
      <c r="O18" s="33">
        <v>251401</v>
      </c>
      <c r="P18" s="33">
        <v>216035</v>
      </c>
      <c r="Q18" s="33">
        <v>52</v>
      </c>
      <c r="R18" s="33">
        <v>131</v>
      </c>
      <c r="S18" s="33">
        <v>10322</v>
      </c>
      <c r="T18" s="33">
        <v>44397</v>
      </c>
      <c r="U18" s="33">
        <v>320111</v>
      </c>
      <c r="V18" s="33">
        <v>2560109</v>
      </c>
      <c r="W18" s="33">
        <v>1393517</v>
      </c>
      <c r="X18" s="33">
        <v>253</v>
      </c>
      <c r="Y18" s="33">
        <v>1002</v>
      </c>
      <c r="Z18" s="33">
        <v>252508</v>
      </c>
      <c r="AA18" s="33">
        <v>802184</v>
      </c>
      <c r="AB18" s="33">
        <v>834153</v>
      </c>
      <c r="AC18" s="427"/>
    </row>
    <row r="19" spans="1:29" ht="16.2" x14ac:dyDescent="0.25">
      <c r="A19" s="258"/>
      <c r="B19" s="290" t="s">
        <v>289</v>
      </c>
      <c r="C19" s="353">
        <v>880619</v>
      </c>
      <c r="D19" s="353">
        <v>848179</v>
      </c>
      <c r="E19" s="353">
        <v>947211</v>
      </c>
      <c r="F19" s="353">
        <v>904777</v>
      </c>
      <c r="G19" s="353">
        <v>969071</v>
      </c>
      <c r="H19" s="353">
        <v>838352</v>
      </c>
      <c r="I19" s="428">
        <v>940871</v>
      </c>
      <c r="J19" s="428">
        <v>933846</v>
      </c>
      <c r="K19" s="428">
        <v>835091</v>
      </c>
      <c r="L19" s="428">
        <v>840071</v>
      </c>
      <c r="M19" s="428">
        <v>878318</v>
      </c>
      <c r="N19" s="428">
        <v>856586</v>
      </c>
      <c r="O19" s="428">
        <v>876821</v>
      </c>
      <c r="P19" s="428">
        <v>797440</v>
      </c>
      <c r="Q19" s="428">
        <v>937199</v>
      </c>
      <c r="R19" s="428">
        <v>1008637</v>
      </c>
      <c r="S19" s="428">
        <v>1031431</v>
      </c>
      <c r="T19" s="428">
        <v>793246</v>
      </c>
      <c r="U19" s="428">
        <v>929558</v>
      </c>
      <c r="V19" s="428">
        <v>925653</v>
      </c>
      <c r="W19" s="428">
        <v>886676</v>
      </c>
      <c r="X19" s="428">
        <v>832926</v>
      </c>
      <c r="Y19" s="428">
        <v>839844</v>
      </c>
      <c r="Z19" s="428">
        <v>780822</v>
      </c>
      <c r="AA19" s="428">
        <v>739505</v>
      </c>
      <c r="AB19" s="428">
        <v>672243</v>
      </c>
      <c r="AC19" s="357"/>
    </row>
    <row r="20" spans="1:29" x14ac:dyDescent="0.25">
      <c r="A20" s="258"/>
      <c r="B20" s="358"/>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57"/>
    </row>
    <row r="21" spans="1:29" x14ac:dyDescent="0.25">
      <c r="A21" s="258"/>
      <c r="B21" s="358" t="s">
        <v>272</v>
      </c>
      <c r="C21" s="353">
        <v>30024257</v>
      </c>
      <c r="D21" s="353">
        <v>30175611</v>
      </c>
      <c r="E21" s="353">
        <v>32292182</v>
      </c>
      <c r="F21" s="353">
        <v>30534182</v>
      </c>
      <c r="G21" s="353">
        <v>33964238</v>
      </c>
      <c r="H21" s="353">
        <v>29147625</v>
      </c>
      <c r="I21" s="353">
        <v>32747467</v>
      </c>
      <c r="J21" s="353">
        <v>41024991</v>
      </c>
      <c r="K21" s="353">
        <v>30705918</v>
      </c>
      <c r="L21" s="353">
        <v>28354496</v>
      </c>
      <c r="M21" s="353">
        <v>32076695</v>
      </c>
      <c r="N21" s="353">
        <v>29031249</v>
      </c>
      <c r="O21" s="353">
        <v>31186514</v>
      </c>
      <c r="P21" s="353">
        <v>31100975</v>
      </c>
      <c r="Q21" s="353">
        <v>30451113</v>
      </c>
      <c r="R21" s="353">
        <v>31528318</v>
      </c>
      <c r="S21" s="353">
        <v>33452555</v>
      </c>
      <c r="T21" s="353">
        <v>26609873</v>
      </c>
      <c r="U21" s="353">
        <v>32705187</v>
      </c>
      <c r="V21" s="353">
        <v>37688608</v>
      </c>
      <c r="W21" s="353">
        <v>33381711</v>
      </c>
      <c r="X21" s="353">
        <v>29029953</v>
      </c>
      <c r="Y21" s="353">
        <v>28599747</v>
      </c>
      <c r="Z21" s="353">
        <v>30415486</v>
      </c>
      <c r="AA21" s="353">
        <v>29222714</v>
      </c>
      <c r="AB21" s="353">
        <v>25662237</v>
      </c>
      <c r="AC21" s="357"/>
    </row>
    <row r="22" spans="1:29" x14ac:dyDescent="0.25">
      <c r="A22" s="408" t="s">
        <v>195</v>
      </c>
      <c r="B22" s="429"/>
      <c r="C22" s="369"/>
      <c r="D22" s="369"/>
      <c r="E22" s="369"/>
      <c r="F22" s="369"/>
      <c r="G22" s="369"/>
      <c r="H22" s="369"/>
      <c r="I22" s="369"/>
      <c r="J22" s="369"/>
      <c r="K22" s="369"/>
      <c r="L22" s="369"/>
      <c r="M22" s="369"/>
      <c r="N22" s="369"/>
      <c r="O22" s="369"/>
      <c r="P22" s="369"/>
      <c r="Q22" s="369"/>
      <c r="R22" s="369"/>
      <c r="S22" s="369"/>
      <c r="T22" s="369"/>
      <c r="U22" s="369"/>
      <c r="V22" s="369"/>
      <c r="W22" s="369"/>
      <c r="X22" s="369"/>
      <c r="Y22" s="369"/>
      <c r="Z22" s="369"/>
      <c r="AA22" s="369"/>
      <c r="AB22" s="369"/>
      <c r="AC22" s="357"/>
    </row>
    <row r="23" spans="1:29" x14ac:dyDescent="0.25">
      <c r="A23" s="373"/>
      <c r="B23" s="373"/>
      <c r="C23" s="377"/>
      <c r="D23" s="377"/>
      <c r="E23" s="377"/>
      <c r="F23" s="377"/>
      <c r="G23" s="377"/>
      <c r="H23" s="377"/>
      <c r="I23" s="377"/>
      <c r="J23" s="377"/>
      <c r="K23" s="377"/>
      <c r="L23" s="377"/>
      <c r="M23" s="377"/>
      <c r="N23" s="377"/>
      <c r="O23" s="377"/>
      <c r="P23" s="377"/>
      <c r="Q23" s="377"/>
      <c r="R23" s="377"/>
      <c r="S23" s="377"/>
      <c r="T23" s="377"/>
      <c r="U23" s="377"/>
      <c r="V23" s="377"/>
      <c r="W23" s="377"/>
      <c r="X23" s="377"/>
      <c r="Y23" s="377"/>
      <c r="Z23" s="377"/>
      <c r="AA23" s="377"/>
      <c r="AB23" s="377"/>
      <c r="AC23" s="377"/>
    </row>
    <row r="24" spans="1:29" x14ac:dyDescent="0.25">
      <c r="A24" s="374" t="s">
        <v>70</v>
      </c>
      <c r="B24" s="376"/>
      <c r="C24" s="377"/>
      <c r="D24" s="377"/>
      <c r="E24" s="377"/>
      <c r="F24" s="377"/>
      <c r="G24" s="377"/>
      <c r="H24" s="377"/>
      <c r="I24" s="377"/>
      <c r="J24" s="377"/>
      <c r="K24" s="377"/>
      <c r="L24" s="377"/>
      <c r="M24" s="377"/>
      <c r="N24" s="377"/>
      <c r="O24" s="377"/>
      <c r="P24" s="377"/>
      <c r="Q24" s="377"/>
      <c r="R24" s="377"/>
      <c r="S24" s="377"/>
      <c r="T24" s="377"/>
      <c r="U24" s="377"/>
      <c r="V24" s="377"/>
      <c r="W24" s="377"/>
      <c r="X24" s="377"/>
      <c r="Y24" s="377"/>
      <c r="Z24" s="377"/>
      <c r="AA24" s="377"/>
      <c r="AB24" s="377"/>
      <c r="AC24" s="377"/>
    </row>
    <row r="25" spans="1:29" ht="26.4" x14ac:dyDescent="0.25">
      <c r="A25" s="375">
        <v>1</v>
      </c>
      <c r="B25" s="376" t="s">
        <v>278</v>
      </c>
      <c r="C25" s="377"/>
      <c r="D25" s="377"/>
      <c r="E25" s="377"/>
      <c r="F25" s="377"/>
      <c r="G25" s="377"/>
      <c r="H25" s="377"/>
      <c r="I25" s="377"/>
      <c r="J25" s="377"/>
      <c r="K25" s="377"/>
      <c r="L25" s="377"/>
      <c r="M25" s="377"/>
      <c r="N25" s="377"/>
      <c r="O25" s="377"/>
      <c r="P25" s="377"/>
      <c r="Q25" s="377"/>
      <c r="R25" s="377"/>
      <c r="S25" s="377"/>
      <c r="T25" s="377"/>
      <c r="U25" s="377"/>
      <c r="V25" s="377"/>
      <c r="W25" s="377"/>
      <c r="X25" s="377"/>
      <c r="Y25" s="377"/>
      <c r="Z25" s="377"/>
      <c r="AA25" s="377"/>
      <c r="AB25" s="377"/>
      <c r="AC25" s="377"/>
    </row>
    <row r="26" spans="1:29" ht="53.4" x14ac:dyDescent="0.25">
      <c r="A26" s="378">
        <v>2</v>
      </c>
      <c r="B26" s="379" t="s">
        <v>279</v>
      </c>
      <c r="C26" s="377"/>
      <c r="D26" s="377"/>
      <c r="E26" s="377"/>
      <c r="F26" s="377"/>
      <c r="G26" s="377"/>
      <c r="H26" s="377"/>
      <c r="I26" s="377"/>
      <c r="J26" s="377"/>
      <c r="K26" s="377"/>
      <c r="L26" s="377"/>
      <c r="M26" s="377"/>
      <c r="N26" s="377"/>
      <c r="O26" s="377"/>
      <c r="P26" s="377"/>
      <c r="Q26" s="377"/>
      <c r="R26" s="377"/>
      <c r="S26" s="377"/>
      <c r="T26" s="377"/>
      <c r="U26" s="377"/>
      <c r="V26" s="377"/>
      <c r="W26" s="377"/>
      <c r="X26" s="377"/>
      <c r="Y26" s="377"/>
      <c r="Z26" s="377"/>
      <c r="AA26" s="377"/>
      <c r="AB26" s="377"/>
      <c r="AC26" s="377"/>
    </row>
    <row r="27" spans="1:29" x14ac:dyDescent="0.25">
      <c r="A27" s="380">
        <v>3</v>
      </c>
      <c r="B27" s="379" t="s">
        <v>229</v>
      </c>
      <c r="C27" s="377"/>
      <c r="D27" s="377"/>
      <c r="E27" s="377"/>
      <c r="F27" s="377"/>
      <c r="G27" s="377"/>
      <c r="H27" s="377"/>
      <c r="I27" s="377"/>
      <c r="J27" s="377"/>
      <c r="K27" s="377"/>
      <c r="L27" s="377"/>
      <c r="M27" s="377"/>
      <c r="N27" s="377"/>
      <c r="O27" s="377"/>
      <c r="P27" s="377"/>
      <c r="Q27" s="377"/>
      <c r="R27" s="377"/>
      <c r="S27" s="377"/>
      <c r="T27" s="377"/>
      <c r="U27" s="377"/>
      <c r="V27" s="377"/>
      <c r="W27" s="377"/>
      <c r="X27" s="377"/>
      <c r="Y27" s="377"/>
      <c r="Z27" s="377"/>
      <c r="AA27" s="377"/>
      <c r="AB27" s="377"/>
      <c r="AC27" s="377"/>
    </row>
    <row r="28" spans="1:29" ht="40.200000000000003" x14ac:dyDescent="0.25">
      <c r="A28" s="380">
        <v>4</v>
      </c>
      <c r="B28" s="379" t="s">
        <v>230</v>
      </c>
      <c r="C28" s="377"/>
      <c r="D28" s="377"/>
      <c r="E28" s="377"/>
      <c r="F28" s="377"/>
      <c r="G28" s="377"/>
      <c r="H28" s="377"/>
      <c r="I28" s="377"/>
      <c r="J28" s="377"/>
      <c r="K28" s="377"/>
      <c r="L28" s="377"/>
      <c r="M28" s="377"/>
      <c r="N28" s="377"/>
      <c r="O28" s="377"/>
      <c r="P28" s="377"/>
      <c r="Q28" s="377"/>
      <c r="R28" s="377"/>
      <c r="S28" s="377"/>
      <c r="T28" s="377"/>
      <c r="U28" s="377"/>
      <c r="V28" s="377"/>
      <c r="W28" s="377"/>
      <c r="X28" s="377"/>
      <c r="Y28" s="377"/>
      <c r="Z28" s="377"/>
      <c r="AA28" s="377"/>
      <c r="AB28" s="377"/>
      <c r="AC28" s="377"/>
    </row>
    <row r="29" spans="1:29" ht="27" x14ac:dyDescent="0.25">
      <c r="A29" s="380">
        <v>5</v>
      </c>
      <c r="B29" s="379" t="s">
        <v>231</v>
      </c>
      <c r="C29" s="377"/>
      <c r="D29" s="377"/>
      <c r="E29" s="377"/>
      <c r="F29" s="377"/>
      <c r="G29" s="377"/>
      <c r="H29" s="377"/>
      <c r="I29" s="377"/>
      <c r="J29" s="377"/>
      <c r="K29" s="377"/>
      <c r="L29" s="377"/>
      <c r="M29" s="377"/>
      <c r="N29" s="377"/>
      <c r="O29" s="377"/>
      <c r="P29" s="377"/>
      <c r="Q29" s="377"/>
      <c r="R29" s="377"/>
      <c r="S29" s="377"/>
      <c r="T29" s="377"/>
      <c r="U29" s="377"/>
      <c r="V29" s="377"/>
      <c r="W29" s="377"/>
      <c r="X29" s="377"/>
      <c r="Y29" s="377"/>
      <c r="Z29" s="377"/>
      <c r="AA29" s="377"/>
      <c r="AB29" s="377"/>
      <c r="AC29" s="377"/>
    </row>
    <row r="30" spans="1:29" ht="26.4" x14ac:dyDescent="0.25">
      <c r="A30" s="380">
        <v>6</v>
      </c>
      <c r="B30" s="379" t="s">
        <v>232</v>
      </c>
      <c r="C30" s="377"/>
      <c r="D30" s="377"/>
      <c r="E30" s="377"/>
      <c r="F30" s="377"/>
      <c r="G30" s="377"/>
      <c r="H30" s="377"/>
      <c r="I30" s="377"/>
      <c r="J30" s="377"/>
      <c r="K30" s="377"/>
      <c r="L30" s="377"/>
      <c r="M30" s="377"/>
      <c r="N30" s="377"/>
      <c r="O30" s="377"/>
      <c r="P30" s="377"/>
      <c r="Q30" s="377"/>
      <c r="R30" s="377"/>
      <c r="S30" s="377"/>
      <c r="T30" s="377"/>
      <c r="U30" s="377"/>
      <c r="V30" s="377"/>
      <c r="W30" s="377"/>
      <c r="X30" s="377"/>
      <c r="Y30" s="377"/>
      <c r="Z30" s="377"/>
      <c r="AA30" s="377"/>
      <c r="AB30" s="377"/>
      <c r="AC30" s="377"/>
    </row>
    <row r="31" spans="1:29" ht="26.4" x14ac:dyDescent="0.25">
      <c r="A31" s="380">
        <v>7</v>
      </c>
      <c r="B31" s="379" t="s">
        <v>234</v>
      </c>
      <c r="C31" s="377"/>
      <c r="D31" s="377"/>
      <c r="E31" s="377"/>
      <c r="F31" s="377"/>
      <c r="G31" s="377"/>
      <c r="H31" s="377"/>
      <c r="I31" s="377"/>
      <c r="J31" s="377"/>
      <c r="K31" s="377"/>
      <c r="L31" s="377"/>
      <c r="M31" s="377"/>
      <c r="N31" s="377"/>
      <c r="O31" s="377"/>
      <c r="P31" s="377"/>
      <c r="Q31" s="377"/>
      <c r="R31" s="377"/>
      <c r="S31" s="377"/>
      <c r="T31" s="377"/>
      <c r="U31" s="377"/>
      <c r="V31" s="377"/>
      <c r="W31" s="377"/>
      <c r="X31" s="377"/>
      <c r="Y31" s="377"/>
      <c r="Z31" s="377"/>
      <c r="AA31" s="377"/>
      <c r="AB31" s="377"/>
      <c r="AC31" s="377"/>
    </row>
    <row r="32" spans="1:29" ht="39.6" x14ac:dyDescent="0.25">
      <c r="A32" s="380">
        <v>8</v>
      </c>
      <c r="B32" s="431" t="s">
        <v>276</v>
      </c>
      <c r="C32" s="377"/>
      <c r="D32" s="377"/>
      <c r="E32" s="377"/>
      <c r="F32" s="377"/>
      <c r="G32" s="377"/>
      <c r="H32" s="377"/>
      <c r="I32" s="377"/>
      <c r="J32" s="377"/>
      <c r="K32" s="377"/>
      <c r="L32" s="377"/>
      <c r="M32" s="377"/>
      <c r="N32" s="377"/>
      <c r="O32" s="377"/>
      <c r="P32" s="377"/>
      <c r="Q32" s="377"/>
      <c r="R32" s="377"/>
      <c r="S32" s="377"/>
      <c r="T32" s="377"/>
      <c r="U32" s="377"/>
      <c r="V32" s="377"/>
      <c r="W32" s="377"/>
      <c r="X32" s="377"/>
      <c r="Y32" s="377"/>
      <c r="Z32" s="377"/>
      <c r="AA32" s="377"/>
      <c r="AB32" s="377"/>
      <c r="AC32" s="377"/>
    </row>
    <row r="33" spans="1:29" ht="66" x14ac:dyDescent="0.25">
      <c r="A33" s="380">
        <v>9</v>
      </c>
      <c r="B33" s="431" t="s">
        <v>290</v>
      </c>
      <c r="C33" s="377"/>
      <c r="D33" s="377"/>
      <c r="E33" s="377"/>
      <c r="F33" s="377"/>
      <c r="G33" s="377"/>
      <c r="H33" s="377"/>
      <c r="I33" s="377"/>
      <c r="J33" s="377"/>
      <c r="K33" s="377"/>
      <c r="L33" s="377"/>
      <c r="M33" s="377"/>
      <c r="N33" s="377"/>
      <c r="O33" s="377"/>
      <c r="P33" s="377"/>
      <c r="Q33" s="377"/>
      <c r="R33" s="377"/>
      <c r="S33" s="377"/>
      <c r="T33" s="377"/>
      <c r="U33" s="377"/>
      <c r="V33" s="377"/>
      <c r="W33" s="377"/>
      <c r="X33" s="377"/>
      <c r="Y33" s="377"/>
      <c r="Z33" s="377"/>
      <c r="AA33" s="377"/>
      <c r="AB33" s="377"/>
      <c r="AC33" s="377"/>
    </row>
    <row r="34" spans="1:29" ht="26.4" x14ac:dyDescent="0.25">
      <c r="A34" s="380">
        <v>10</v>
      </c>
      <c r="B34" s="431" t="s">
        <v>237</v>
      </c>
    </row>
    <row r="35" spans="1:29" x14ac:dyDescent="0.25">
      <c r="A35" s="383" t="s">
        <v>293</v>
      </c>
    </row>
  </sheetData>
  <hyperlinks>
    <hyperlink ref="A8" location="'Title sheet'!A1" display="Return to Contents" xr:uid="{00000000-0004-0000-0700-000000000000}"/>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A4:M61"/>
  <sheetViews>
    <sheetView showGridLines="0" zoomScaleNormal="100" workbookViewId="0"/>
  </sheetViews>
  <sheetFormatPr defaultColWidth="9" defaultRowHeight="13.2" x14ac:dyDescent="0.25"/>
  <cols>
    <col min="1" max="1" width="6.19921875" style="60" customWidth="1"/>
    <col min="2" max="2" width="12.5" style="72" customWidth="1"/>
    <col min="3" max="3" width="15.69921875" style="72" customWidth="1"/>
    <col min="4" max="4" width="3" style="72" customWidth="1"/>
    <col min="5" max="10" width="16" style="72" customWidth="1"/>
    <col min="11" max="16384" width="9" style="72"/>
  </cols>
  <sheetData>
    <row r="4" spans="1:13" x14ac:dyDescent="0.25">
      <c r="A4" s="185"/>
    </row>
    <row r="8" spans="1:13" s="147" customFormat="1" ht="26.25" customHeight="1" x14ac:dyDescent="0.25">
      <c r="A8" s="186" t="s">
        <v>47</v>
      </c>
      <c r="B8" s="56"/>
      <c r="C8" s="56"/>
      <c r="D8" s="56"/>
      <c r="E8" s="56"/>
      <c r="F8" s="56"/>
      <c r="G8" s="56"/>
      <c r="H8" s="56"/>
      <c r="I8" s="56"/>
      <c r="J8" s="56"/>
      <c r="K8" s="56"/>
      <c r="L8" s="56"/>
      <c r="M8" s="56"/>
    </row>
    <row r="9" spans="1:13" s="2" customFormat="1" ht="3.75" customHeight="1" x14ac:dyDescent="0.25">
      <c r="A9" s="187" t="s">
        <v>0</v>
      </c>
    </row>
    <row r="10" spans="1:13" s="148" customFormat="1" ht="21.75" customHeight="1" x14ac:dyDescent="0.25">
      <c r="A10" s="397" t="s">
        <v>315</v>
      </c>
      <c r="B10" s="78"/>
      <c r="C10" s="78"/>
      <c r="D10" s="78"/>
      <c r="E10" s="78"/>
      <c r="F10" s="78"/>
      <c r="G10" s="78"/>
      <c r="H10" s="56"/>
      <c r="I10" s="56"/>
      <c r="J10" s="56"/>
      <c r="K10" s="56"/>
      <c r="L10" s="56"/>
      <c r="M10" s="56"/>
    </row>
    <row r="11" spans="1:13" s="147" customFormat="1" ht="28.5" customHeight="1" x14ac:dyDescent="0.25">
      <c r="A11" s="188"/>
      <c r="B11" s="4"/>
      <c r="C11" s="5"/>
      <c r="D11" s="6"/>
      <c r="E11" s="497" t="s">
        <v>294</v>
      </c>
      <c r="F11" s="497"/>
      <c r="G11" s="497"/>
      <c r="H11" s="56"/>
      <c r="I11" s="56"/>
      <c r="J11" s="56"/>
      <c r="K11" s="56"/>
      <c r="L11" s="56"/>
      <c r="M11" s="56"/>
    </row>
    <row r="12" spans="1:13" s="157" customFormat="1" ht="37.5" customHeight="1" x14ac:dyDescent="0.25">
      <c r="A12" s="498" t="s">
        <v>72</v>
      </c>
      <c r="B12" s="498"/>
      <c r="C12" s="142" t="s">
        <v>295</v>
      </c>
      <c r="D12" s="156"/>
      <c r="E12" s="20" t="s">
        <v>56</v>
      </c>
      <c r="F12" s="20" t="s">
        <v>74</v>
      </c>
      <c r="G12" s="20" t="s">
        <v>75</v>
      </c>
      <c r="H12" s="137"/>
      <c r="I12" s="137"/>
      <c r="J12" s="137"/>
      <c r="K12" s="137"/>
      <c r="L12" s="137"/>
      <c r="M12" s="137"/>
    </row>
    <row r="13" spans="1:13" s="147" customFormat="1" ht="18" hidden="1" customHeight="1" x14ac:dyDescent="0.25">
      <c r="A13" s="189" t="s">
        <v>252</v>
      </c>
      <c r="B13" s="11" t="s">
        <v>253</v>
      </c>
      <c r="C13" s="12" t="s">
        <v>73</v>
      </c>
      <c r="D13" s="13" t="s">
        <v>0</v>
      </c>
      <c r="E13" s="12" t="s">
        <v>56</v>
      </c>
      <c r="F13" s="12" t="s">
        <v>85</v>
      </c>
      <c r="G13" s="12" t="s">
        <v>57</v>
      </c>
      <c r="H13" s="9"/>
      <c r="I13" s="9"/>
      <c r="J13"/>
      <c r="K13" s="135"/>
      <c r="L13" s="135"/>
      <c r="M13" s="56"/>
    </row>
    <row r="14" spans="1:13" s="147" customFormat="1" ht="18" customHeight="1" x14ac:dyDescent="0.25">
      <c r="A14" s="190" t="s">
        <v>316</v>
      </c>
      <c r="B14" s="34">
        <v>45778</v>
      </c>
      <c r="C14" s="25">
        <v>1448809</v>
      </c>
      <c r="D14" s="36"/>
      <c r="E14" s="36">
        <v>1302875</v>
      </c>
      <c r="F14" s="36">
        <v>63012</v>
      </c>
      <c r="G14" s="36">
        <v>82922</v>
      </c>
      <c r="H14" s="167"/>
      <c r="I14" s="163"/>
      <c r="J14" s="168"/>
      <c r="K14" s="169"/>
      <c r="L14" s="169"/>
      <c r="M14" s="169"/>
    </row>
    <row r="15" spans="1:13" s="147" customFormat="1" ht="18" customHeight="1" x14ac:dyDescent="0.25">
      <c r="A15" s="190" t="s">
        <v>317</v>
      </c>
      <c r="B15" s="34">
        <v>45779</v>
      </c>
      <c r="C15" s="25">
        <v>1356308</v>
      </c>
      <c r="D15" s="36"/>
      <c r="E15" s="36">
        <v>1224354</v>
      </c>
      <c r="F15" s="36">
        <v>55884</v>
      </c>
      <c r="G15" s="36">
        <v>76070</v>
      </c>
      <c r="H15" s="167"/>
      <c r="I15" s="163"/>
      <c r="J15" s="168"/>
      <c r="K15" s="169"/>
      <c r="L15" s="169"/>
      <c r="M15" s="169"/>
    </row>
    <row r="16" spans="1:13" s="147" customFormat="1" ht="18" customHeight="1" x14ac:dyDescent="0.25">
      <c r="A16" s="190" t="s">
        <v>318</v>
      </c>
      <c r="B16" s="34">
        <v>45780</v>
      </c>
      <c r="C16" s="25">
        <v>43691</v>
      </c>
      <c r="D16" s="36"/>
      <c r="E16" s="36">
        <v>37089</v>
      </c>
      <c r="F16" s="36">
        <v>3577</v>
      </c>
      <c r="G16" s="36">
        <v>3025</v>
      </c>
      <c r="H16" s="167"/>
      <c r="I16" s="163"/>
      <c r="J16" s="168"/>
      <c r="K16" s="169"/>
      <c r="L16" s="169"/>
      <c r="M16" s="169"/>
    </row>
    <row r="17" spans="1:13" s="147" customFormat="1" ht="18" customHeight="1" x14ac:dyDescent="0.25">
      <c r="A17" s="190" t="s">
        <v>319</v>
      </c>
      <c r="B17" s="34">
        <v>45781</v>
      </c>
      <c r="C17" s="25">
        <v>4170</v>
      </c>
      <c r="D17" s="36"/>
      <c r="E17" s="36">
        <v>3256</v>
      </c>
      <c r="F17" s="36">
        <v>213</v>
      </c>
      <c r="G17" s="36">
        <v>701</v>
      </c>
      <c r="H17" s="167"/>
      <c r="I17" s="170"/>
      <c r="J17" s="168"/>
      <c r="K17" s="169"/>
      <c r="L17" s="169"/>
      <c r="M17" s="169"/>
    </row>
    <row r="18" spans="1:13" s="147" customFormat="1" ht="18" customHeight="1" x14ac:dyDescent="0.25">
      <c r="A18" s="190" t="s">
        <v>320</v>
      </c>
      <c r="B18" s="34">
        <v>45782</v>
      </c>
      <c r="C18" s="25">
        <v>4390</v>
      </c>
      <c r="D18" s="36"/>
      <c r="E18" s="36">
        <v>2942</v>
      </c>
      <c r="F18" s="36">
        <v>213</v>
      </c>
      <c r="G18" s="36">
        <v>1235</v>
      </c>
      <c r="H18" s="167"/>
      <c r="I18" s="170"/>
      <c r="J18" s="168"/>
      <c r="K18" s="169"/>
      <c r="L18" s="169"/>
      <c r="M18" s="169"/>
    </row>
    <row r="19" spans="1:13" s="147" customFormat="1" ht="18" customHeight="1" x14ac:dyDescent="0.25">
      <c r="A19" s="190" t="s">
        <v>321</v>
      </c>
      <c r="B19" s="34">
        <v>45783</v>
      </c>
      <c r="C19" s="25">
        <v>1637275</v>
      </c>
      <c r="D19" s="36"/>
      <c r="E19" s="36">
        <v>1468994</v>
      </c>
      <c r="F19" s="36">
        <v>69943</v>
      </c>
      <c r="G19" s="36">
        <v>98338</v>
      </c>
      <c r="H19" s="167"/>
      <c r="I19" s="170"/>
      <c r="J19" s="168"/>
      <c r="K19" s="169"/>
      <c r="L19" s="169"/>
      <c r="M19" s="169"/>
    </row>
    <row r="20" spans="1:13" s="147" customFormat="1" ht="18" customHeight="1" x14ac:dyDescent="0.25">
      <c r="A20" s="190" t="s">
        <v>322</v>
      </c>
      <c r="B20" s="34">
        <v>45784</v>
      </c>
      <c r="C20" s="25">
        <v>1492227</v>
      </c>
      <c r="D20" s="36"/>
      <c r="E20" s="36">
        <v>1344514</v>
      </c>
      <c r="F20" s="36">
        <v>60715</v>
      </c>
      <c r="G20" s="36">
        <v>86998</v>
      </c>
      <c r="H20" s="167"/>
      <c r="I20" s="170"/>
      <c r="J20" s="168"/>
      <c r="K20" s="169"/>
      <c r="L20" s="169"/>
      <c r="M20" s="169"/>
    </row>
    <row r="21" spans="1:13" s="147" customFormat="1" ht="18" customHeight="1" x14ac:dyDescent="0.25">
      <c r="A21" s="190" t="s">
        <v>316</v>
      </c>
      <c r="B21" s="34">
        <v>45785</v>
      </c>
      <c r="C21" s="25">
        <v>1442099</v>
      </c>
      <c r="D21" s="36"/>
      <c r="E21" s="36">
        <v>1300611</v>
      </c>
      <c r="F21" s="36">
        <v>58770</v>
      </c>
      <c r="G21" s="36">
        <v>82718</v>
      </c>
      <c r="H21" s="167"/>
      <c r="I21" s="170"/>
      <c r="J21" s="168"/>
      <c r="K21" s="169"/>
      <c r="L21" s="169"/>
      <c r="M21" s="169"/>
    </row>
    <row r="22" spans="1:13" s="147" customFormat="1" ht="18" customHeight="1" x14ac:dyDescent="0.25">
      <c r="A22" s="190" t="s">
        <v>317</v>
      </c>
      <c r="B22" s="34">
        <v>45786</v>
      </c>
      <c r="C22" s="25">
        <v>1365010</v>
      </c>
      <c r="D22" s="36"/>
      <c r="E22" s="36">
        <v>1233921</v>
      </c>
      <c r="F22" s="36">
        <v>54078</v>
      </c>
      <c r="G22" s="36">
        <v>77011</v>
      </c>
      <c r="H22" s="167"/>
      <c r="I22" s="170"/>
      <c r="J22" s="168"/>
      <c r="K22" s="169"/>
      <c r="L22" s="169"/>
      <c r="M22" s="169"/>
    </row>
    <row r="23" spans="1:13" s="147" customFormat="1" ht="18" customHeight="1" x14ac:dyDescent="0.25">
      <c r="A23" s="190" t="s">
        <v>318</v>
      </c>
      <c r="B23" s="34">
        <v>45787</v>
      </c>
      <c r="C23" s="25">
        <v>60038</v>
      </c>
      <c r="D23" s="36"/>
      <c r="E23" s="36">
        <v>50629</v>
      </c>
      <c r="F23" s="36">
        <v>4503</v>
      </c>
      <c r="G23" s="36">
        <v>4906</v>
      </c>
      <c r="H23" s="167"/>
      <c r="I23" s="170"/>
      <c r="J23" s="168"/>
      <c r="K23" s="169"/>
      <c r="L23" s="169"/>
      <c r="M23" s="169"/>
    </row>
    <row r="24" spans="1:13" s="147" customFormat="1" ht="18" customHeight="1" x14ac:dyDescent="0.25">
      <c r="A24" s="190" t="s">
        <v>319</v>
      </c>
      <c r="B24" s="34">
        <v>45788</v>
      </c>
      <c r="C24" s="25">
        <v>3564</v>
      </c>
      <c r="D24" s="36"/>
      <c r="E24" s="36">
        <v>3069</v>
      </c>
      <c r="F24" s="36">
        <v>157</v>
      </c>
      <c r="G24" s="36">
        <v>338</v>
      </c>
      <c r="H24" s="167"/>
      <c r="I24" s="170"/>
      <c r="J24" s="168"/>
      <c r="K24" s="169"/>
      <c r="L24" s="169"/>
      <c r="M24" s="169"/>
    </row>
    <row r="25" spans="1:13" s="147" customFormat="1" ht="18" customHeight="1" x14ac:dyDescent="0.25">
      <c r="A25" s="190" t="s">
        <v>320</v>
      </c>
      <c r="B25" s="34">
        <v>45789</v>
      </c>
      <c r="C25" s="25">
        <v>1609558</v>
      </c>
      <c r="D25" s="36"/>
      <c r="E25" s="36">
        <v>1451295</v>
      </c>
      <c r="F25" s="36">
        <v>61558</v>
      </c>
      <c r="G25" s="36">
        <v>96705</v>
      </c>
      <c r="H25" s="167"/>
      <c r="I25" s="170"/>
      <c r="J25" s="168"/>
      <c r="K25" s="169"/>
      <c r="L25" s="169"/>
      <c r="M25" s="169"/>
    </row>
    <row r="26" spans="1:13" s="147" customFormat="1" ht="18" customHeight="1" x14ac:dyDescent="0.25">
      <c r="A26" s="190" t="s">
        <v>321</v>
      </c>
      <c r="B26" s="34">
        <v>45790</v>
      </c>
      <c r="C26" s="25">
        <v>1508795</v>
      </c>
      <c r="D26" s="36"/>
      <c r="E26" s="36">
        <v>1357449</v>
      </c>
      <c r="F26" s="36">
        <v>62567</v>
      </c>
      <c r="G26" s="36">
        <v>88779</v>
      </c>
      <c r="H26" s="167"/>
      <c r="I26" s="170"/>
      <c r="J26" s="168"/>
      <c r="K26" s="169"/>
      <c r="L26" s="169"/>
      <c r="M26" s="169"/>
    </row>
    <row r="27" spans="1:13" s="147" customFormat="1" ht="18" customHeight="1" x14ac:dyDescent="0.25">
      <c r="A27" s="190" t="s">
        <v>322</v>
      </c>
      <c r="B27" s="34">
        <v>45791</v>
      </c>
      <c r="C27" s="25">
        <v>1413453</v>
      </c>
      <c r="D27" s="36"/>
      <c r="E27" s="36">
        <v>1273674</v>
      </c>
      <c r="F27" s="36">
        <v>57575</v>
      </c>
      <c r="G27" s="36">
        <v>82204</v>
      </c>
      <c r="H27" s="167"/>
      <c r="I27" s="170"/>
      <c r="J27" s="168"/>
      <c r="K27" s="169"/>
      <c r="L27" s="169"/>
      <c r="M27" s="169"/>
    </row>
    <row r="28" spans="1:13" s="147" customFormat="1" ht="18" customHeight="1" x14ac:dyDescent="0.25">
      <c r="A28" s="190" t="s">
        <v>316</v>
      </c>
      <c r="B28" s="34">
        <v>45792</v>
      </c>
      <c r="C28" s="25">
        <v>1389367</v>
      </c>
      <c r="D28" s="36"/>
      <c r="E28" s="36">
        <v>1251483</v>
      </c>
      <c r="F28" s="36">
        <v>57506</v>
      </c>
      <c r="G28" s="36">
        <v>80378</v>
      </c>
      <c r="H28" s="167"/>
      <c r="I28" s="170"/>
      <c r="J28" s="168"/>
      <c r="K28" s="169"/>
      <c r="L28" s="169"/>
      <c r="M28" s="169"/>
    </row>
    <row r="29" spans="1:13" s="147" customFormat="1" ht="18" customHeight="1" x14ac:dyDescent="0.25">
      <c r="A29" s="190" t="s">
        <v>317</v>
      </c>
      <c r="B29" s="34">
        <v>45793</v>
      </c>
      <c r="C29" s="25">
        <v>1354207</v>
      </c>
      <c r="D29" s="36"/>
      <c r="E29" s="36">
        <v>1225015</v>
      </c>
      <c r="F29" s="36">
        <v>53560</v>
      </c>
      <c r="G29" s="36">
        <v>75632</v>
      </c>
      <c r="H29" s="167"/>
      <c r="I29" s="170"/>
      <c r="J29" s="168"/>
      <c r="K29" s="169"/>
      <c r="L29" s="169"/>
      <c r="M29" s="169"/>
    </row>
    <row r="30" spans="1:13" s="147" customFormat="1" ht="18" customHeight="1" x14ac:dyDescent="0.25">
      <c r="A30" s="190" t="s">
        <v>318</v>
      </c>
      <c r="B30" s="34">
        <v>45794</v>
      </c>
      <c r="C30" s="25">
        <v>53938</v>
      </c>
      <c r="D30" s="36"/>
      <c r="E30" s="36">
        <v>46311</v>
      </c>
      <c r="F30" s="36">
        <v>4516</v>
      </c>
      <c r="G30" s="36">
        <v>3111</v>
      </c>
      <c r="H30" s="167"/>
      <c r="I30" s="170"/>
      <c r="J30" s="168"/>
      <c r="K30" s="169"/>
      <c r="L30" s="169"/>
      <c r="M30" s="169"/>
    </row>
    <row r="31" spans="1:13" s="147" customFormat="1" ht="18" customHeight="1" x14ac:dyDescent="0.25">
      <c r="A31" s="190" t="s">
        <v>319</v>
      </c>
      <c r="B31" s="34">
        <v>45795</v>
      </c>
      <c r="C31" s="25">
        <v>4282</v>
      </c>
      <c r="D31" s="36"/>
      <c r="E31" s="36">
        <v>3480</v>
      </c>
      <c r="F31" s="36">
        <v>284</v>
      </c>
      <c r="G31" s="36">
        <v>518</v>
      </c>
      <c r="H31" s="167"/>
      <c r="I31" s="170"/>
      <c r="J31" s="168"/>
      <c r="K31" s="169"/>
      <c r="L31" s="169"/>
      <c r="M31" s="169"/>
    </row>
    <row r="32" spans="1:13" s="147" customFormat="1" ht="18" customHeight="1" x14ac:dyDescent="0.25">
      <c r="A32" s="190" t="s">
        <v>320</v>
      </c>
      <c r="B32" s="34">
        <v>45796</v>
      </c>
      <c r="C32" s="25">
        <v>1590561</v>
      </c>
      <c r="D32" s="36"/>
      <c r="E32" s="36">
        <v>1437729</v>
      </c>
      <c r="F32" s="36">
        <v>59226</v>
      </c>
      <c r="G32" s="36">
        <v>93606</v>
      </c>
      <c r="H32" s="167"/>
      <c r="I32" s="170"/>
      <c r="J32" s="168"/>
      <c r="K32" s="169"/>
      <c r="L32" s="169"/>
      <c r="M32" s="169"/>
    </row>
    <row r="33" spans="1:13" s="147" customFormat="1" ht="18" customHeight="1" x14ac:dyDescent="0.25">
      <c r="A33" s="190" t="s">
        <v>321</v>
      </c>
      <c r="B33" s="34">
        <v>45797</v>
      </c>
      <c r="C33" s="25">
        <v>1522001</v>
      </c>
      <c r="D33" s="36"/>
      <c r="E33" s="36">
        <v>1370022</v>
      </c>
      <c r="F33" s="36">
        <v>62461</v>
      </c>
      <c r="G33" s="36">
        <v>89518</v>
      </c>
      <c r="H33" s="167"/>
      <c r="I33"/>
      <c r="J33" s="168"/>
      <c r="K33" s="169"/>
      <c r="L33" s="169"/>
      <c r="M33" s="169"/>
    </row>
    <row r="34" spans="1:13" s="147" customFormat="1" ht="18" customHeight="1" x14ac:dyDescent="0.25">
      <c r="A34" s="190" t="s">
        <v>322</v>
      </c>
      <c r="B34" s="34">
        <v>45798</v>
      </c>
      <c r="C34" s="25">
        <v>1413278</v>
      </c>
      <c r="D34" s="36"/>
      <c r="E34" s="36">
        <v>1271132</v>
      </c>
      <c r="F34" s="36">
        <v>57971</v>
      </c>
      <c r="G34" s="36">
        <v>84175</v>
      </c>
      <c r="H34" s="167"/>
      <c r="I34"/>
      <c r="J34" s="168"/>
      <c r="K34" s="169"/>
      <c r="L34" s="169"/>
      <c r="M34" s="169"/>
    </row>
    <row r="35" spans="1:13" s="147" customFormat="1" ht="18" customHeight="1" x14ac:dyDescent="0.25">
      <c r="A35" s="190" t="s">
        <v>316</v>
      </c>
      <c r="B35" s="34">
        <v>45799</v>
      </c>
      <c r="C35" s="25">
        <v>1405391</v>
      </c>
      <c r="D35" s="36"/>
      <c r="E35" s="36">
        <v>1265023</v>
      </c>
      <c r="F35" s="36">
        <v>57728</v>
      </c>
      <c r="G35" s="36">
        <v>82640</v>
      </c>
      <c r="H35" s="167"/>
      <c r="I35"/>
      <c r="J35" s="168"/>
      <c r="K35" s="169"/>
      <c r="L35" s="169"/>
      <c r="M35" s="169"/>
    </row>
    <row r="36" spans="1:13" s="147" customFormat="1" ht="18" customHeight="1" x14ac:dyDescent="0.25">
      <c r="A36" s="190" t="s">
        <v>317</v>
      </c>
      <c r="B36" s="34">
        <v>45800</v>
      </c>
      <c r="C36" s="25">
        <v>1335196</v>
      </c>
      <c r="D36" s="36"/>
      <c r="E36" s="36">
        <v>1202913</v>
      </c>
      <c r="F36" s="36">
        <v>53749</v>
      </c>
      <c r="G36" s="36">
        <v>78534</v>
      </c>
      <c r="H36" s="167"/>
      <c r="I36"/>
      <c r="J36" s="168"/>
      <c r="K36" s="169"/>
      <c r="L36" s="169"/>
      <c r="M36" s="169"/>
    </row>
    <row r="37" spans="1:13" s="147" customFormat="1" ht="18" customHeight="1" x14ac:dyDescent="0.25">
      <c r="A37" s="190" t="s">
        <v>318</v>
      </c>
      <c r="B37" s="34">
        <v>45801</v>
      </c>
      <c r="C37" s="25">
        <v>43708</v>
      </c>
      <c r="D37" s="36"/>
      <c r="E37" s="36">
        <v>37130</v>
      </c>
      <c r="F37" s="36">
        <v>3850</v>
      </c>
      <c r="G37" s="36">
        <v>2728</v>
      </c>
      <c r="H37" s="167"/>
      <c r="I37"/>
      <c r="J37" s="168"/>
      <c r="K37" s="169"/>
      <c r="L37" s="169"/>
      <c r="M37" s="169"/>
    </row>
    <row r="38" spans="1:13" s="147" customFormat="1" ht="18" customHeight="1" x14ac:dyDescent="0.25">
      <c r="A38" s="190" t="s">
        <v>319</v>
      </c>
      <c r="B38" s="34">
        <v>45802</v>
      </c>
      <c r="C38" s="25">
        <v>3726</v>
      </c>
      <c r="D38" s="36"/>
      <c r="E38" s="36">
        <v>2641</v>
      </c>
      <c r="F38" s="36">
        <v>102</v>
      </c>
      <c r="G38" s="36">
        <v>983</v>
      </c>
      <c r="H38" s="167"/>
      <c r="I38"/>
      <c r="J38" s="168"/>
      <c r="K38" s="169"/>
      <c r="L38" s="169"/>
      <c r="M38" s="169"/>
    </row>
    <row r="39" spans="1:13" s="147" customFormat="1" ht="18" customHeight="1" x14ac:dyDescent="0.25">
      <c r="A39" s="190" t="s">
        <v>320</v>
      </c>
      <c r="B39" s="34">
        <v>45803</v>
      </c>
      <c r="C39" s="25">
        <v>3957</v>
      </c>
      <c r="D39" s="36"/>
      <c r="E39" s="36">
        <v>3064</v>
      </c>
      <c r="F39" s="36">
        <v>177</v>
      </c>
      <c r="G39" s="36">
        <v>716</v>
      </c>
      <c r="H39" s="167"/>
      <c r="I39"/>
      <c r="J39" s="168"/>
      <c r="K39" s="169"/>
      <c r="L39" s="169"/>
      <c r="M39" s="169"/>
    </row>
    <row r="40" spans="1:13" s="147" customFormat="1" ht="18" customHeight="1" x14ac:dyDescent="0.25">
      <c r="A40" s="190" t="s">
        <v>321</v>
      </c>
      <c r="B40" s="34">
        <v>45804</v>
      </c>
      <c r="C40" s="25">
        <v>1526167</v>
      </c>
      <c r="D40" s="36"/>
      <c r="E40" s="36">
        <v>1364453</v>
      </c>
      <c r="F40" s="36">
        <v>68262</v>
      </c>
      <c r="G40" s="36">
        <v>93452</v>
      </c>
      <c r="H40" s="167"/>
      <c r="I40"/>
      <c r="J40" s="168"/>
      <c r="K40" s="169"/>
      <c r="L40" s="169"/>
      <c r="M40" s="169"/>
    </row>
    <row r="41" spans="1:13" s="147" customFormat="1" ht="18" customHeight="1" x14ac:dyDescent="0.25">
      <c r="A41" s="190" t="s">
        <v>322</v>
      </c>
      <c r="B41" s="34">
        <v>45805</v>
      </c>
      <c r="C41" s="25">
        <v>1394945</v>
      </c>
      <c r="D41" s="36"/>
      <c r="E41" s="36">
        <v>1251383</v>
      </c>
      <c r="F41" s="36">
        <v>59160</v>
      </c>
      <c r="G41" s="36">
        <v>84402</v>
      </c>
      <c r="H41" s="167"/>
      <c r="I41"/>
      <c r="J41" s="168"/>
      <c r="K41" s="169"/>
      <c r="L41" s="169"/>
      <c r="M41" s="169"/>
    </row>
    <row r="42" spans="1:13" s="147" customFormat="1" ht="18" customHeight="1" x14ac:dyDescent="0.25">
      <c r="A42" s="190" t="s">
        <v>316</v>
      </c>
      <c r="B42" s="35">
        <v>45806</v>
      </c>
      <c r="C42" s="9">
        <v>1364783</v>
      </c>
      <c r="D42" s="9"/>
      <c r="E42" s="9">
        <v>1225227</v>
      </c>
      <c r="F42" s="9">
        <v>57588</v>
      </c>
      <c r="G42" s="9">
        <v>81968</v>
      </c>
      <c r="H42" s="167"/>
      <c r="I42"/>
      <c r="J42"/>
      <c r="K42" s="135"/>
      <c r="L42" s="135"/>
      <c r="M42" s="56"/>
    </row>
    <row r="43" spans="1:13" s="147" customFormat="1" ht="18" customHeight="1" x14ac:dyDescent="0.25">
      <c r="A43" s="190" t="s">
        <v>317</v>
      </c>
      <c r="B43" s="35">
        <v>45807</v>
      </c>
      <c r="C43" s="9">
        <v>1269771</v>
      </c>
      <c r="D43" s="9"/>
      <c r="E43" s="9">
        <v>1142871</v>
      </c>
      <c r="F43" s="9">
        <v>52050</v>
      </c>
      <c r="G43" s="9">
        <v>74850</v>
      </c>
      <c r="H43" s="167"/>
      <c r="I43"/>
      <c r="J43"/>
      <c r="K43" s="135"/>
      <c r="L43" s="135"/>
      <c r="M43" s="56"/>
    </row>
    <row r="44" spans="1:13" s="147" customFormat="1" ht="18" customHeight="1" x14ac:dyDescent="0.25">
      <c r="A44" s="190" t="s">
        <v>318</v>
      </c>
      <c r="B44" s="35">
        <v>45808</v>
      </c>
      <c r="C44" s="9">
        <v>49399</v>
      </c>
      <c r="D44" s="9"/>
      <c r="E44" s="9">
        <v>42095</v>
      </c>
      <c r="F44" s="9">
        <v>3942</v>
      </c>
      <c r="G44" s="9">
        <v>3362</v>
      </c>
      <c r="H44" s="167"/>
      <c r="I44"/>
      <c r="J44"/>
      <c r="K44" s="135"/>
      <c r="L44" s="135"/>
      <c r="M44" s="56"/>
    </row>
    <row r="45" spans="1:13" s="147" customFormat="1" ht="18" customHeight="1" x14ac:dyDescent="0.25">
      <c r="A45" s="190"/>
      <c r="B45" s="35"/>
      <c r="C45" s="9"/>
      <c r="D45" s="9"/>
      <c r="E45" s="9"/>
      <c r="F45" s="9"/>
      <c r="G45" s="9"/>
      <c r="H45" s="167"/>
      <c r="I45"/>
      <c r="J45"/>
      <c r="K45" s="135"/>
      <c r="L45" s="135"/>
      <c r="M45" s="56"/>
    </row>
    <row r="46" spans="1:13" ht="13.8" x14ac:dyDescent="0.25">
      <c r="A46" s="191" t="s">
        <v>195</v>
      </c>
      <c r="B46" s="125"/>
      <c r="C46" s="125"/>
      <c r="D46" s="125"/>
      <c r="E46" s="125"/>
      <c r="F46" s="125"/>
      <c r="G46" s="125"/>
      <c r="I46"/>
    </row>
    <row r="47" spans="1:13" ht="13.8" x14ac:dyDescent="0.25">
      <c r="A47" s="192"/>
      <c r="I47"/>
    </row>
    <row r="48" spans="1:13" ht="13.8" x14ac:dyDescent="0.25">
      <c r="A48" s="386" t="s">
        <v>70</v>
      </c>
      <c r="B48" s="387"/>
      <c r="C48" s="388"/>
      <c r="D48" s="500"/>
      <c r="E48" s="500"/>
      <c r="F48" s="388"/>
      <c r="G48" s="388"/>
      <c r="H48"/>
      <c r="I48"/>
    </row>
    <row r="49" spans="1:9" ht="65.55" customHeight="1" x14ac:dyDescent="0.25">
      <c r="A49" s="501">
        <v>1</v>
      </c>
      <c r="B49" s="499" t="s">
        <v>245</v>
      </c>
      <c r="C49" s="499"/>
      <c r="D49" s="499"/>
      <c r="E49" s="499"/>
      <c r="F49" s="499"/>
      <c r="G49" s="499"/>
      <c r="H49" s="166"/>
      <c r="I49"/>
    </row>
    <row r="50" spans="1:9" ht="18.75" customHeight="1" x14ac:dyDescent="0.25">
      <c r="A50" s="501"/>
      <c r="B50" s="499" t="s">
        <v>246</v>
      </c>
      <c r="C50" s="499"/>
      <c r="D50" s="499"/>
      <c r="E50" s="499"/>
      <c r="F50" s="499"/>
      <c r="G50" s="499"/>
      <c r="H50" s="166"/>
      <c r="I50"/>
    </row>
    <row r="51" spans="1:9" ht="36" customHeight="1" x14ac:dyDescent="0.25">
      <c r="A51" s="381">
        <v>2</v>
      </c>
      <c r="B51" s="496" t="s">
        <v>237</v>
      </c>
      <c r="C51" s="496"/>
      <c r="D51" s="496"/>
      <c r="E51" s="496"/>
      <c r="F51" s="496"/>
      <c r="G51" s="496"/>
      <c r="I51"/>
    </row>
    <row r="52" spans="1:9" ht="13.8" x14ac:dyDescent="0.25">
      <c r="A52" s="390" t="s">
        <v>293</v>
      </c>
      <c r="B52" s="391"/>
      <c r="C52" s="391"/>
      <c r="D52" s="391"/>
      <c r="E52" s="391"/>
      <c r="F52" s="391"/>
      <c r="G52" s="391"/>
      <c r="I52"/>
    </row>
    <row r="53" spans="1:9" ht="13.8" x14ac:dyDescent="0.25">
      <c r="I53"/>
    </row>
    <row r="54" spans="1:9" ht="13.8" x14ac:dyDescent="0.25">
      <c r="I54"/>
    </row>
    <row r="55" spans="1:9" ht="13.8" x14ac:dyDescent="0.25">
      <c r="I55"/>
    </row>
    <row r="56" spans="1:9" ht="13.8" x14ac:dyDescent="0.25">
      <c r="I56"/>
    </row>
    <row r="57" spans="1:9" ht="13.8" x14ac:dyDescent="0.25">
      <c r="I57"/>
    </row>
    <row r="58" spans="1:9" ht="13.8" x14ac:dyDescent="0.25">
      <c r="I58"/>
    </row>
    <row r="59" spans="1:9" ht="13.8" x14ac:dyDescent="0.25">
      <c r="I59"/>
    </row>
    <row r="60" spans="1:9" ht="13.8" x14ac:dyDescent="0.25">
      <c r="I60"/>
    </row>
    <row r="61" spans="1:9" ht="13.8" x14ac:dyDescent="0.25">
      <c r="I61"/>
    </row>
  </sheetData>
  <mergeCells count="7">
    <mergeCell ref="B51:G51"/>
    <mergeCell ref="E11:G11"/>
    <mergeCell ref="A12:B12"/>
    <mergeCell ref="B49:G49"/>
    <mergeCell ref="D48:E48"/>
    <mergeCell ref="A49:A50"/>
    <mergeCell ref="B50:G50"/>
  </mergeCells>
  <hyperlinks>
    <hyperlink ref="A8" location="'Title sheet'!A1" display="Return to Contents" xr:uid="{00000000-0004-0000-0800-000000000000}"/>
  </hyperlinks>
  <pageMargins left="0.70866141732283472" right="0.70866141732283472" top="0.74803149606299213" bottom="0.74803149606299213" header="0.31496062992125984" footer="0.31496062992125984"/>
  <pageSetup paperSize="9" scale="5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dlc_DocId xmlns="05a5772c-338b-4284-89e6-a4877ae5a92c">NHSD-2138-1617481941-36266</_dlc_DocId>
    <_dlc_DocIdUrl xmlns="05a5772c-338b-4284-89e6-a4877ae5a92c">
      <Url>https://hscic365.sharepoint.com/sites/PCD/_layouts/15/DocIdRedir.aspx?ID=NHSD-2138-1617481941-36266</Url>
      <Description>NHSD-2138-1617481941-36266</Description>
    </_dlc_DocIdUrl>
    <AuthoredDate xmlns="5668c8bc-6c30-45e9-80ca-5109d4270dfd">2018-08-01T08:53:14+00:00</AuthoredDate>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2018-09-16T20:14:16+00:00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TaxCatchAll xmlns="5668c8bc-6c30-45e9-80ca-5109d4270dfd">
      <Value>12</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Data</TermName>
          <TermId xmlns="http://schemas.microsoft.com/office/infopath/2007/PartnerControls">0a982d10-73ab-458f-aef5-879d541b9e4e</TermId>
        </TermInfo>
      </Terms>
    </e076e489fa624670a6d5030aa6510568>
    <_dlc_ExpireDateSaved xmlns="http://schemas.microsoft.com/sharepoint/v3" xsi:nil="true"/>
    <_dlc_ExpireDate xmlns="http://schemas.microsoft.com/sharepoint/v3">2026-08-01T08:53:14+00:00</_dlc_ExpireDate>
  </documentManagement>
</p:properties>
</file>

<file path=customXml/item3.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80D4363D068D3844BAD44264654DAF39" ma:contentTypeVersion="93" ma:contentTypeDescription="" ma:contentTypeScope="" ma:versionID="9a155497f087133f528114e713d9fcff">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9ebc9f6d2ca6eb45dd9033a9d4722a9b"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mso-contentType ?>
<SharedContentType xmlns="Microsoft.SharePoint.Taxonomy.ContentTypeSync" SourceId="bb72b7f4-c981-47a4-a26e-043e4b78ebf3" ContentTypeId="0x010100CE61D9DC7AFC6844B595FD0A55B75DF702" PreviousValue="false"/>
</file>

<file path=customXml/itemProps1.xml><?xml version="1.0" encoding="utf-8"?>
<ds:datastoreItem xmlns:ds="http://schemas.openxmlformats.org/officeDocument/2006/customXml" ds:itemID="{044CC920-3DFF-450A-98AF-C0A31C90B45C}">
  <ds:schemaRefs>
    <ds:schemaRef ds:uri="http://schemas.microsoft.com/sharepoint/v3/contenttype/forms"/>
  </ds:schemaRefs>
</ds:datastoreItem>
</file>

<file path=customXml/itemProps2.xml><?xml version="1.0" encoding="utf-8"?>
<ds:datastoreItem xmlns:ds="http://schemas.openxmlformats.org/officeDocument/2006/customXml" ds:itemID="{480C94C8-149B-46DA-A15F-6B861CF32FC0}">
  <ds:schemaRefs>
    <ds:schemaRef ds:uri="http://purl.org/dc/terms/"/>
    <ds:schemaRef ds:uri="http://www.w3.org/XML/1998/namespace"/>
    <ds:schemaRef ds:uri="http://schemas.microsoft.com/office/2006/metadata/properties"/>
    <ds:schemaRef ds:uri="http://purl.org/dc/dcmitype/"/>
    <ds:schemaRef ds:uri="5668c8bc-6c30-45e9-80ca-5109d4270dfd"/>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05a5772c-338b-4284-89e6-a4877ae5a92c"/>
    <ds:schemaRef ds:uri="http://schemas.microsoft.com/sharepoint/v3"/>
  </ds:schemaRefs>
</ds:datastoreItem>
</file>

<file path=customXml/itemProps3.xml><?xml version="1.0" encoding="utf-8"?>
<ds:datastoreItem xmlns:ds="http://schemas.openxmlformats.org/officeDocument/2006/customXml" ds:itemID="{547D7028-470A-43F3-8F93-F7D92473615D}">
  <ds:schemaRefs>
    <ds:schemaRef ds:uri="office.server.policy"/>
  </ds:schemaRefs>
</ds:datastoreItem>
</file>

<file path=customXml/itemProps4.xml><?xml version="1.0" encoding="utf-8"?>
<ds:datastoreItem xmlns:ds="http://schemas.openxmlformats.org/officeDocument/2006/customXml" ds:itemID="{9F9565DA-BBCC-4467-BD24-9703AE8B5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032E22B2-484E-4ED9-B146-BC768F47D038}">
  <ds:schemaRefs>
    <ds:schemaRef ds:uri="http://schemas.microsoft.com/sharepoint/events"/>
  </ds:schemaRefs>
</ds:datastoreItem>
</file>

<file path=customXml/itemProps6.xml><?xml version="1.0" encoding="utf-8"?>
<ds:datastoreItem xmlns:ds="http://schemas.openxmlformats.org/officeDocument/2006/customXml" ds:itemID="{CF31CE6B-B999-408C-A415-5D11BE19D45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24</vt:i4>
      </vt:variant>
      <vt:variant>
        <vt:lpstr>Named Ranges</vt:lpstr>
      </vt:variant>
      <vt:variant>
        <vt:i4>74</vt:i4>
      </vt:variant>
    </vt:vector>
  </HeadingPairs>
  <TitlesOfParts>
    <vt:vector size="98" baseType="lpstr">
      <vt:lpstr>Title sheet</vt:lpstr>
      <vt:lpstr>Coronavirus Impact</vt:lpstr>
      <vt:lpstr>Official Statistics in Developm</vt:lpstr>
      <vt:lpstr>PCN Information</vt:lpstr>
      <vt:lpstr>Data Quality</vt:lpstr>
      <vt:lpstr>Table 1a</vt:lpstr>
      <vt:lpstr>Table 1b</vt:lpstr>
      <vt:lpstr>Table 1c</vt:lpstr>
      <vt:lpstr>Table 2a</vt:lpstr>
      <vt:lpstr>Table 2b</vt:lpstr>
      <vt:lpstr>Table 2c</vt:lpstr>
      <vt:lpstr>Table 2d</vt:lpstr>
      <vt:lpstr>Table 3a</vt:lpstr>
      <vt:lpstr>Table 3b</vt:lpstr>
      <vt:lpstr>Table 3c</vt:lpstr>
      <vt:lpstr>Table 3d</vt:lpstr>
      <vt:lpstr>Table 3e</vt:lpstr>
      <vt:lpstr>Table 3f</vt:lpstr>
      <vt:lpstr>Table 3g</vt:lpstr>
      <vt:lpstr>Table 3h</vt:lpstr>
      <vt:lpstr>Table 4</vt:lpstr>
      <vt:lpstr>Table 5</vt:lpstr>
      <vt:lpstr>Table 6(original)</vt:lpstr>
      <vt:lpstr>Table 6 (cleaned)</vt:lpstr>
      <vt:lpstr>'Table 3a'!_FilterDatabase</vt:lpstr>
      <vt:lpstr>'Table 3b'!_FilterDatabase</vt:lpstr>
      <vt:lpstr>'Table 3c'!_FilterDatabase</vt:lpstr>
      <vt:lpstr>'Table 3d'!_FilterDatabase</vt:lpstr>
      <vt:lpstr>'Table 3e'!_FilterDatabase</vt:lpstr>
      <vt:lpstr>'Table 3f'!_FilterDatabase</vt:lpstr>
      <vt:lpstr>'Table 3g'!_FilterDatabase</vt:lpstr>
      <vt:lpstr>'Table 3h'!_FilterDatabase</vt:lpstr>
      <vt:lpstr>'Table 4'!_FilterDatabase</vt:lpstr>
      <vt:lpstr>'Table 5'!_FilterDatabase</vt:lpstr>
      <vt:lpstr>'Table 6 (cleaned)'!_FilterDatabase</vt:lpstr>
      <vt:lpstr>'Table 6(original)'!_FilterDatabase</vt:lpstr>
      <vt:lpstr>'Data Quality'!Data_quality_copyright</vt:lpstr>
      <vt:lpstr>'PCN Information'!Data_quality_copyright</vt:lpstr>
      <vt:lpstr>Table1a_copyright</vt:lpstr>
      <vt:lpstr>Table1a_data</vt:lpstr>
      <vt:lpstr>Table1a_title</vt:lpstr>
      <vt:lpstr>Table1b_copyright</vt:lpstr>
      <vt:lpstr>Table1b_data</vt:lpstr>
      <vt:lpstr>Table1b_title</vt:lpstr>
      <vt:lpstr>Table1c_data</vt:lpstr>
      <vt:lpstr>Table1c_title</vt:lpstr>
      <vt:lpstr>Table2a_copyright</vt:lpstr>
      <vt:lpstr>Table2a_data</vt:lpstr>
      <vt:lpstr>Table2a_title</vt:lpstr>
      <vt:lpstr>Table2b_copyright</vt:lpstr>
      <vt:lpstr>Table2b_data</vt:lpstr>
      <vt:lpstr>Table2b_title</vt:lpstr>
      <vt:lpstr>Table2c_copyright</vt:lpstr>
      <vt:lpstr>Table2c_data</vt:lpstr>
      <vt:lpstr>Table2c_title</vt:lpstr>
      <vt:lpstr>Table2d_copyright</vt:lpstr>
      <vt:lpstr>Table2d_data</vt:lpstr>
      <vt:lpstr>Table2d_title</vt:lpstr>
      <vt:lpstr>Table3a_copyright</vt:lpstr>
      <vt:lpstr>Table3a_data</vt:lpstr>
      <vt:lpstr>Table3a_title</vt:lpstr>
      <vt:lpstr>Table3b_copyright</vt:lpstr>
      <vt:lpstr>Table3b_data</vt:lpstr>
      <vt:lpstr>Table3b_title</vt:lpstr>
      <vt:lpstr>Table3c_copyright</vt:lpstr>
      <vt:lpstr>Table3c_data</vt:lpstr>
      <vt:lpstr>Table3c_title</vt:lpstr>
      <vt:lpstr>Table3d_copyright</vt:lpstr>
      <vt:lpstr>Table3d_data</vt:lpstr>
      <vt:lpstr>Table3d_title</vt:lpstr>
      <vt:lpstr>Table3e_copyright</vt:lpstr>
      <vt:lpstr>Table3e_data</vt:lpstr>
      <vt:lpstr>Table3e_title</vt:lpstr>
      <vt:lpstr>Table3f_copyright</vt:lpstr>
      <vt:lpstr>Table3f_data</vt:lpstr>
      <vt:lpstr>Table3f_title</vt:lpstr>
      <vt:lpstr>Table3g_copyright</vt:lpstr>
      <vt:lpstr>Table3g_data</vt:lpstr>
      <vt:lpstr>Table3g_title</vt:lpstr>
      <vt:lpstr>Table3h_copyright</vt:lpstr>
      <vt:lpstr>Table3h_data</vt:lpstr>
      <vt:lpstr>Table3h_title</vt:lpstr>
      <vt:lpstr>Table4_copyright</vt:lpstr>
      <vt:lpstr>Table4_data</vt:lpstr>
      <vt:lpstr>Table4_footnote</vt:lpstr>
      <vt:lpstr>Table4_title</vt:lpstr>
      <vt:lpstr>Table5_copyright</vt:lpstr>
      <vt:lpstr>Table5_data</vt:lpstr>
      <vt:lpstr>Table5_title</vt:lpstr>
      <vt:lpstr>'Table 6 (cleaned)'!Table6_copyright</vt:lpstr>
      <vt:lpstr>Table6_copyright</vt:lpstr>
      <vt:lpstr>'Table 6 (cleaned)'!Table6_data</vt:lpstr>
      <vt:lpstr>Table6_data</vt:lpstr>
      <vt:lpstr>'Table 6 (cleaned)'!Table6_title</vt:lpstr>
      <vt:lpstr>Table6_title</vt:lpstr>
      <vt:lpstr>Title_sheet_copyright</vt:lpstr>
      <vt:lpstr>Title_sheet_title</vt:lpstr>
      <vt:lpstr>Title1_title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subject/>
  <dc:creator/>
  <cp:keywords/>
  <dc:description/>
  <cp:lastModifiedBy/>
  <cp:revision/>
  <dcterms:created xsi:type="dcterms:W3CDTF">2016-10-11T12:39:20Z</dcterms:created>
  <dcterms:modified xsi:type="dcterms:W3CDTF">2025-07-22T00:38:31Z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0x010100CE61D9DC7AFC6844B595FD0A55B75DF7020080D4363D068D3844BAD44264654DAF39</vt:lpwstr>
  </property>
  <property fmtid="{D5CDD505-2E9C-101B-9397-08002B2CF9AE}" pid="3" name="_dlc_DocIdItemGuid">
    <vt:lpwstr>afafac46-c5a6-4eee-848d-c5da7e3fcdba</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12;#Data|0a982d10-73ab-458f-aef5-879d541b9e4e</vt:lpwstr>
  </property>
  <property fmtid="{D5CDD505-2E9C-101B-9397-08002B2CF9AE}" pid="7" name="PortfolioCode">
    <vt:lpwstr/>
  </property>
  <property fmtid="{D5CDD505-2E9C-101B-9397-08002B2CF9AE}" pid="8" name="AuthorIds_UIVersion_3">
    <vt:lpwstr>44</vt:lpwstr>
  </property>
  <property fmtid="{D5CDD505-2E9C-101B-9397-08002B2CF9AE}" pid="9" name="AuthorIds_UIVersion_4">
    <vt:lpwstr>44</vt:lpwstr>
  </property>
  <property fmtid="{D5CDD505-2E9C-101B-9397-08002B2CF9AE}" pid="10" name="AuthorIds_UIVersion_6">
    <vt:lpwstr>102</vt:lpwstr>
  </property>
  <property fmtid="{D5CDD505-2E9C-101B-9397-08002B2CF9AE}" pid="11" name="AuthorIds_UIVersion_7">
    <vt:lpwstr>44</vt:lpwstr>
  </property>
  <property fmtid="{D5CDD505-2E9C-101B-9397-08002B2CF9AE}" pid="12" name="AuthorIds_UIVersion_8">
    <vt:lpwstr>44</vt:lpwstr>
  </property>
  <property fmtid="{D5CDD505-2E9C-101B-9397-08002B2CF9AE}" pid="13" name="AuthorIds_UIVersion_9">
    <vt:lpwstr>102</vt:lpwstr>
  </property>
  <property fmtid="{D5CDD505-2E9C-101B-9397-08002B2CF9AE}" pid="14" name="AuthorIds_UIVersion_10">
    <vt:lpwstr>44</vt:lpwstr>
  </property>
  <property fmtid="{D5CDD505-2E9C-101B-9397-08002B2CF9AE}" pid="15" name="AuthorIds_UIVersion_2">
    <vt:lpwstr>102</vt:lpwstr>
  </property>
  <property fmtid="{D5CDD505-2E9C-101B-9397-08002B2CF9AE}" pid="16" name="AuthorIds_UIVersion_11">
    <vt:lpwstr>102</vt:lpwstr>
  </property>
  <property fmtid="{D5CDD505-2E9C-101B-9397-08002B2CF9AE}" pid="17" name="AuthorIds_UIVersion_12">
    <vt:lpwstr>102</vt:lpwstr>
  </property>
  <property fmtid="{D5CDD505-2E9C-101B-9397-08002B2CF9AE}" pid="18" name="AuthorIds_UIVersion_16">
    <vt:lpwstr>44</vt:lpwstr>
  </property>
  <property fmtid="{D5CDD505-2E9C-101B-9397-08002B2CF9AE}" pid="19" name="AuthorIds_UIVersion_18">
    <vt:lpwstr>102</vt:lpwstr>
  </property>
  <property fmtid="{D5CDD505-2E9C-101B-9397-08002B2CF9AE}" pid="20" name="AuthorIds_UIVersion_20">
    <vt:lpwstr>102</vt:lpwstr>
  </property>
  <property fmtid="{D5CDD505-2E9C-101B-9397-08002B2CF9AE}" pid="21" name="AuthorIds_UIVersion_1">
    <vt:lpwstr>102</vt:lpwstr>
  </property>
  <property fmtid="{D5CDD505-2E9C-101B-9397-08002B2CF9AE}" pid="22" name="AuthorIds_UIVersion_512">
    <vt:lpwstr>102</vt:lpwstr>
  </property>
</Properties>
</file>