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 s="1"/>
  <c r="G5" i="2" s="1"/>
  <c r="E4" i="2"/>
  <c r="F4" i="2" s="1"/>
  <c r="G4" i="2" s="1"/>
  <c r="F3" i="2"/>
  <c r="G3" i="2" s="1"/>
  <c r="E3" i="2"/>
  <c r="E2" i="2"/>
  <c r="F2" i="2" s="1"/>
  <c r="G2" i="2" s="1"/>
  <c r="E1" i="2"/>
  <c r="F1" i="2" s="1"/>
  <c r="G1" i="2" s="1"/>
  <c r="F7" i="1"/>
  <c r="G7" i="1" s="1"/>
  <c r="G6" i="1"/>
  <c r="F6" i="1"/>
  <c r="F5" i="1"/>
  <c r="G5" i="1" s="1"/>
  <c r="F4" i="1"/>
  <c r="G4" i="1" s="1"/>
  <c r="B4" i="1"/>
  <c r="B5" i="1" s="1"/>
  <c r="B6" i="1" s="1"/>
  <c r="B7" i="1" s="1"/>
  <c r="F3" i="1"/>
  <c r="G3" i="1" s="1"/>
  <c r="B3" i="1"/>
  <c r="G2" i="1"/>
  <c r="F2" i="1"/>
  <c r="B2" i="1"/>
  <c r="F1" i="1"/>
  <c r="G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3.9" x14ac:dyDescent="0.4"/>
  <sheetData>
    <row r="1" spans="1:7" x14ac:dyDescent="0.4">
      <c r="A1" s="1">
        <v>4.99</v>
      </c>
      <c r="B1" s="2">
        <f>0+A1</f>
        <v>4.99</v>
      </c>
      <c r="C1" s="1">
        <v>17.63</v>
      </c>
      <c r="D1" s="1">
        <v>17.649999999999999</v>
      </c>
      <c r="E1" s="1">
        <v>17.63</v>
      </c>
      <c r="F1" s="1">
        <f>AVERAGE(C1:E1)</f>
        <v>17.636666666666667</v>
      </c>
      <c r="G1">
        <f>F1^(-2)</f>
        <v>3.2148964297896449E-3</v>
      </c>
    </row>
    <row r="2" spans="1:7" x14ac:dyDescent="0.4">
      <c r="A2" s="1">
        <v>5</v>
      </c>
      <c r="B2" s="2">
        <f>B1+A2</f>
        <v>9.99</v>
      </c>
      <c r="C2" s="1">
        <v>11.13</v>
      </c>
      <c r="D2" s="1">
        <v>11.16</v>
      </c>
      <c r="E2" s="1">
        <v>11.12</v>
      </c>
      <c r="F2" s="1">
        <f t="shared" ref="F2:F7" si="0">AVERAGE(C2:E2)</f>
        <v>11.136666666666665</v>
      </c>
      <c r="G2">
        <f t="shared" ref="G2:G7" si="1">F2^(-2)</f>
        <v>8.0628681539194388E-3</v>
      </c>
    </row>
    <row r="3" spans="1:7" x14ac:dyDescent="0.4">
      <c r="A3" s="1">
        <v>4.9800000000000004</v>
      </c>
      <c r="B3" s="2">
        <f t="shared" ref="B3:B7" si="2">B2+A3</f>
        <v>14.97</v>
      </c>
      <c r="C3" s="1">
        <v>8.85</v>
      </c>
      <c r="D3" s="1">
        <v>8.98</v>
      </c>
      <c r="E3" s="1">
        <v>8.9499999999999993</v>
      </c>
      <c r="F3" s="1">
        <f t="shared" si="0"/>
        <v>8.9266666666666659</v>
      </c>
      <c r="G3">
        <f t="shared" si="1"/>
        <v>1.2549353819828094E-2</v>
      </c>
    </row>
    <row r="4" spans="1:7" x14ac:dyDescent="0.4">
      <c r="A4" s="1">
        <v>5.01</v>
      </c>
      <c r="B4" s="2">
        <f t="shared" si="2"/>
        <v>19.98</v>
      </c>
      <c r="C4" s="1">
        <v>7.5</v>
      </c>
      <c r="D4" s="1">
        <v>7.5</v>
      </c>
      <c r="E4" s="1">
        <v>7.5</v>
      </c>
      <c r="F4" s="1">
        <f t="shared" si="0"/>
        <v>7.5</v>
      </c>
      <c r="G4">
        <f t="shared" si="1"/>
        <v>1.7777777777777778E-2</v>
      </c>
    </row>
    <row r="5" spans="1:7" x14ac:dyDescent="0.4">
      <c r="A5" s="1">
        <v>5.0199999999999996</v>
      </c>
      <c r="B5" s="2">
        <f t="shared" si="2"/>
        <v>25</v>
      </c>
      <c r="C5" s="1">
        <v>6.65</v>
      </c>
      <c r="D5" s="1">
        <v>6.72</v>
      </c>
      <c r="E5" s="1">
        <v>6.62</v>
      </c>
      <c r="F5" s="1">
        <f t="shared" si="0"/>
        <v>6.663333333333334</v>
      </c>
      <c r="G5">
        <f t="shared" si="1"/>
        <v>2.2522516886257032E-2</v>
      </c>
    </row>
    <row r="6" spans="1:7" x14ac:dyDescent="0.4">
      <c r="A6" s="1">
        <v>5.01</v>
      </c>
      <c r="B6" s="2">
        <f t="shared" si="2"/>
        <v>30.009999999999998</v>
      </c>
      <c r="C6" s="1">
        <v>6</v>
      </c>
      <c r="D6" s="1">
        <v>6</v>
      </c>
      <c r="E6" s="1">
        <v>6</v>
      </c>
      <c r="F6" s="1">
        <f t="shared" si="0"/>
        <v>6</v>
      </c>
      <c r="G6">
        <f t="shared" si="1"/>
        <v>2.7777777777777776E-2</v>
      </c>
    </row>
    <row r="7" spans="1:7" x14ac:dyDescent="0.4">
      <c r="A7" s="1">
        <v>4.9800000000000004</v>
      </c>
      <c r="B7" s="2">
        <f t="shared" si="2"/>
        <v>34.989999999999995</v>
      </c>
      <c r="C7" s="1">
        <v>5.62</v>
      </c>
      <c r="D7" s="1">
        <v>5.6</v>
      </c>
      <c r="E7" s="1">
        <v>5.62</v>
      </c>
      <c r="F7" s="1">
        <f t="shared" si="0"/>
        <v>5.6133333333333333</v>
      </c>
      <c r="G7">
        <f t="shared" si="1"/>
        <v>3.1736449241428343E-2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5"/>
    </sheetView>
  </sheetViews>
  <sheetFormatPr defaultRowHeight="13.9" x14ac:dyDescent="0.4"/>
  <sheetData>
    <row r="1" spans="1:7" x14ac:dyDescent="0.4">
      <c r="A1" s="3">
        <v>1.0009999999999999</v>
      </c>
      <c r="B1" s="1">
        <v>18.82</v>
      </c>
      <c r="C1" s="1">
        <v>18.809999999999999</v>
      </c>
      <c r="D1" s="1">
        <v>18.850000000000001</v>
      </c>
      <c r="E1" s="1">
        <f>AVERAGE(B1:D1)</f>
        <v>18.826666666666664</v>
      </c>
      <c r="F1">
        <f>E1^(-2)</f>
        <v>2.8213251049282163E-3</v>
      </c>
      <c r="G1">
        <f>F1/A1</f>
        <v>2.8185065983298866E-3</v>
      </c>
    </row>
    <row r="2" spans="1:7" x14ac:dyDescent="0.4">
      <c r="A2" s="3">
        <v>1.4950000000000001</v>
      </c>
      <c r="B2">
        <v>12.709999999999999</v>
      </c>
      <c r="C2">
        <v>12.729999999999999</v>
      </c>
      <c r="D2">
        <v>12.79</v>
      </c>
      <c r="E2" s="1">
        <f t="shared" ref="E2:E5" si="0">AVERAGE(B2:D2)</f>
        <v>12.743333333333332</v>
      </c>
      <c r="F2">
        <f t="shared" ref="F2:F5" si="1">E2^(-2)</f>
        <v>6.157918169341246E-3</v>
      </c>
      <c r="G2">
        <f t="shared" ref="G2:G5" si="2">F2/A2</f>
        <v>4.11900880892391E-3</v>
      </c>
    </row>
    <row r="3" spans="1:7" x14ac:dyDescent="0.4">
      <c r="A3" s="3">
        <v>2</v>
      </c>
      <c r="B3">
        <v>9.5499999999999989</v>
      </c>
      <c r="C3">
        <v>9.5299999999999994</v>
      </c>
      <c r="D3">
        <v>9.49</v>
      </c>
      <c r="E3" s="1">
        <f t="shared" si="0"/>
        <v>9.5233333333333334</v>
      </c>
      <c r="F3">
        <f t="shared" si="1"/>
        <v>1.1026102582693011E-2</v>
      </c>
      <c r="G3">
        <f t="shared" si="2"/>
        <v>5.5130512913465057E-3</v>
      </c>
    </row>
    <row r="4" spans="1:7" x14ac:dyDescent="0.4">
      <c r="A4" s="3">
        <v>2.5049999999999999</v>
      </c>
      <c r="B4" s="1">
        <v>7.51</v>
      </c>
      <c r="C4" s="1">
        <v>7.56</v>
      </c>
      <c r="D4" s="1">
        <v>7.53</v>
      </c>
      <c r="E4" s="1">
        <f t="shared" si="0"/>
        <v>7.5333333333333341</v>
      </c>
      <c r="F4">
        <f t="shared" si="1"/>
        <v>1.7620800375910406E-2</v>
      </c>
      <c r="G4">
        <f t="shared" si="2"/>
        <v>7.0342516470700226E-3</v>
      </c>
    </row>
    <row r="5" spans="1:7" x14ac:dyDescent="0.4">
      <c r="A5" s="3">
        <v>3.0019999999999998</v>
      </c>
      <c r="B5" s="1">
        <v>6.31</v>
      </c>
      <c r="C5" s="1">
        <v>6.29</v>
      </c>
      <c r="D5" s="1">
        <v>6.27</v>
      </c>
      <c r="E5" s="1">
        <f t="shared" si="0"/>
        <v>6.2899999999999991</v>
      </c>
      <c r="F5">
        <f t="shared" si="1"/>
        <v>2.527543909756573E-2</v>
      </c>
      <c r="G5">
        <f t="shared" si="2"/>
        <v>8.4195333436261604E-3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2017-12-24T03:38:35Z</dcterms:modified>
</cp:coreProperties>
</file>