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ttesnoeren/Documents/BAOR/THESIS VBN/"/>
    </mc:Choice>
  </mc:AlternateContent>
  <xr:revisionPtr revIDLastSave="0" documentId="13_ncr:1_{0CB29BE0-3F80-4840-BAE2-C895F8E096C0}" xr6:coauthVersionLast="47" xr6:coauthVersionMax="47" xr10:uidLastSave="{00000000-0000-0000-0000-000000000000}"/>
  <bookViews>
    <workbookView xWindow="0" yWindow="500" windowWidth="28800" windowHeight="15800" activeTab="2" xr2:uid="{D8B4EFF7-25C9-4DE8-BA98-C2A5E9033367}"/>
  </bookViews>
  <sheets>
    <sheet name="HH Rotterdam" sheetId="4" r:id="rId1"/>
    <sheet name="Personen Rotterdam" sheetId="5" r:id="rId2"/>
    <sheet name="HH Landelijk" sheetId="6" r:id="rId3"/>
    <sheet name="Personen Landelijk" sheetId="7" r:id="rId4"/>
    <sheet name="Per VB" sheetId="2" r:id="rId5"/>
    <sheet name="Landelijk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3" i="6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F837CD-7A0F-426F-99A5-4E5BC4880801}" sourceFile="C:\Users\hadeg\OneDrive\HadegIT\Projecten\Voedselbank\Landelijk\Cliëntenadministratie\Management info\VBNU-VB.accdb" keepAlive="1" name="VBNU-VB6" description="Met deze query wordt het totaal basis aantal huishoudens (HH) en personen (Pers) berekend rekening houdend met actieve VB'n. " type="5" refreshedVersion="8" background="1">
    <dbPr connection="Provider=Microsoft.ACE.OLEDB.12.0;User ID=Admin;Data Source=C:\Users\hadeg\OneDrive\HadegIT\Projecten\Voedselbank\Landelijk\Cliëntenadministratie\Management info\VBNU-V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qry_VB-01b" commandType="3"/>
  </connection>
  <connection id="2" xr16:uid="{1ED7DE78-3EA7-4F1F-AD01-D685C3C3996C}" sourceFile="C:\Users\hadeg\OneDrive\HadegIT\Projecten\Voedselbank\Landelijk\Cliëntenadministratie\Management info\VBNU-VB.accdb" keepAlive="1" name="VBNU-VB7" description="Met deze query wordt het totaal basis aantal huishoudens (HH) en personen (Pers) berekend rekening houdend met actieve VB'n. " type="5" refreshedVersion="8" background="1">
    <dbPr connection="Provider=Microsoft.ACE.OLEDB.12.0;User ID=Admin;Data Source=C:\Users\hadeg\OneDrive\HadegIT\Projecten\Voedselbank\Landelijk\Cliëntenadministratie\Management info\VBNU-V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qry_VB-01b" commandType="3"/>
  </connection>
</connections>
</file>

<file path=xl/sharedStrings.xml><?xml version="1.0" encoding="utf-8"?>
<sst xmlns="http://schemas.openxmlformats.org/spreadsheetml/2006/main" count="19" uniqueCount="7">
  <si>
    <t>Rotterdam</t>
  </si>
  <si>
    <t>Jaar/weeknummer</t>
  </si>
  <si>
    <t>Huishoudens per week</t>
  </si>
  <si>
    <t>Personen per week</t>
  </si>
  <si>
    <t>Landelijk</t>
  </si>
  <si>
    <t>Date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</si>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</sst>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8EA9DB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2" fillId="2" borderId="1" xfId="1" applyFont="1" applyFill="1" applyBorder="1"/>
    <xf numFmtId="0" fontId="2" fillId="2" borderId="2" xfId="1" applyFont="1" applyFill="1" applyBorder="1"/>
    <xf numFmtId="0" fontId="3" fillId="3" borderId="3" xfId="0" applyFont="1" applyFill="1" applyBorder="1"/>
    <xf numFmtId="0" fontId="4" fillId="0" borderId="0" xfId="0" applyFont="1" applyAlignment="1">
      <alignment horizontal="left"/>
    </xf>
    <xf numFmtId="1" fontId="4" fillId="0" borderId="0" xfId="0" applyNumberFormat="1" applyFont="1"/>
    <xf numFmtId="14" fontId="0" fillId="0" borderId="0" xfId="0" applyNumberFormat="1"/>
    <xf numFmtId="0" fontId="2" fillId="0" borderId="0" xfId="1" applyFont="1"/>
    <xf numFmtId="0" fontId="3" fillId="0" borderId="0" xfId="0" applyFont="1"/>
    <xf numFmtId="1" fontId="0" fillId="0" borderId="0" xfId="0" applyNumberFormat="1"/>
    <xf numFmtId="0" fontId="2" fillId="2" borderId="2" xfId="1" applyFont="1" applyFill="1" applyBorder="1" applyAlignment="1">
      <alignment horizontal="left" vertical="top"/>
    </xf>
  </cellXfs>
  <cellStyles count="2">
    <cellStyle name="Standaard" xfId="0" builtinId="0"/>
    <cellStyle name="Standaard 2" xfId="1" xr:uid="{9193EB9E-D486-4F0F-B90C-4E498B898DA4}"/>
  </cellStyles>
  <dxfs count="0"/>
  <tableStyles count="1" defaultTableStyle="TableStyleMedium2" defaultPivotStyle="PivotStyleLight16">
    <tableStyle name="Invisible" pivot="0" table="0" count="0" xr9:uid="{1BB1A5D1-4EAD-41A9-80BD-3E8B78DE464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FD7A-1A7E-F246-BE48-0B26AC8B9C3C}">
  <dimension ref="A1:N345"/>
  <sheetViews>
    <sheetView topLeftCell="A268" workbookViewId="0">
      <selection activeCell="E277" sqref="E277"/>
    </sheetView>
  </sheetViews>
  <sheetFormatPr baseColWidth="10" defaultRowHeight="15" x14ac:dyDescent="0.2"/>
  <sheetData>
    <row r="1" spans="1:14" x14ac:dyDescent="0.2">
      <c r="A1" t="s">
        <v>5</v>
      </c>
      <c r="B1" t="s">
        <v>6</v>
      </c>
    </row>
    <row r="2" spans="1:14" x14ac:dyDescent="0.2">
      <c r="A2" s="8">
        <v>42743</v>
      </c>
      <c r="B2" s="1">
        <v>1395</v>
      </c>
    </row>
    <row r="3" spans="1:14" x14ac:dyDescent="0.2">
      <c r="A3" s="8">
        <f>A2+7</f>
        <v>42750</v>
      </c>
      <c r="B3" s="1">
        <v>1393</v>
      </c>
    </row>
    <row r="4" spans="1:14" x14ac:dyDescent="0.2">
      <c r="A4" s="8">
        <f t="shared" ref="A4:A52" si="0">A3+7</f>
        <v>42757</v>
      </c>
      <c r="B4" s="1">
        <v>1393</v>
      </c>
    </row>
    <row r="5" spans="1:14" x14ac:dyDescent="0.2">
      <c r="A5" s="8">
        <f t="shared" si="0"/>
        <v>42764</v>
      </c>
      <c r="B5" s="1">
        <v>1377</v>
      </c>
    </row>
    <row r="6" spans="1:14" x14ac:dyDescent="0.2">
      <c r="A6" s="8">
        <f t="shared" si="0"/>
        <v>42771</v>
      </c>
      <c r="B6" s="1">
        <v>1393</v>
      </c>
    </row>
    <row r="7" spans="1:14" x14ac:dyDescent="0.2">
      <c r="A7" s="8">
        <f t="shared" si="0"/>
        <v>42778</v>
      </c>
      <c r="B7" s="1">
        <v>1452</v>
      </c>
    </row>
    <row r="8" spans="1:14" x14ac:dyDescent="0.2">
      <c r="A8" s="8">
        <f t="shared" si="0"/>
        <v>42785</v>
      </c>
      <c r="B8" s="1">
        <v>1418</v>
      </c>
    </row>
    <row r="9" spans="1:14" x14ac:dyDescent="0.2">
      <c r="A9" s="8">
        <f t="shared" si="0"/>
        <v>42792</v>
      </c>
      <c r="B9" s="1">
        <v>1409</v>
      </c>
    </row>
    <row r="10" spans="1:14" x14ac:dyDescent="0.2">
      <c r="A10" s="8">
        <f t="shared" si="0"/>
        <v>42799</v>
      </c>
      <c r="B10" s="1">
        <v>1405</v>
      </c>
    </row>
    <row r="11" spans="1:14" x14ac:dyDescent="0.2">
      <c r="A11" s="8">
        <f t="shared" si="0"/>
        <v>42806</v>
      </c>
      <c r="B11" s="1">
        <v>1395</v>
      </c>
    </row>
    <row r="12" spans="1:14" x14ac:dyDescent="0.2">
      <c r="A12" s="8">
        <f t="shared" si="0"/>
        <v>42813</v>
      </c>
      <c r="B12" s="1">
        <v>1413</v>
      </c>
    </row>
    <row r="13" spans="1:14" x14ac:dyDescent="0.2">
      <c r="A13" s="8">
        <f t="shared" si="0"/>
        <v>42820</v>
      </c>
      <c r="B13" s="1">
        <v>1407</v>
      </c>
    </row>
    <row r="14" spans="1:14" x14ac:dyDescent="0.2">
      <c r="A14" s="8">
        <f t="shared" si="0"/>
        <v>42827</v>
      </c>
      <c r="B14" s="1">
        <v>1408</v>
      </c>
    </row>
    <row r="15" spans="1:14" x14ac:dyDescent="0.2">
      <c r="A15" s="8">
        <f t="shared" si="0"/>
        <v>42834</v>
      </c>
      <c r="B15" s="1">
        <v>1408</v>
      </c>
    </row>
    <row r="16" spans="1:14" x14ac:dyDescent="0.2">
      <c r="A16" s="8">
        <f t="shared" si="0"/>
        <v>42841</v>
      </c>
      <c r="B16" s="1">
        <v>1409</v>
      </c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8">
        <f t="shared" si="0"/>
        <v>42848</v>
      </c>
      <c r="B17" s="1">
        <v>1413</v>
      </c>
      <c r="G17" s="9"/>
      <c r="H17" s="2"/>
      <c r="I17" s="2"/>
      <c r="J17" s="2"/>
      <c r="K17" s="2"/>
      <c r="L17" s="2"/>
      <c r="M17" s="2"/>
      <c r="N17" s="2"/>
    </row>
    <row r="18" spans="1:14" x14ac:dyDescent="0.2">
      <c r="A18" s="8">
        <f t="shared" si="0"/>
        <v>42855</v>
      </c>
      <c r="B18" s="1">
        <v>1363</v>
      </c>
      <c r="G18" s="9"/>
      <c r="H18" s="1"/>
      <c r="I18" s="1"/>
      <c r="J18" s="1"/>
      <c r="K18" s="1"/>
      <c r="L18" s="1"/>
      <c r="M18" s="1"/>
      <c r="N18" s="1"/>
    </row>
    <row r="19" spans="1:14" x14ac:dyDescent="0.2">
      <c r="A19" s="8">
        <f t="shared" si="0"/>
        <v>42862</v>
      </c>
      <c r="B19" s="1">
        <v>1365</v>
      </c>
      <c r="G19" s="9"/>
      <c r="H19" s="1"/>
      <c r="I19" s="1"/>
      <c r="J19" s="1"/>
      <c r="K19" s="1"/>
      <c r="L19" s="1"/>
      <c r="M19" s="1"/>
      <c r="N19" s="1"/>
    </row>
    <row r="20" spans="1:14" x14ac:dyDescent="0.2">
      <c r="A20" s="8">
        <f t="shared" si="0"/>
        <v>42869</v>
      </c>
      <c r="B20" s="1">
        <v>1366</v>
      </c>
      <c r="G20" s="9"/>
      <c r="H20" s="1"/>
      <c r="I20" s="1"/>
      <c r="J20" s="1"/>
      <c r="K20" s="1"/>
      <c r="L20" s="1"/>
      <c r="M20" s="1"/>
      <c r="N20" s="1"/>
    </row>
    <row r="21" spans="1:14" x14ac:dyDescent="0.2">
      <c r="A21" s="8">
        <f t="shared" si="0"/>
        <v>42876</v>
      </c>
      <c r="B21" s="1">
        <v>1370</v>
      </c>
      <c r="G21" s="9"/>
      <c r="H21" s="1"/>
      <c r="I21" s="1"/>
      <c r="J21" s="1"/>
      <c r="K21" s="1"/>
      <c r="L21" s="1"/>
      <c r="M21" s="1"/>
      <c r="N21" s="1"/>
    </row>
    <row r="22" spans="1:14" x14ac:dyDescent="0.2">
      <c r="A22" s="8">
        <f t="shared" si="0"/>
        <v>42883</v>
      </c>
      <c r="B22" s="1">
        <v>1502</v>
      </c>
      <c r="G22" s="9"/>
      <c r="H22" s="1"/>
      <c r="I22" s="1"/>
      <c r="J22" s="1"/>
      <c r="K22" s="1"/>
      <c r="L22" s="1"/>
      <c r="M22" s="1"/>
      <c r="N22" s="1"/>
    </row>
    <row r="23" spans="1:14" x14ac:dyDescent="0.2">
      <c r="A23" s="8">
        <f t="shared" si="0"/>
        <v>42890</v>
      </c>
      <c r="B23" s="1">
        <v>1329</v>
      </c>
      <c r="G23" s="9"/>
      <c r="H23" s="1"/>
      <c r="I23" s="1"/>
      <c r="J23" s="1"/>
      <c r="K23" s="1"/>
      <c r="L23" s="1"/>
      <c r="M23" s="1"/>
      <c r="N23" s="1"/>
    </row>
    <row r="24" spans="1:14" x14ac:dyDescent="0.2">
      <c r="A24" s="8">
        <f t="shared" si="0"/>
        <v>42897</v>
      </c>
      <c r="B24" s="1">
        <v>1321</v>
      </c>
      <c r="G24" s="9"/>
      <c r="H24" s="1"/>
      <c r="I24" s="1"/>
      <c r="J24" s="1"/>
      <c r="K24" s="1"/>
      <c r="L24" s="1"/>
      <c r="M24" s="1"/>
      <c r="N24" s="1"/>
    </row>
    <row r="25" spans="1:14" x14ac:dyDescent="0.2">
      <c r="A25" s="8">
        <f t="shared" si="0"/>
        <v>42904</v>
      </c>
      <c r="B25" s="1">
        <v>1306</v>
      </c>
      <c r="G25" s="9"/>
      <c r="H25" s="1"/>
      <c r="I25" s="1"/>
      <c r="J25" s="1"/>
      <c r="K25" s="1"/>
      <c r="L25" s="1"/>
      <c r="M25" s="1"/>
      <c r="N25" s="1"/>
    </row>
    <row r="26" spans="1:14" x14ac:dyDescent="0.2">
      <c r="A26" s="8">
        <f t="shared" si="0"/>
        <v>42911</v>
      </c>
      <c r="B26" s="1">
        <v>1297</v>
      </c>
      <c r="G26" s="9"/>
      <c r="H26" s="1"/>
      <c r="I26" s="1"/>
      <c r="J26" s="1"/>
      <c r="K26" s="1"/>
      <c r="L26" s="1"/>
      <c r="M26" s="1"/>
      <c r="N26" s="1"/>
    </row>
    <row r="27" spans="1:14" x14ac:dyDescent="0.2">
      <c r="A27" s="8">
        <f t="shared" si="0"/>
        <v>42918</v>
      </c>
      <c r="B27" s="1">
        <v>1308</v>
      </c>
      <c r="G27" s="9"/>
      <c r="H27" s="1"/>
      <c r="I27" s="1"/>
      <c r="J27" s="1"/>
      <c r="K27" s="1"/>
      <c r="L27" s="1"/>
      <c r="M27" s="1"/>
      <c r="N27" s="1"/>
    </row>
    <row r="28" spans="1:14" x14ac:dyDescent="0.2">
      <c r="A28" s="8">
        <f t="shared" si="0"/>
        <v>42925</v>
      </c>
      <c r="B28" s="1">
        <v>1304</v>
      </c>
      <c r="G28" s="9"/>
      <c r="H28" s="1"/>
      <c r="I28" s="1"/>
      <c r="J28" s="1"/>
      <c r="K28" s="1"/>
      <c r="L28" s="1"/>
      <c r="M28" s="1"/>
      <c r="N28" s="1"/>
    </row>
    <row r="29" spans="1:14" x14ac:dyDescent="0.2">
      <c r="A29" s="8">
        <f t="shared" si="0"/>
        <v>42932</v>
      </c>
      <c r="B29" s="1">
        <v>1299</v>
      </c>
      <c r="G29" s="9"/>
      <c r="H29" s="1"/>
      <c r="I29" s="1"/>
      <c r="J29" s="1"/>
      <c r="K29" s="1"/>
      <c r="L29" s="1"/>
      <c r="M29" s="1"/>
      <c r="N29" s="1"/>
    </row>
    <row r="30" spans="1:14" x14ac:dyDescent="0.2">
      <c r="A30" s="8">
        <f t="shared" si="0"/>
        <v>42939</v>
      </c>
      <c r="B30" s="1">
        <v>1304</v>
      </c>
      <c r="G30" s="9"/>
      <c r="H30" s="1"/>
      <c r="I30" s="1"/>
      <c r="J30" s="1"/>
      <c r="K30" s="1"/>
      <c r="L30" s="1"/>
      <c r="M30" s="1"/>
      <c r="N30" s="1"/>
    </row>
    <row r="31" spans="1:14" x14ac:dyDescent="0.2">
      <c r="A31" s="8">
        <f t="shared" si="0"/>
        <v>42946</v>
      </c>
      <c r="B31" s="1">
        <v>1289</v>
      </c>
      <c r="G31" s="9"/>
      <c r="H31" s="1"/>
      <c r="I31" s="1"/>
      <c r="J31" s="1"/>
      <c r="K31" s="1"/>
      <c r="L31" s="1"/>
      <c r="M31" s="1"/>
      <c r="N31" s="1"/>
    </row>
    <row r="32" spans="1:14" x14ac:dyDescent="0.2">
      <c r="A32" s="8">
        <f t="shared" si="0"/>
        <v>42953</v>
      </c>
      <c r="B32" s="1">
        <v>1282</v>
      </c>
      <c r="G32" s="9"/>
      <c r="H32" s="1"/>
      <c r="I32" s="1"/>
      <c r="J32" s="1"/>
      <c r="K32" s="1"/>
      <c r="L32" s="1"/>
      <c r="M32" s="1"/>
      <c r="N32" s="1"/>
    </row>
    <row r="33" spans="1:14" x14ac:dyDescent="0.2">
      <c r="A33" s="8">
        <f t="shared" si="0"/>
        <v>42960</v>
      </c>
      <c r="B33" s="1">
        <v>1268</v>
      </c>
      <c r="G33" s="9"/>
      <c r="H33" s="1"/>
      <c r="I33" s="1"/>
      <c r="J33" s="1"/>
      <c r="K33" s="1"/>
      <c r="L33" s="1"/>
      <c r="M33" s="1"/>
      <c r="N33" s="1"/>
    </row>
    <row r="34" spans="1:14" x14ac:dyDescent="0.2">
      <c r="A34" s="8">
        <f t="shared" si="0"/>
        <v>42967</v>
      </c>
      <c r="B34" s="1">
        <v>1254</v>
      </c>
      <c r="G34" s="9"/>
      <c r="H34" s="1"/>
      <c r="I34" s="1"/>
      <c r="J34" s="1"/>
      <c r="K34" s="1"/>
      <c r="L34" s="1"/>
      <c r="M34" s="1"/>
      <c r="N34" s="1"/>
    </row>
    <row r="35" spans="1:14" x14ac:dyDescent="0.2">
      <c r="A35" s="8">
        <f t="shared" si="0"/>
        <v>42974</v>
      </c>
      <c r="B35" s="1">
        <v>1237</v>
      </c>
      <c r="G35" s="9"/>
      <c r="H35" s="1"/>
      <c r="I35" s="1"/>
      <c r="J35" s="1"/>
      <c r="K35" s="1"/>
      <c r="L35" s="1"/>
      <c r="M35" s="1"/>
      <c r="N35" s="1"/>
    </row>
    <row r="36" spans="1:14" x14ac:dyDescent="0.2">
      <c r="A36" s="8">
        <f t="shared" si="0"/>
        <v>42981</v>
      </c>
      <c r="B36" s="1">
        <v>1230</v>
      </c>
      <c r="G36" s="9"/>
      <c r="H36" s="1"/>
      <c r="I36" s="1"/>
      <c r="J36" s="1"/>
      <c r="K36" s="1"/>
      <c r="L36" s="1"/>
      <c r="M36" s="1"/>
      <c r="N36" s="1"/>
    </row>
    <row r="37" spans="1:14" x14ac:dyDescent="0.2">
      <c r="A37" s="8">
        <f t="shared" si="0"/>
        <v>42988</v>
      </c>
      <c r="B37" s="1">
        <v>1237</v>
      </c>
      <c r="G37" s="9"/>
      <c r="H37" s="1"/>
      <c r="I37" s="1"/>
      <c r="J37" s="1"/>
      <c r="K37" s="1"/>
      <c r="L37" s="1"/>
      <c r="M37" s="1"/>
      <c r="N37" s="1"/>
    </row>
    <row r="38" spans="1:14" x14ac:dyDescent="0.2">
      <c r="A38" s="8">
        <f t="shared" si="0"/>
        <v>42995</v>
      </c>
      <c r="B38" s="1">
        <v>1229</v>
      </c>
      <c r="G38" s="9"/>
      <c r="H38" s="1"/>
      <c r="I38" s="1"/>
      <c r="J38" s="1"/>
      <c r="K38" s="1"/>
      <c r="L38" s="1"/>
      <c r="M38" s="1"/>
      <c r="N38" s="1"/>
    </row>
    <row r="39" spans="1:14" x14ac:dyDescent="0.2">
      <c r="A39" s="8">
        <f t="shared" si="0"/>
        <v>43002</v>
      </c>
      <c r="B39" s="1">
        <v>1232</v>
      </c>
      <c r="G39" s="9"/>
      <c r="H39" s="1"/>
      <c r="I39" s="1"/>
      <c r="J39" s="1"/>
      <c r="K39" s="1"/>
      <c r="L39" s="1"/>
      <c r="M39" s="1"/>
      <c r="N39" s="1"/>
    </row>
    <row r="40" spans="1:14" x14ac:dyDescent="0.2">
      <c r="A40" s="8">
        <f t="shared" si="0"/>
        <v>43009</v>
      </c>
      <c r="B40" s="1">
        <v>1234</v>
      </c>
      <c r="G40" s="9"/>
      <c r="H40" s="1"/>
      <c r="I40" s="1"/>
      <c r="J40" s="1"/>
      <c r="K40" s="1"/>
      <c r="L40" s="1"/>
      <c r="M40" s="1"/>
      <c r="N40" s="1"/>
    </row>
    <row r="41" spans="1:14" x14ac:dyDescent="0.2">
      <c r="A41" s="8">
        <f t="shared" si="0"/>
        <v>43016</v>
      </c>
      <c r="B41" s="1">
        <v>1248</v>
      </c>
      <c r="G41" s="9"/>
      <c r="H41" s="1"/>
      <c r="I41" s="1"/>
      <c r="J41" s="1"/>
      <c r="K41" s="1"/>
      <c r="L41" s="1"/>
      <c r="M41" s="1"/>
      <c r="N41" s="1"/>
    </row>
    <row r="42" spans="1:14" x14ac:dyDescent="0.2">
      <c r="A42" s="8">
        <f t="shared" si="0"/>
        <v>43023</v>
      </c>
      <c r="B42" s="1">
        <v>1262</v>
      </c>
      <c r="G42" s="9"/>
      <c r="H42" s="1"/>
      <c r="I42" s="1"/>
      <c r="J42" s="1"/>
      <c r="K42" s="1"/>
      <c r="L42" s="1"/>
      <c r="M42" s="1"/>
      <c r="N42" s="1"/>
    </row>
    <row r="43" spans="1:14" x14ac:dyDescent="0.2">
      <c r="A43" s="8">
        <f t="shared" si="0"/>
        <v>43030</v>
      </c>
      <c r="B43" s="1">
        <v>1261</v>
      </c>
      <c r="G43" s="9"/>
      <c r="H43" s="1"/>
      <c r="I43" s="1"/>
      <c r="J43" s="1"/>
      <c r="K43" s="1"/>
      <c r="L43" s="1"/>
      <c r="M43" s="1"/>
      <c r="N43" s="1"/>
    </row>
    <row r="44" spans="1:14" x14ac:dyDescent="0.2">
      <c r="A44" s="8">
        <f t="shared" si="0"/>
        <v>43037</v>
      </c>
      <c r="B44" s="1">
        <v>1243</v>
      </c>
      <c r="G44" s="9"/>
      <c r="H44" s="1"/>
      <c r="I44" s="1"/>
      <c r="J44" s="1"/>
      <c r="K44" s="1"/>
      <c r="L44" s="1"/>
      <c r="M44" s="1"/>
      <c r="N44" s="1"/>
    </row>
    <row r="45" spans="1:14" x14ac:dyDescent="0.2">
      <c r="A45" s="8">
        <f t="shared" si="0"/>
        <v>43044</v>
      </c>
      <c r="B45" s="1">
        <v>1254</v>
      </c>
      <c r="G45" s="9"/>
      <c r="H45" s="1"/>
      <c r="I45" s="1"/>
      <c r="J45" s="1"/>
      <c r="K45" s="1"/>
      <c r="L45" s="1"/>
      <c r="M45" s="1"/>
      <c r="N45" s="1"/>
    </row>
    <row r="46" spans="1:14" x14ac:dyDescent="0.2">
      <c r="A46" s="8">
        <f t="shared" si="0"/>
        <v>43051</v>
      </c>
      <c r="B46" s="1">
        <v>1251</v>
      </c>
      <c r="G46" s="9"/>
      <c r="H46" s="1"/>
      <c r="I46" s="1"/>
      <c r="J46" s="1"/>
      <c r="K46" s="1"/>
      <c r="L46" s="1"/>
      <c r="M46" s="1"/>
      <c r="N46" s="1"/>
    </row>
    <row r="47" spans="1:14" x14ac:dyDescent="0.2">
      <c r="A47" s="8">
        <f t="shared" si="0"/>
        <v>43058</v>
      </c>
      <c r="B47" s="1">
        <v>1251</v>
      </c>
      <c r="G47" s="9"/>
      <c r="H47" s="1"/>
      <c r="I47" s="1"/>
      <c r="J47" s="1"/>
      <c r="K47" s="1"/>
      <c r="L47" s="1"/>
      <c r="M47" s="1"/>
      <c r="N47" s="1"/>
    </row>
    <row r="48" spans="1:14" x14ac:dyDescent="0.2">
      <c r="A48" s="8">
        <f t="shared" si="0"/>
        <v>43065</v>
      </c>
      <c r="B48" s="1">
        <v>1274</v>
      </c>
      <c r="G48" s="9"/>
      <c r="H48" s="1"/>
      <c r="I48" s="1"/>
      <c r="J48" s="1"/>
      <c r="K48" s="1"/>
      <c r="L48" s="1"/>
      <c r="M48" s="1"/>
      <c r="N48" s="1"/>
    </row>
    <row r="49" spans="1:14" x14ac:dyDescent="0.2">
      <c r="A49" s="8">
        <f t="shared" si="0"/>
        <v>43072</v>
      </c>
      <c r="B49" s="1">
        <v>1287</v>
      </c>
      <c r="G49" s="9"/>
      <c r="H49" s="1"/>
      <c r="I49" s="1"/>
      <c r="J49" s="1"/>
      <c r="K49" s="1"/>
      <c r="L49" s="1"/>
      <c r="M49" s="1"/>
      <c r="N49" s="1"/>
    </row>
    <row r="50" spans="1:14" x14ac:dyDescent="0.2">
      <c r="A50" s="8">
        <f t="shared" si="0"/>
        <v>43079</v>
      </c>
      <c r="B50" s="1">
        <v>1302</v>
      </c>
      <c r="G50" s="9"/>
      <c r="H50" s="1"/>
      <c r="I50" s="1"/>
      <c r="J50" s="1"/>
      <c r="K50" s="1"/>
      <c r="L50" s="1"/>
      <c r="M50" s="1"/>
      <c r="N50" s="1"/>
    </row>
    <row r="51" spans="1:14" x14ac:dyDescent="0.2">
      <c r="A51" s="8">
        <f t="shared" si="0"/>
        <v>43086</v>
      </c>
      <c r="B51" s="1">
        <v>1322</v>
      </c>
      <c r="G51" s="9"/>
      <c r="H51" s="1"/>
      <c r="I51" s="1"/>
      <c r="J51" s="1"/>
      <c r="K51" s="1"/>
      <c r="L51" s="1"/>
      <c r="M51" s="1"/>
      <c r="N51" s="1"/>
    </row>
    <row r="52" spans="1:14" x14ac:dyDescent="0.2">
      <c r="A52" s="8">
        <f t="shared" si="0"/>
        <v>43093</v>
      </c>
      <c r="B52" s="1">
        <v>1309</v>
      </c>
      <c r="G52" s="9"/>
      <c r="H52" s="1"/>
      <c r="I52" s="1"/>
      <c r="J52" s="1"/>
      <c r="K52" s="1"/>
      <c r="L52" s="1"/>
      <c r="M52" s="1"/>
      <c r="N52" s="1"/>
    </row>
    <row r="53" spans="1:14" x14ac:dyDescent="0.2">
      <c r="A53" s="8">
        <f>A52+7</f>
        <v>43100</v>
      </c>
      <c r="B53" s="1">
        <v>1348</v>
      </c>
      <c r="G53" s="9"/>
      <c r="H53" s="1"/>
      <c r="I53" s="1"/>
      <c r="J53" s="1"/>
      <c r="K53" s="1"/>
      <c r="L53" s="1"/>
      <c r="M53" s="1"/>
      <c r="N53" s="1"/>
    </row>
    <row r="54" spans="1:14" x14ac:dyDescent="0.2">
      <c r="A54" s="8">
        <f t="shared" ref="A54:A117" si="1">A53+7</f>
        <v>43107</v>
      </c>
      <c r="B54" s="1">
        <v>1384</v>
      </c>
      <c r="G54" s="9"/>
      <c r="H54" s="1"/>
      <c r="I54" s="1"/>
      <c r="J54" s="1"/>
      <c r="K54" s="1"/>
      <c r="L54" s="1"/>
      <c r="M54" s="1"/>
      <c r="N54" s="1"/>
    </row>
    <row r="55" spans="1:14" x14ac:dyDescent="0.2">
      <c r="A55" s="8">
        <f t="shared" si="1"/>
        <v>43114</v>
      </c>
      <c r="B55" s="1">
        <v>1387</v>
      </c>
      <c r="G55" s="9"/>
      <c r="H55" s="1"/>
      <c r="I55" s="1"/>
      <c r="J55" s="1"/>
      <c r="K55" s="1"/>
      <c r="L55" s="1"/>
      <c r="M55" s="1"/>
      <c r="N55" s="1"/>
    </row>
    <row r="56" spans="1:14" x14ac:dyDescent="0.2">
      <c r="A56" s="8">
        <f t="shared" si="1"/>
        <v>43121</v>
      </c>
      <c r="B56" s="1">
        <v>1378</v>
      </c>
      <c r="G56" s="9"/>
      <c r="H56" s="1"/>
      <c r="I56" s="1"/>
      <c r="J56" s="1"/>
      <c r="K56" s="1"/>
      <c r="L56" s="1"/>
      <c r="M56" s="1"/>
      <c r="N56" s="1"/>
    </row>
    <row r="57" spans="1:14" x14ac:dyDescent="0.2">
      <c r="A57" s="8">
        <f t="shared" si="1"/>
        <v>43128</v>
      </c>
      <c r="B57" s="1">
        <v>1383</v>
      </c>
      <c r="G57" s="9"/>
      <c r="H57" s="1"/>
      <c r="I57" s="1"/>
      <c r="J57" s="1"/>
      <c r="K57" s="1"/>
      <c r="L57" s="1"/>
      <c r="M57" s="1"/>
      <c r="N57" s="1"/>
    </row>
    <row r="58" spans="1:14" x14ac:dyDescent="0.2">
      <c r="A58" s="8">
        <f t="shared" si="1"/>
        <v>43135</v>
      </c>
      <c r="B58" s="1">
        <v>1390</v>
      </c>
      <c r="G58" s="9"/>
      <c r="H58" s="1"/>
      <c r="I58" s="1"/>
      <c r="J58" s="1"/>
      <c r="K58" s="1"/>
      <c r="L58" s="1"/>
      <c r="M58" s="1"/>
      <c r="N58" s="1"/>
    </row>
    <row r="59" spans="1:14" x14ac:dyDescent="0.2">
      <c r="A59" s="8">
        <f t="shared" si="1"/>
        <v>43142</v>
      </c>
      <c r="B59" s="1">
        <v>1409</v>
      </c>
      <c r="G59" s="9"/>
      <c r="H59" s="1"/>
      <c r="I59" s="1"/>
      <c r="J59" s="1"/>
      <c r="K59" s="1"/>
      <c r="L59" s="1"/>
      <c r="M59" s="1"/>
      <c r="N59" s="1"/>
    </row>
    <row r="60" spans="1:14" x14ac:dyDescent="0.2">
      <c r="A60" s="8">
        <f t="shared" si="1"/>
        <v>43149</v>
      </c>
      <c r="B60" s="1">
        <v>1426</v>
      </c>
      <c r="G60" s="9"/>
      <c r="H60" s="1"/>
      <c r="I60" s="1"/>
      <c r="J60" s="1"/>
      <c r="K60" s="1"/>
      <c r="L60" s="1"/>
      <c r="M60" s="1"/>
      <c r="N60" s="1"/>
    </row>
    <row r="61" spans="1:14" x14ac:dyDescent="0.2">
      <c r="A61" s="8">
        <f t="shared" si="1"/>
        <v>43156</v>
      </c>
      <c r="B61" s="1">
        <v>1430</v>
      </c>
      <c r="G61" s="9"/>
      <c r="H61" s="1"/>
      <c r="I61" s="1"/>
      <c r="J61" s="1"/>
      <c r="K61" s="1"/>
      <c r="L61" s="1"/>
      <c r="M61" s="1"/>
      <c r="N61" s="1"/>
    </row>
    <row r="62" spans="1:14" x14ac:dyDescent="0.2">
      <c r="A62" s="8">
        <f t="shared" si="1"/>
        <v>43163</v>
      </c>
      <c r="B62" s="1">
        <v>1433</v>
      </c>
      <c r="G62" s="9"/>
      <c r="H62" s="1"/>
      <c r="I62" s="1"/>
      <c r="J62" s="1"/>
      <c r="K62" s="1"/>
      <c r="L62" s="1"/>
      <c r="M62" s="1"/>
      <c r="N62" s="1"/>
    </row>
    <row r="63" spans="1:14" x14ac:dyDescent="0.2">
      <c r="A63" s="8">
        <f t="shared" si="1"/>
        <v>43170</v>
      </c>
      <c r="B63" s="1">
        <v>1455</v>
      </c>
      <c r="G63" s="9"/>
      <c r="H63" s="1"/>
      <c r="I63" s="1"/>
      <c r="J63" s="1"/>
      <c r="K63" s="1"/>
      <c r="L63" s="1"/>
      <c r="M63" s="1"/>
      <c r="N63" s="1"/>
    </row>
    <row r="64" spans="1:14" x14ac:dyDescent="0.2">
      <c r="A64" s="8">
        <f t="shared" si="1"/>
        <v>43177</v>
      </c>
      <c r="B64" s="1">
        <v>1472</v>
      </c>
      <c r="G64" s="9"/>
      <c r="H64" s="1"/>
      <c r="I64" s="1"/>
      <c r="J64" s="1"/>
      <c r="K64" s="1"/>
      <c r="L64" s="1"/>
      <c r="M64" s="1"/>
      <c r="N64" s="1"/>
    </row>
    <row r="65" spans="1:14" x14ac:dyDescent="0.2">
      <c r="A65" s="8">
        <f t="shared" si="1"/>
        <v>43184</v>
      </c>
      <c r="B65" s="1">
        <v>1486</v>
      </c>
      <c r="G65" s="9"/>
      <c r="H65" s="1"/>
      <c r="I65" s="1"/>
      <c r="J65" s="1"/>
      <c r="K65" s="1"/>
      <c r="L65" s="1"/>
      <c r="M65" s="1"/>
      <c r="N65" s="1"/>
    </row>
    <row r="66" spans="1:14" x14ac:dyDescent="0.2">
      <c r="A66" s="8">
        <f t="shared" si="1"/>
        <v>43191</v>
      </c>
      <c r="B66" s="1">
        <v>1498</v>
      </c>
      <c r="G66" s="9"/>
      <c r="H66" s="1"/>
      <c r="I66" s="1"/>
      <c r="J66" s="1"/>
      <c r="K66" s="1"/>
      <c r="L66" s="1"/>
      <c r="M66" s="1"/>
      <c r="N66" s="1"/>
    </row>
    <row r="67" spans="1:14" x14ac:dyDescent="0.2">
      <c r="A67" s="8">
        <f t="shared" si="1"/>
        <v>43198</v>
      </c>
      <c r="B67" s="1">
        <v>1496</v>
      </c>
      <c r="G67" s="9"/>
      <c r="H67" s="1"/>
      <c r="I67" s="1"/>
      <c r="J67" s="1"/>
      <c r="K67" s="1"/>
      <c r="L67" s="1"/>
      <c r="M67" s="1"/>
      <c r="N67" s="1"/>
    </row>
    <row r="68" spans="1:14" x14ac:dyDescent="0.2">
      <c r="A68" s="8">
        <f t="shared" si="1"/>
        <v>43205</v>
      </c>
      <c r="B68" s="1">
        <v>1507</v>
      </c>
      <c r="G68" s="9"/>
      <c r="H68" s="1"/>
      <c r="I68" s="1"/>
      <c r="J68" s="1"/>
      <c r="K68" s="1"/>
      <c r="L68" s="1"/>
      <c r="M68" s="1"/>
      <c r="N68" s="1"/>
    </row>
    <row r="69" spans="1:14" x14ac:dyDescent="0.2">
      <c r="A69" s="8">
        <f t="shared" si="1"/>
        <v>43212</v>
      </c>
      <c r="B69" s="1">
        <v>1493</v>
      </c>
      <c r="G69" s="9"/>
      <c r="H69" s="1"/>
      <c r="I69" s="1"/>
      <c r="J69" s="1"/>
      <c r="K69" s="1"/>
      <c r="L69" s="1"/>
      <c r="M69" s="1"/>
      <c r="N69" s="1"/>
    </row>
    <row r="70" spans="1:14" x14ac:dyDescent="0.2">
      <c r="A70" s="8">
        <f t="shared" si="1"/>
        <v>43219</v>
      </c>
      <c r="B70" s="1">
        <v>1494</v>
      </c>
      <c r="G70" s="9"/>
      <c r="H70" s="1"/>
      <c r="I70" s="1"/>
      <c r="J70" s="1"/>
      <c r="K70" s="1"/>
      <c r="L70" s="1"/>
      <c r="M70" s="1"/>
      <c r="N70" s="1"/>
    </row>
    <row r="71" spans="1:14" x14ac:dyDescent="0.2">
      <c r="A71" s="8">
        <f t="shared" si="1"/>
        <v>43226</v>
      </c>
      <c r="B71" s="1">
        <v>1490</v>
      </c>
      <c r="G71" s="1"/>
      <c r="H71" s="1"/>
      <c r="I71" s="1"/>
      <c r="J71" s="1"/>
      <c r="K71" s="1"/>
      <c r="L71" s="1"/>
      <c r="M71" s="1"/>
      <c r="N71" s="1"/>
    </row>
    <row r="72" spans="1:14" x14ac:dyDescent="0.2">
      <c r="A72" s="8">
        <f t="shared" si="1"/>
        <v>43233</v>
      </c>
      <c r="B72" s="1">
        <v>1481</v>
      </c>
      <c r="G72" s="1"/>
      <c r="H72" s="1"/>
      <c r="I72" s="1"/>
      <c r="J72" s="1"/>
      <c r="K72" s="1"/>
      <c r="L72" s="1"/>
      <c r="M72" s="1"/>
      <c r="N72" s="1"/>
    </row>
    <row r="73" spans="1:14" x14ac:dyDescent="0.2">
      <c r="A73" s="8">
        <f t="shared" si="1"/>
        <v>43240</v>
      </c>
      <c r="B73" s="1">
        <v>1485</v>
      </c>
      <c r="G73" s="1"/>
      <c r="H73" s="1"/>
      <c r="I73" s="1"/>
      <c r="J73" s="1"/>
      <c r="K73" s="1"/>
      <c r="L73" s="1"/>
      <c r="M73" s="1"/>
      <c r="N73" s="1"/>
    </row>
    <row r="74" spans="1:14" x14ac:dyDescent="0.2">
      <c r="A74" s="8">
        <f t="shared" si="1"/>
        <v>43247</v>
      </c>
      <c r="B74" s="1">
        <v>1452</v>
      </c>
      <c r="G74" s="1"/>
      <c r="H74" s="1"/>
      <c r="I74" s="1"/>
      <c r="J74" s="1"/>
      <c r="K74" s="1"/>
      <c r="L74" s="1"/>
      <c r="M74" s="1"/>
      <c r="N74" s="1"/>
    </row>
    <row r="75" spans="1:14" x14ac:dyDescent="0.2">
      <c r="A75" s="8">
        <f t="shared" si="1"/>
        <v>43254</v>
      </c>
      <c r="B75" s="1">
        <v>1454</v>
      </c>
      <c r="G75" s="1"/>
      <c r="H75" s="1"/>
      <c r="I75" s="1"/>
      <c r="J75" s="1"/>
      <c r="K75" s="1"/>
      <c r="L75" s="1"/>
      <c r="M75" s="1"/>
      <c r="N75" s="1"/>
    </row>
    <row r="76" spans="1:14" x14ac:dyDescent="0.2">
      <c r="A76" s="8">
        <f t="shared" si="1"/>
        <v>43261</v>
      </c>
      <c r="B76" s="1">
        <v>1464</v>
      </c>
      <c r="G76" s="1"/>
      <c r="H76" s="1"/>
      <c r="I76" s="1"/>
      <c r="J76" s="1"/>
      <c r="K76" s="1"/>
      <c r="L76" s="1"/>
      <c r="M76" s="1"/>
      <c r="N76" s="1"/>
    </row>
    <row r="77" spans="1:14" x14ac:dyDescent="0.2">
      <c r="A77" s="8">
        <f t="shared" si="1"/>
        <v>43268</v>
      </c>
      <c r="B77" s="1">
        <v>1470</v>
      </c>
      <c r="G77" s="1"/>
      <c r="H77" s="1"/>
      <c r="I77" s="1"/>
      <c r="J77" s="1"/>
      <c r="K77" s="1"/>
      <c r="L77" s="1"/>
      <c r="M77" s="1"/>
      <c r="N77" s="1"/>
    </row>
    <row r="78" spans="1:14" x14ac:dyDescent="0.2">
      <c r="A78" s="8">
        <f t="shared" si="1"/>
        <v>43275</v>
      </c>
      <c r="B78" s="1">
        <v>1446</v>
      </c>
    </row>
    <row r="79" spans="1:14" x14ac:dyDescent="0.2">
      <c r="A79" s="8">
        <f t="shared" si="1"/>
        <v>43282</v>
      </c>
      <c r="B79" s="1">
        <v>1451</v>
      </c>
    </row>
    <row r="80" spans="1:14" x14ac:dyDescent="0.2">
      <c r="A80" s="8">
        <f t="shared" si="1"/>
        <v>43289</v>
      </c>
      <c r="B80" s="1">
        <v>1444</v>
      </c>
    </row>
    <row r="81" spans="1:2" x14ac:dyDescent="0.2">
      <c r="A81" s="8">
        <f t="shared" si="1"/>
        <v>43296</v>
      </c>
      <c r="B81" s="1">
        <v>1442</v>
      </c>
    </row>
    <row r="82" spans="1:2" x14ac:dyDescent="0.2">
      <c r="A82" s="8">
        <f t="shared" si="1"/>
        <v>43303</v>
      </c>
      <c r="B82" s="1">
        <v>1445</v>
      </c>
    </row>
    <row r="83" spans="1:2" x14ac:dyDescent="0.2">
      <c r="A83" s="8">
        <f t="shared" si="1"/>
        <v>43310</v>
      </c>
      <c r="B83" s="1">
        <v>1427</v>
      </c>
    </row>
    <row r="84" spans="1:2" x14ac:dyDescent="0.2">
      <c r="A84" s="8">
        <f t="shared" si="1"/>
        <v>43317</v>
      </c>
      <c r="B84" s="1">
        <v>1419</v>
      </c>
    </row>
    <row r="85" spans="1:2" x14ac:dyDescent="0.2">
      <c r="A85" s="8">
        <f t="shared" si="1"/>
        <v>43324</v>
      </c>
      <c r="B85" s="1">
        <v>1402</v>
      </c>
    </row>
    <row r="86" spans="1:2" x14ac:dyDescent="0.2">
      <c r="A86" s="8">
        <f t="shared" si="1"/>
        <v>43331</v>
      </c>
      <c r="B86" s="1">
        <v>1390</v>
      </c>
    </row>
    <row r="87" spans="1:2" x14ac:dyDescent="0.2">
      <c r="A87" s="8">
        <f t="shared" si="1"/>
        <v>43338</v>
      </c>
      <c r="B87" s="1">
        <v>1382</v>
      </c>
    </row>
    <row r="88" spans="1:2" x14ac:dyDescent="0.2">
      <c r="A88" s="8">
        <f t="shared" si="1"/>
        <v>43345</v>
      </c>
      <c r="B88" s="1">
        <v>1424</v>
      </c>
    </row>
    <row r="89" spans="1:2" x14ac:dyDescent="0.2">
      <c r="A89" s="8">
        <f t="shared" si="1"/>
        <v>43352</v>
      </c>
      <c r="B89" s="1">
        <v>1410</v>
      </c>
    </row>
    <row r="90" spans="1:2" x14ac:dyDescent="0.2">
      <c r="A90" s="8">
        <f t="shared" si="1"/>
        <v>43359</v>
      </c>
      <c r="B90" s="1">
        <v>1389</v>
      </c>
    </row>
    <row r="91" spans="1:2" x14ac:dyDescent="0.2">
      <c r="A91" s="8">
        <f t="shared" si="1"/>
        <v>43366</v>
      </c>
      <c r="B91" s="1">
        <v>1379</v>
      </c>
    </row>
    <row r="92" spans="1:2" x14ac:dyDescent="0.2">
      <c r="A92" s="8">
        <f t="shared" si="1"/>
        <v>43373</v>
      </c>
      <c r="B92" s="1">
        <v>1397</v>
      </c>
    </row>
    <row r="93" spans="1:2" x14ac:dyDescent="0.2">
      <c r="A93" s="8">
        <f t="shared" si="1"/>
        <v>43380</v>
      </c>
      <c r="B93" s="1">
        <v>1420</v>
      </c>
    </row>
    <row r="94" spans="1:2" x14ac:dyDescent="0.2">
      <c r="A94" s="8">
        <f t="shared" si="1"/>
        <v>43387</v>
      </c>
      <c r="B94" s="1">
        <v>1420</v>
      </c>
    </row>
    <row r="95" spans="1:2" x14ac:dyDescent="0.2">
      <c r="A95" s="8">
        <f t="shared" si="1"/>
        <v>43394</v>
      </c>
      <c r="B95" s="1">
        <v>1402</v>
      </c>
    </row>
    <row r="96" spans="1:2" x14ac:dyDescent="0.2">
      <c r="A96" s="8">
        <f t="shared" si="1"/>
        <v>43401</v>
      </c>
      <c r="B96" s="1">
        <v>1389</v>
      </c>
    </row>
    <row r="97" spans="1:2" x14ac:dyDescent="0.2">
      <c r="A97" s="8">
        <f t="shared" si="1"/>
        <v>43408</v>
      </c>
      <c r="B97" s="1">
        <v>1423</v>
      </c>
    </row>
    <row r="98" spans="1:2" x14ac:dyDescent="0.2">
      <c r="A98" s="8">
        <f t="shared" si="1"/>
        <v>43415</v>
      </c>
      <c r="B98" s="1">
        <v>1451</v>
      </c>
    </row>
    <row r="99" spans="1:2" x14ac:dyDescent="0.2">
      <c r="A99" s="8">
        <f t="shared" si="1"/>
        <v>43422</v>
      </c>
      <c r="B99" s="1">
        <v>1480</v>
      </c>
    </row>
    <row r="100" spans="1:2" x14ac:dyDescent="0.2">
      <c r="A100" s="8">
        <f t="shared" si="1"/>
        <v>43429</v>
      </c>
      <c r="B100" s="1">
        <v>1476</v>
      </c>
    </row>
    <row r="101" spans="1:2" x14ac:dyDescent="0.2">
      <c r="A101" s="8">
        <f t="shared" si="1"/>
        <v>43436</v>
      </c>
      <c r="B101" s="1">
        <v>1508</v>
      </c>
    </row>
    <row r="102" spans="1:2" x14ac:dyDescent="0.2">
      <c r="A102" s="8">
        <f t="shared" si="1"/>
        <v>43443</v>
      </c>
      <c r="B102" s="1">
        <v>1506</v>
      </c>
    </row>
    <row r="103" spans="1:2" x14ac:dyDescent="0.2">
      <c r="A103" s="8">
        <f t="shared" si="1"/>
        <v>43450</v>
      </c>
      <c r="B103" s="1">
        <v>1548</v>
      </c>
    </row>
    <row r="104" spans="1:2" x14ac:dyDescent="0.2">
      <c r="A104" s="8">
        <f t="shared" si="1"/>
        <v>43457</v>
      </c>
      <c r="B104" s="1">
        <v>1556</v>
      </c>
    </row>
    <row r="105" spans="1:2" x14ac:dyDescent="0.2">
      <c r="A105" s="8">
        <f t="shared" si="1"/>
        <v>43464</v>
      </c>
      <c r="B105" s="1">
        <v>1547</v>
      </c>
    </row>
    <row r="106" spans="1:2" x14ac:dyDescent="0.2">
      <c r="A106" s="8">
        <f t="shared" si="1"/>
        <v>43471</v>
      </c>
      <c r="B106" s="1">
        <v>1574</v>
      </c>
    </row>
    <row r="107" spans="1:2" x14ac:dyDescent="0.2">
      <c r="A107" s="8">
        <f t="shared" si="1"/>
        <v>43478</v>
      </c>
      <c r="B107" s="1">
        <v>1605</v>
      </c>
    </row>
    <row r="108" spans="1:2" x14ac:dyDescent="0.2">
      <c r="A108" s="8">
        <f t="shared" si="1"/>
        <v>43485</v>
      </c>
      <c r="B108" s="1">
        <v>1619</v>
      </c>
    </row>
    <row r="109" spans="1:2" x14ac:dyDescent="0.2">
      <c r="A109" s="8">
        <f t="shared" si="1"/>
        <v>43492</v>
      </c>
      <c r="B109" s="1">
        <v>1600</v>
      </c>
    </row>
    <row r="110" spans="1:2" x14ac:dyDescent="0.2">
      <c r="A110" s="8">
        <f t="shared" si="1"/>
        <v>43499</v>
      </c>
      <c r="B110" s="1">
        <v>1545</v>
      </c>
    </row>
    <row r="111" spans="1:2" x14ac:dyDescent="0.2">
      <c r="A111" s="8">
        <f t="shared" si="1"/>
        <v>43506</v>
      </c>
      <c r="B111" s="1">
        <v>1515</v>
      </c>
    </row>
    <row r="112" spans="1:2" x14ac:dyDescent="0.2">
      <c r="A112" s="8">
        <f t="shared" si="1"/>
        <v>43513</v>
      </c>
      <c r="B112" s="1">
        <v>1496</v>
      </c>
    </row>
    <row r="113" spans="1:2" x14ac:dyDescent="0.2">
      <c r="A113" s="8">
        <f t="shared" si="1"/>
        <v>43520</v>
      </c>
      <c r="B113" s="1">
        <v>1501</v>
      </c>
    </row>
    <row r="114" spans="1:2" x14ac:dyDescent="0.2">
      <c r="A114" s="8">
        <f t="shared" si="1"/>
        <v>43527</v>
      </c>
      <c r="B114" s="1">
        <v>1498</v>
      </c>
    </row>
    <row r="115" spans="1:2" x14ac:dyDescent="0.2">
      <c r="A115" s="8">
        <f t="shared" si="1"/>
        <v>43534</v>
      </c>
      <c r="B115" s="1">
        <v>1506</v>
      </c>
    </row>
    <row r="116" spans="1:2" x14ac:dyDescent="0.2">
      <c r="A116" s="8">
        <f t="shared" si="1"/>
        <v>43541</v>
      </c>
      <c r="B116" s="1">
        <v>1522</v>
      </c>
    </row>
    <row r="117" spans="1:2" x14ac:dyDescent="0.2">
      <c r="A117" s="8">
        <f t="shared" si="1"/>
        <v>43548</v>
      </c>
      <c r="B117" s="1">
        <v>1508</v>
      </c>
    </row>
    <row r="118" spans="1:2" x14ac:dyDescent="0.2">
      <c r="A118" s="8">
        <f t="shared" ref="A118:A181" si="2">A117+7</f>
        <v>43555</v>
      </c>
      <c r="B118" s="1">
        <v>1512</v>
      </c>
    </row>
    <row r="119" spans="1:2" x14ac:dyDescent="0.2">
      <c r="A119" s="8">
        <f t="shared" si="2"/>
        <v>43562</v>
      </c>
      <c r="B119" s="1">
        <v>1536</v>
      </c>
    </row>
    <row r="120" spans="1:2" x14ac:dyDescent="0.2">
      <c r="A120" s="8">
        <f t="shared" si="2"/>
        <v>43569</v>
      </c>
      <c r="B120" s="1">
        <v>1584</v>
      </c>
    </row>
    <row r="121" spans="1:2" x14ac:dyDescent="0.2">
      <c r="A121" s="8">
        <f t="shared" si="2"/>
        <v>43576</v>
      </c>
      <c r="B121" s="1">
        <v>1582</v>
      </c>
    </row>
    <row r="122" spans="1:2" x14ac:dyDescent="0.2">
      <c r="A122" s="8">
        <f t="shared" si="2"/>
        <v>43583</v>
      </c>
      <c r="B122" s="1">
        <v>1577</v>
      </c>
    </row>
    <row r="123" spans="1:2" x14ac:dyDescent="0.2">
      <c r="A123" s="8">
        <f t="shared" si="2"/>
        <v>43590</v>
      </c>
      <c r="B123" s="1">
        <v>1583</v>
      </c>
    </row>
    <row r="124" spans="1:2" x14ac:dyDescent="0.2">
      <c r="A124" s="8">
        <f t="shared" si="2"/>
        <v>43597</v>
      </c>
      <c r="B124" s="1">
        <v>1573</v>
      </c>
    </row>
    <row r="125" spans="1:2" x14ac:dyDescent="0.2">
      <c r="A125" s="8">
        <f t="shared" si="2"/>
        <v>43604</v>
      </c>
      <c r="B125" s="1">
        <v>1584</v>
      </c>
    </row>
    <row r="126" spans="1:2" x14ac:dyDescent="0.2">
      <c r="A126" s="8">
        <f t="shared" si="2"/>
        <v>43611</v>
      </c>
      <c r="B126" s="1">
        <v>1587</v>
      </c>
    </row>
    <row r="127" spans="1:2" x14ac:dyDescent="0.2">
      <c r="A127" s="8">
        <f t="shared" si="2"/>
        <v>43618</v>
      </c>
      <c r="B127" s="1">
        <v>1594</v>
      </c>
    </row>
    <row r="128" spans="1:2" x14ac:dyDescent="0.2">
      <c r="A128" s="8">
        <f t="shared" si="2"/>
        <v>43625</v>
      </c>
      <c r="B128" s="1">
        <v>1613</v>
      </c>
    </row>
    <row r="129" spans="1:2" x14ac:dyDescent="0.2">
      <c r="A129" s="8">
        <f t="shared" si="2"/>
        <v>43632</v>
      </c>
      <c r="B129" s="1">
        <v>1565</v>
      </c>
    </row>
    <row r="130" spans="1:2" x14ac:dyDescent="0.2">
      <c r="A130" s="8">
        <f t="shared" si="2"/>
        <v>43639</v>
      </c>
      <c r="B130" s="1">
        <v>1548</v>
      </c>
    </row>
    <row r="131" spans="1:2" x14ac:dyDescent="0.2">
      <c r="A131" s="8">
        <f t="shared" si="2"/>
        <v>43646</v>
      </c>
      <c r="B131" s="1">
        <v>1534</v>
      </c>
    </row>
    <row r="132" spans="1:2" x14ac:dyDescent="0.2">
      <c r="A132" s="8">
        <f t="shared" si="2"/>
        <v>43653</v>
      </c>
      <c r="B132" s="1">
        <v>1526</v>
      </c>
    </row>
    <row r="133" spans="1:2" x14ac:dyDescent="0.2">
      <c r="A133" s="8">
        <f t="shared" si="2"/>
        <v>43660</v>
      </c>
      <c r="B133" s="1">
        <v>1503</v>
      </c>
    </row>
    <row r="134" spans="1:2" x14ac:dyDescent="0.2">
      <c r="A134" s="8">
        <f t="shared" si="2"/>
        <v>43667</v>
      </c>
      <c r="B134" s="1">
        <v>1485</v>
      </c>
    </row>
    <row r="135" spans="1:2" x14ac:dyDescent="0.2">
      <c r="A135" s="8">
        <f t="shared" si="2"/>
        <v>43674</v>
      </c>
      <c r="B135" s="1">
        <v>1480</v>
      </c>
    </row>
    <row r="136" spans="1:2" x14ac:dyDescent="0.2">
      <c r="A136" s="8">
        <f t="shared" si="2"/>
        <v>43681</v>
      </c>
      <c r="B136" s="1">
        <v>1502</v>
      </c>
    </row>
    <row r="137" spans="1:2" x14ac:dyDescent="0.2">
      <c r="A137" s="8">
        <f t="shared" si="2"/>
        <v>43688</v>
      </c>
      <c r="B137" s="1">
        <v>1502</v>
      </c>
    </row>
    <row r="138" spans="1:2" x14ac:dyDescent="0.2">
      <c r="A138" s="8">
        <f t="shared" si="2"/>
        <v>43695</v>
      </c>
      <c r="B138" s="1">
        <v>1524</v>
      </c>
    </row>
    <row r="139" spans="1:2" x14ac:dyDescent="0.2">
      <c r="A139" s="8">
        <f t="shared" si="2"/>
        <v>43702</v>
      </c>
      <c r="B139" s="1">
        <v>1534</v>
      </c>
    </row>
    <row r="140" spans="1:2" x14ac:dyDescent="0.2">
      <c r="A140" s="8">
        <f t="shared" si="2"/>
        <v>43709</v>
      </c>
      <c r="B140" s="1">
        <v>1534</v>
      </c>
    </row>
    <row r="141" spans="1:2" x14ac:dyDescent="0.2">
      <c r="A141" s="8">
        <f t="shared" si="2"/>
        <v>43716</v>
      </c>
      <c r="B141" s="1">
        <v>1505</v>
      </c>
    </row>
    <row r="142" spans="1:2" x14ac:dyDescent="0.2">
      <c r="A142" s="8">
        <f t="shared" si="2"/>
        <v>43723</v>
      </c>
      <c r="B142" s="1">
        <v>1471</v>
      </c>
    </row>
    <row r="143" spans="1:2" x14ac:dyDescent="0.2">
      <c r="A143" s="8">
        <f t="shared" si="2"/>
        <v>43730</v>
      </c>
      <c r="B143" s="1">
        <v>1558</v>
      </c>
    </row>
    <row r="144" spans="1:2" x14ac:dyDescent="0.2">
      <c r="A144" s="8">
        <f t="shared" si="2"/>
        <v>43737</v>
      </c>
      <c r="B144" s="1">
        <v>1574</v>
      </c>
    </row>
    <row r="145" spans="1:2" x14ac:dyDescent="0.2">
      <c r="A145" s="8">
        <f t="shared" si="2"/>
        <v>43744</v>
      </c>
      <c r="B145" s="1">
        <v>1576</v>
      </c>
    </row>
    <row r="146" spans="1:2" x14ac:dyDescent="0.2">
      <c r="A146" s="8">
        <f t="shared" si="2"/>
        <v>43751</v>
      </c>
      <c r="B146" s="1">
        <v>1567</v>
      </c>
    </row>
    <row r="147" spans="1:2" x14ac:dyDescent="0.2">
      <c r="A147" s="8">
        <f t="shared" si="2"/>
        <v>43758</v>
      </c>
      <c r="B147" s="1">
        <v>1586</v>
      </c>
    </row>
    <row r="148" spans="1:2" x14ac:dyDescent="0.2">
      <c r="A148" s="8">
        <f t="shared" si="2"/>
        <v>43765</v>
      </c>
      <c r="B148" s="1">
        <v>1617</v>
      </c>
    </row>
    <row r="149" spans="1:2" x14ac:dyDescent="0.2">
      <c r="A149" s="8">
        <f t="shared" si="2"/>
        <v>43772</v>
      </c>
      <c r="B149" s="1">
        <v>1622</v>
      </c>
    </row>
    <row r="150" spans="1:2" x14ac:dyDescent="0.2">
      <c r="A150" s="8">
        <f t="shared" si="2"/>
        <v>43779</v>
      </c>
      <c r="B150" s="1">
        <v>1684</v>
      </c>
    </row>
    <row r="151" spans="1:2" x14ac:dyDescent="0.2">
      <c r="A151" s="8">
        <f t="shared" si="2"/>
        <v>43786</v>
      </c>
      <c r="B151" s="1">
        <v>1695</v>
      </c>
    </row>
    <row r="152" spans="1:2" x14ac:dyDescent="0.2">
      <c r="A152" s="8">
        <f t="shared" si="2"/>
        <v>43793</v>
      </c>
      <c r="B152" s="1">
        <v>1712</v>
      </c>
    </row>
    <row r="153" spans="1:2" x14ac:dyDescent="0.2">
      <c r="A153" s="8">
        <f t="shared" si="2"/>
        <v>43800</v>
      </c>
      <c r="B153" s="1">
        <v>1704</v>
      </c>
    </row>
    <row r="154" spans="1:2" x14ac:dyDescent="0.2">
      <c r="A154" s="8">
        <f t="shared" si="2"/>
        <v>43807</v>
      </c>
      <c r="B154" s="1">
        <v>1729</v>
      </c>
    </row>
    <row r="155" spans="1:2" x14ac:dyDescent="0.2">
      <c r="A155" s="8">
        <f t="shared" si="2"/>
        <v>43814</v>
      </c>
      <c r="B155" s="1">
        <v>1738</v>
      </c>
    </row>
    <row r="156" spans="1:2" x14ac:dyDescent="0.2">
      <c r="A156" s="8">
        <f t="shared" si="2"/>
        <v>43821</v>
      </c>
      <c r="B156" s="1">
        <v>1785</v>
      </c>
    </row>
    <row r="157" spans="1:2" x14ac:dyDescent="0.2">
      <c r="A157" s="8">
        <f t="shared" si="2"/>
        <v>43828</v>
      </c>
      <c r="B157" s="1">
        <v>1788</v>
      </c>
    </row>
    <row r="158" spans="1:2" x14ac:dyDescent="0.2">
      <c r="A158" s="8">
        <f t="shared" si="2"/>
        <v>43835</v>
      </c>
      <c r="B158" s="1">
        <v>1805</v>
      </c>
    </row>
    <row r="159" spans="1:2" x14ac:dyDescent="0.2">
      <c r="A159" s="8">
        <f t="shared" si="2"/>
        <v>43842</v>
      </c>
      <c r="B159" s="1">
        <v>1833</v>
      </c>
    </row>
    <row r="160" spans="1:2" x14ac:dyDescent="0.2">
      <c r="A160" s="8">
        <f t="shared" si="2"/>
        <v>43849</v>
      </c>
      <c r="B160" s="1">
        <v>1849</v>
      </c>
    </row>
    <row r="161" spans="1:2" x14ac:dyDescent="0.2">
      <c r="A161" s="8">
        <f t="shared" si="2"/>
        <v>43856</v>
      </c>
      <c r="B161" s="1">
        <v>1868</v>
      </c>
    </row>
    <row r="162" spans="1:2" x14ac:dyDescent="0.2">
      <c r="A162" s="8">
        <f t="shared" si="2"/>
        <v>43863</v>
      </c>
      <c r="B162" s="1">
        <v>1885</v>
      </c>
    </row>
    <row r="163" spans="1:2" x14ac:dyDescent="0.2">
      <c r="A163" s="8">
        <f t="shared" si="2"/>
        <v>43870</v>
      </c>
      <c r="B163" s="1">
        <v>1904</v>
      </c>
    </row>
    <row r="164" spans="1:2" x14ac:dyDescent="0.2">
      <c r="A164" s="8">
        <f t="shared" si="2"/>
        <v>43877</v>
      </c>
      <c r="B164" s="1">
        <v>1933</v>
      </c>
    </row>
    <row r="165" spans="1:2" x14ac:dyDescent="0.2">
      <c r="A165" s="8">
        <f t="shared" si="2"/>
        <v>43884</v>
      </c>
      <c r="B165" s="1">
        <v>1944</v>
      </c>
    </row>
    <row r="166" spans="1:2" x14ac:dyDescent="0.2">
      <c r="A166" s="8">
        <f t="shared" si="2"/>
        <v>43891</v>
      </c>
      <c r="B166" s="1">
        <v>1973</v>
      </c>
    </row>
    <row r="167" spans="1:2" x14ac:dyDescent="0.2">
      <c r="A167" s="8">
        <f t="shared" si="2"/>
        <v>43898</v>
      </c>
      <c r="B167" s="1">
        <v>1983</v>
      </c>
    </row>
    <row r="168" spans="1:2" x14ac:dyDescent="0.2">
      <c r="A168" s="8">
        <f t="shared" si="2"/>
        <v>43905</v>
      </c>
      <c r="B168" s="1">
        <v>1997</v>
      </c>
    </row>
    <row r="169" spans="1:2" x14ac:dyDescent="0.2">
      <c r="A169" s="8">
        <f t="shared" si="2"/>
        <v>43912</v>
      </c>
      <c r="B169" s="1">
        <v>2024</v>
      </c>
    </row>
    <row r="170" spans="1:2" x14ac:dyDescent="0.2">
      <c r="A170" s="8">
        <f t="shared" si="2"/>
        <v>43919</v>
      </c>
      <c r="B170" s="1">
        <v>2022</v>
      </c>
    </row>
    <row r="171" spans="1:2" x14ac:dyDescent="0.2">
      <c r="A171" s="8">
        <f t="shared" si="2"/>
        <v>43926</v>
      </c>
      <c r="B171" s="1">
        <v>2037</v>
      </c>
    </row>
    <row r="172" spans="1:2" x14ac:dyDescent="0.2">
      <c r="A172" s="8">
        <f t="shared" si="2"/>
        <v>43933</v>
      </c>
      <c r="B172" s="1">
        <v>2046</v>
      </c>
    </row>
    <row r="173" spans="1:2" x14ac:dyDescent="0.2">
      <c r="A173" s="8">
        <f t="shared" si="2"/>
        <v>43940</v>
      </c>
      <c r="B173" s="1">
        <v>2047</v>
      </c>
    </row>
    <row r="174" spans="1:2" x14ac:dyDescent="0.2">
      <c r="A174" s="8">
        <f t="shared" si="2"/>
        <v>43947</v>
      </c>
      <c r="B174" s="1">
        <v>2070</v>
      </c>
    </row>
    <row r="175" spans="1:2" x14ac:dyDescent="0.2">
      <c r="A175" s="8">
        <f t="shared" si="2"/>
        <v>43954</v>
      </c>
      <c r="B175" s="1">
        <v>2102</v>
      </c>
    </row>
    <row r="176" spans="1:2" x14ac:dyDescent="0.2">
      <c r="A176" s="8">
        <f t="shared" si="2"/>
        <v>43961</v>
      </c>
      <c r="B176" s="1">
        <v>2106</v>
      </c>
    </row>
    <row r="177" spans="1:2" x14ac:dyDescent="0.2">
      <c r="A177" s="8">
        <f t="shared" si="2"/>
        <v>43968</v>
      </c>
      <c r="B177" s="1">
        <v>2109</v>
      </c>
    </row>
    <row r="178" spans="1:2" x14ac:dyDescent="0.2">
      <c r="A178" s="8">
        <f t="shared" si="2"/>
        <v>43975</v>
      </c>
      <c r="B178" s="1">
        <v>2104</v>
      </c>
    </row>
    <row r="179" spans="1:2" x14ac:dyDescent="0.2">
      <c r="A179" s="8">
        <f t="shared" si="2"/>
        <v>43982</v>
      </c>
      <c r="B179" s="1">
        <v>2082</v>
      </c>
    </row>
    <row r="180" spans="1:2" x14ac:dyDescent="0.2">
      <c r="A180" s="8">
        <f t="shared" si="2"/>
        <v>43989</v>
      </c>
      <c r="B180" s="1">
        <v>2087</v>
      </c>
    </row>
    <row r="181" spans="1:2" x14ac:dyDescent="0.2">
      <c r="A181" s="8">
        <f t="shared" si="2"/>
        <v>43996</v>
      </c>
      <c r="B181" s="1">
        <v>2118</v>
      </c>
    </row>
    <row r="182" spans="1:2" x14ac:dyDescent="0.2">
      <c r="A182" s="8">
        <f t="shared" ref="A182:A245" si="3">A181+7</f>
        <v>44003</v>
      </c>
      <c r="B182" s="1">
        <v>2130</v>
      </c>
    </row>
    <row r="183" spans="1:2" x14ac:dyDescent="0.2">
      <c r="A183" s="8">
        <f t="shared" si="3"/>
        <v>44010</v>
      </c>
      <c r="B183" s="1">
        <v>2137</v>
      </c>
    </row>
    <row r="184" spans="1:2" x14ac:dyDescent="0.2">
      <c r="A184" s="8">
        <f t="shared" si="3"/>
        <v>44017</v>
      </c>
      <c r="B184" s="1">
        <v>2132</v>
      </c>
    </row>
    <row r="185" spans="1:2" x14ac:dyDescent="0.2">
      <c r="A185" s="8">
        <f t="shared" si="3"/>
        <v>44024</v>
      </c>
      <c r="B185" s="1">
        <v>2130</v>
      </c>
    </row>
    <row r="186" spans="1:2" x14ac:dyDescent="0.2">
      <c r="A186" s="8">
        <f t="shared" si="3"/>
        <v>44031</v>
      </c>
      <c r="B186" s="1">
        <v>2131</v>
      </c>
    </row>
    <row r="187" spans="1:2" x14ac:dyDescent="0.2">
      <c r="A187" s="8">
        <f t="shared" si="3"/>
        <v>44038</v>
      </c>
      <c r="B187" s="1">
        <v>2147</v>
      </c>
    </row>
    <row r="188" spans="1:2" x14ac:dyDescent="0.2">
      <c r="A188" s="8">
        <f t="shared" si="3"/>
        <v>44045</v>
      </c>
      <c r="B188" s="1">
        <v>2139</v>
      </c>
    </row>
    <row r="189" spans="1:2" x14ac:dyDescent="0.2">
      <c r="A189" s="8">
        <f t="shared" si="3"/>
        <v>44052</v>
      </c>
      <c r="B189" s="1">
        <v>2126</v>
      </c>
    </row>
    <row r="190" spans="1:2" x14ac:dyDescent="0.2">
      <c r="A190" s="8">
        <f t="shared" si="3"/>
        <v>44059</v>
      </c>
      <c r="B190" s="1">
        <v>2149</v>
      </c>
    </row>
    <row r="191" spans="1:2" x14ac:dyDescent="0.2">
      <c r="A191" s="8">
        <f t="shared" si="3"/>
        <v>44066</v>
      </c>
      <c r="B191" s="1">
        <v>2143</v>
      </c>
    </row>
    <row r="192" spans="1:2" x14ac:dyDescent="0.2">
      <c r="A192" s="8">
        <f t="shared" si="3"/>
        <v>44073</v>
      </c>
      <c r="B192" s="1">
        <v>2144</v>
      </c>
    </row>
    <row r="193" spans="1:2" x14ac:dyDescent="0.2">
      <c r="A193" s="8">
        <f t="shared" si="3"/>
        <v>44080</v>
      </c>
      <c r="B193" s="1">
        <v>2134</v>
      </c>
    </row>
    <row r="194" spans="1:2" x14ac:dyDescent="0.2">
      <c r="A194" s="8">
        <f t="shared" si="3"/>
        <v>44087</v>
      </c>
      <c r="B194" s="1">
        <v>2140</v>
      </c>
    </row>
    <row r="195" spans="1:2" x14ac:dyDescent="0.2">
      <c r="A195" s="8">
        <f t="shared" si="3"/>
        <v>44094</v>
      </c>
      <c r="B195" s="1">
        <v>2134</v>
      </c>
    </row>
    <row r="196" spans="1:2" x14ac:dyDescent="0.2">
      <c r="A196" s="8">
        <f t="shared" si="3"/>
        <v>44101</v>
      </c>
      <c r="B196" s="1">
        <v>2148</v>
      </c>
    </row>
    <row r="197" spans="1:2" x14ac:dyDescent="0.2">
      <c r="A197" s="8">
        <f t="shared" si="3"/>
        <v>44108</v>
      </c>
      <c r="B197" s="1">
        <v>2169</v>
      </c>
    </row>
    <row r="198" spans="1:2" x14ac:dyDescent="0.2">
      <c r="A198" s="8">
        <f t="shared" si="3"/>
        <v>44115</v>
      </c>
      <c r="B198" s="1">
        <v>2194</v>
      </c>
    </row>
    <row r="199" spans="1:2" x14ac:dyDescent="0.2">
      <c r="A199" s="8">
        <f t="shared" si="3"/>
        <v>44122</v>
      </c>
      <c r="B199" s="1">
        <v>2207</v>
      </c>
    </row>
    <row r="200" spans="1:2" x14ac:dyDescent="0.2">
      <c r="A200" s="8">
        <f t="shared" si="3"/>
        <v>44129</v>
      </c>
      <c r="B200" s="1">
        <v>2193</v>
      </c>
    </row>
    <row r="201" spans="1:2" x14ac:dyDescent="0.2">
      <c r="A201" s="8">
        <f t="shared" si="3"/>
        <v>44136</v>
      </c>
      <c r="B201" s="1">
        <v>2203</v>
      </c>
    </row>
    <row r="202" spans="1:2" x14ac:dyDescent="0.2">
      <c r="A202" s="8">
        <f t="shared" si="3"/>
        <v>44143</v>
      </c>
      <c r="B202" s="1">
        <v>2164</v>
      </c>
    </row>
    <row r="203" spans="1:2" x14ac:dyDescent="0.2">
      <c r="A203" s="8">
        <f t="shared" si="3"/>
        <v>44150</v>
      </c>
      <c r="B203" s="1">
        <v>2148</v>
      </c>
    </row>
    <row r="204" spans="1:2" x14ac:dyDescent="0.2">
      <c r="A204" s="8">
        <f t="shared" si="3"/>
        <v>44157</v>
      </c>
      <c r="B204" s="1">
        <v>2152</v>
      </c>
    </row>
    <row r="205" spans="1:2" x14ac:dyDescent="0.2">
      <c r="A205" s="8">
        <f t="shared" si="3"/>
        <v>44164</v>
      </c>
      <c r="B205" s="1">
        <v>2142</v>
      </c>
    </row>
    <row r="206" spans="1:2" x14ac:dyDescent="0.2">
      <c r="A206" s="8">
        <f t="shared" si="3"/>
        <v>44171</v>
      </c>
      <c r="B206" s="1">
        <v>2146</v>
      </c>
    </row>
    <row r="207" spans="1:2" x14ac:dyDescent="0.2">
      <c r="A207" s="8">
        <f t="shared" si="3"/>
        <v>44178</v>
      </c>
      <c r="B207" s="1">
        <v>2182</v>
      </c>
    </row>
    <row r="208" spans="1:2" x14ac:dyDescent="0.2">
      <c r="A208" s="8">
        <f t="shared" si="3"/>
        <v>44185</v>
      </c>
      <c r="B208" s="1">
        <v>2272</v>
      </c>
    </row>
    <row r="209" spans="1:2" x14ac:dyDescent="0.2">
      <c r="A209" s="8">
        <f t="shared" si="3"/>
        <v>44192</v>
      </c>
      <c r="B209" s="1">
        <v>2292</v>
      </c>
    </row>
    <row r="210" spans="1:2" x14ac:dyDescent="0.2">
      <c r="A210" s="8">
        <f t="shared" si="3"/>
        <v>44199</v>
      </c>
      <c r="B210" s="1">
        <v>2298</v>
      </c>
    </row>
    <row r="211" spans="1:2" x14ac:dyDescent="0.2">
      <c r="A211" s="8">
        <f t="shared" si="3"/>
        <v>44206</v>
      </c>
      <c r="B211" s="1">
        <v>2321</v>
      </c>
    </row>
    <row r="212" spans="1:2" x14ac:dyDescent="0.2">
      <c r="A212" s="8">
        <f t="shared" si="3"/>
        <v>44213</v>
      </c>
      <c r="B212" s="1">
        <v>2323</v>
      </c>
    </row>
    <row r="213" spans="1:2" x14ac:dyDescent="0.2">
      <c r="A213" s="8">
        <f t="shared" si="3"/>
        <v>44220</v>
      </c>
      <c r="B213" s="1">
        <v>2319</v>
      </c>
    </row>
    <row r="214" spans="1:2" x14ac:dyDescent="0.2">
      <c r="A214" s="8">
        <f t="shared" si="3"/>
        <v>44227</v>
      </c>
      <c r="B214" s="1">
        <v>2280</v>
      </c>
    </row>
    <row r="215" spans="1:2" x14ac:dyDescent="0.2">
      <c r="A215" s="8">
        <f t="shared" si="3"/>
        <v>44234</v>
      </c>
      <c r="B215" s="1">
        <v>2294</v>
      </c>
    </row>
    <row r="216" spans="1:2" x14ac:dyDescent="0.2">
      <c r="A216" s="8">
        <f t="shared" si="3"/>
        <v>44241</v>
      </c>
      <c r="B216" s="1">
        <v>2274</v>
      </c>
    </row>
    <row r="217" spans="1:2" x14ac:dyDescent="0.2">
      <c r="A217" s="8">
        <f t="shared" si="3"/>
        <v>44248</v>
      </c>
      <c r="B217" s="1">
        <v>2340</v>
      </c>
    </row>
    <row r="218" spans="1:2" x14ac:dyDescent="0.2">
      <c r="A218" s="8">
        <f t="shared" si="3"/>
        <v>44255</v>
      </c>
      <c r="B218" s="1">
        <v>2303</v>
      </c>
    </row>
    <row r="219" spans="1:2" x14ac:dyDescent="0.2">
      <c r="A219" s="8">
        <f t="shared" si="3"/>
        <v>44262</v>
      </c>
      <c r="B219" s="1">
        <v>2320</v>
      </c>
    </row>
    <row r="220" spans="1:2" x14ac:dyDescent="0.2">
      <c r="A220" s="8">
        <f t="shared" si="3"/>
        <v>44269</v>
      </c>
      <c r="B220" s="1">
        <v>2302</v>
      </c>
    </row>
    <row r="221" spans="1:2" x14ac:dyDescent="0.2">
      <c r="A221" s="8">
        <f t="shared" si="3"/>
        <v>44276</v>
      </c>
      <c r="B221" s="1">
        <v>2274</v>
      </c>
    </row>
    <row r="222" spans="1:2" x14ac:dyDescent="0.2">
      <c r="A222" s="8">
        <f t="shared" si="3"/>
        <v>44283</v>
      </c>
      <c r="B222" s="1">
        <v>2302</v>
      </c>
    </row>
    <row r="223" spans="1:2" x14ac:dyDescent="0.2">
      <c r="A223" s="8">
        <f t="shared" si="3"/>
        <v>44290</v>
      </c>
      <c r="B223" s="1">
        <v>2289</v>
      </c>
    </row>
    <row r="224" spans="1:2" x14ac:dyDescent="0.2">
      <c r="A224" s="8">
        <f t="shared" si="3"/>
        <v>44297</v>
      </c>
      <c r="B224" s="1">
        <v>2298</v>
      </c>
    </row>
    <row r="225" spans="1:2" x14ac:dyDescent="0.2">
      <c r="A225" s="8">
        <f t="shared" si="3"/>
        <v>44304</v>
      </c>
      <c r="B225" s="1">
        <v>2303</v>
      </c>
    </row>
    <row r="226" spans="1:2" x14ac:dyDescent="0.2">
      <c r="A226" s="8">
        <f t="shared" si="3"/>
        <v>44311</v>
      </c>
      <c r="B226" s="1">
        <v>2310</v>
      </c>
    </row>
    <row r="227" spans="1:2" x14ac:dyDescent="0.2">
      <c r="A227" s="8">
        <f t="shared" si="3"/>
        <v>44318</v>
      </c>
      <c r="B227" s="1">
        <v>2327</v>
      </c>
    </row>
    <row r="228" spans="1:2" x14ac:dyDescent="0.2">
      <c r="A228" s="8">
        <f t="shared" si="3"/>
        <v>44325</v>
      </c>
      <c r="B228" s="1">
        <v>2313</v>
      </c>
    </row>
    <row r="229" spans="1:2" x14ac:dyDescent="0.2">
      <c r="A229" s="8">
        <f t="shared" si="3"/>
        <v>44332</v>
      </c>
      <c r="B229" s="1">
        <v>2298</v>
      </c>
    </row>
    <row r="230" spans="1:2" x14ac:dyDescent="0.2">
      <c r="A230" s="8">
        <f t="shared" si="3"/>
        <v>44339</v>
      </c>
      <c r="B230" s="1">
        <v>2300</v>
      </c>
    </row>
    <row r="231" spans="1:2" x14ac:dyDescent="0.2">
      <c r="A231" s="8">
        <f t="shared" si="3"/>
        <v>44346</v>
      </c>
      <c r="B231" s="1">
        <v>2292</v>
      </c>
    </row>
    <row r="232" spans="1:2" x14ac:dyDescent="0.2">
      <c r="A232" s="8">
        <f t="shared" si="3"/>
        <v>44353</v>
      </c>
      <c r="B232" s="1">
        <v>2249</v>
      </c>
    </row>
    <row r="233" spans="1:2" x14ac:dyDescent="0.2">
      <c r="A233" s="8">
        <f t="shared" si="3"/>
        <v>44360</v>
      </c>
      <c r="B233" s="1">
        <v>2232</v>
      </c>
    </row>
    <row r="234" spans="1:2" x14ac:dyDescent="0.2">
      <c r="A234" s="8">
        <f t="shared" si="3"/>
        <v>44367</v>
      </c>
      <c r="B234" s="1">
        <v>2198</v>
      </c>
    </row>
    <row r="235" spans="1:2" x14ac:dyDescent="0.2">
      <c r="A235" s="8">
        <f t="shared" si="3"/>
        <v>44374</v>
      </c>
      <c r="B235" s="1">
        <v>2166</v>
      </c>
    </row>
    <row r="236" spans="1:2" x14ac:dyDescent="0.2">
      <c r="A236" s="8">
        <f t="shared" si="3"/>
        <v>44381</v>
      </c>
      <c r="B236" s="1">
        <v>2180</v>
      </c>
    </row>
    <row r="237" spans="1:2" x14ac:dyDescent="0.2">
      <c r="A237" s="8">
        <f t="shared" si="3"/>
        <v>44388</v>
      </c>
      <c r="B237" s="1">
        <v>2175</v>
      </c>
    </row>
    <row r="238" spans="1:2" x14ac:dyDescent="0.2">
      <c r="A238" s="8">
        <f t="shared" si="3"/>
        <v>44395</v>
      </c>
      <c r="B238" s="1">
        <v>2166</v>
      </c>
    </row>
    <row r="239" spans="1:2" x14ac:dyDescent="0.2">
      <c r="A239" s="8">
        <f t="shared" si="3"/>
        <v>44402</v>
      </c>
      <c r="B239" s="1">
        <v>2155</v>
      </c>
    </row>
    <row r="240" spans="1:2" x14ac:dyDescent="0.2">
      <c r="A240" s="8">
        <f t="shared" si="3"/>
        <v>44409</v>
      </c>
      <c r="B240" s="1">
        <v>2133</v>
      </c>
    </row>
    <row r="241" spans="1:2" x14ac:dyDescent="0.2">
      <c r="A241" s="8">
        <f t="shared" si="3"/>
        <v>44416</v>
      </c>
      <c r="B241" s="1">
        <v>2106</v>
      </c>
    </row>
    <row r="242" spans="1:2" x14ac:dyDescent="0.2">
      <c r="A242" s="8">
        <f t="shared" si="3"/>
        <v>44423</v>
      </c>
      <c r="B242" s="1">
        <v>2073</v>
      </c>
    </row>
    <row r="243" spans="1:2" x14ac:dyDescent="0.2">
      <c r="A243" s="8">
        <f t="shared" si="3"/>
        <v>44430</v>
      </c>
      <c r="B243" s="1">
        <v>2040</v>
      </c>
    </row>
    <row r="244" spans="1:2" x14ac:dyDescent="0.2">
      <c r="A244" s="8">
        <f t="shared" si="3"/>
        <v>44437</v>
      </c>
      <c r="B244" s="1">
        <v>2002</v>
      </c>
    </row>
    <row r="245" spans="1:2" x14ac:dyDescent="0.2">
      <c r="A245" s="8">
        <f t="shared" si="3"/>
        <v>44444</v>
      </c>
      <c r="B245" s="1">
        <v>1971</v>
      </c>
    </row>
    <row r="246" spans="1:2" x14ac:dyDescent="0.2">
      <c r="A246" s="8">
        <f t="shared" ref="A246:A309" si="4">A245+7</f>
        <v>44451</v>
      </c>
      <c r="B246" s="1">
        <v>1946</v>
      </c>
    </row>
    <row r="247" spans="1:2" x14ac:dyDescent="0.2">
      <c r="A247" s="8">
        <f t="shared" si="4"/>
        <v>44458</v>
      </c>
      <c r="B247" s="1">
        <v>1925</v>
      </c>
    </row>
    <row r="248" spans="1:2" x14ac:dyDescent="0.2">
      <c r="A248" s="8">
        <f t="shared" si="4"/>
        <v>44465</v>
      </c>
      <c r="B248" s="1">
        <v>1916</v>
      </c>
    </row>
    <row r="249" spans="1:2" x14ac:dyDescent="0.2">
      <c r="A249" s="8">
        <f t="shared" si="4"/>
        <v>44472</v>
      </c>
      <c r="B249" s="1">
        <v>1902</v>
      </c>
    </row>
    <row r="250" spans="1:2" x14ac:dyDescent="0.2">
      <c r="A250" s="8">
        <f t="shared" si="4"/>
        <v>44479</v>
      </c>
      <c r="B250" s="1">
        <v>1909</v>
      </c>
    </row>
    <row r="251" spans="1:2" x14ac:dyDescent="0.2">
      <c r="A251" s="8">
        <f t="shared" si="4"/>
        <v>44486</v>
      </c>
      <c r="B251" s="1">
        <v>1895</v>
      </c>
    </row>
    <row r="252" spans="1:2" x14ac:dyDescent="0.2">
      <c r="A252" s="8">
        <f t="shared" si="4"/>
        <v>44493</v>
      </c>
      <c r="B252" s="1">
        <v>1915</v>
      </c>
    </row>
    <row r="253" spans="1:2" x14ac:dyDescent="0.2">
      <c r="A253" s="8">
        <f t="shared" si="4"/>
        <v>44500</v>
      </c>
      <c r="B253" s="1">
        <v>1902</v>
      </c>
    </row>
    <row r="254" spans="1:2" x14ac:dyDescent="0.2">
      <c r="A254" s="8">
        <f t="shared" si="4"/>
        <v>44507</v>
      </c>
      <c r="B254" s="1">
        <v>1889</v>
      </c>
    </row>
    <row r="255" spans="1:2" x14ac:dyDescent="0.2">
      <c r="A255" s="8">
        <f t="shared" si="4"/>
        <v>44514</v>
      </c>
      <c r="B255" s="1">
        <v>1895</v>
      </c>
    </row>
    <row r="256" spans="1:2" x14ac:dyDescent="0.2">
      <c r="A256" s="8">
        <f t="shared" si="4"/>
        <v>44521</v>
      </c>
      <c r="B256" s="1">
        <v>1904</v>
      </c>
    </row>
    <row r="257" spans="1:2" x14ac:dyDescent="0.2">
      <c r="A257" s="8">
        <f t="shared" si="4"/>
        <v>44528</v>
      </c>
      <c r="B257" s="1">
        <v>1880</v>
      </c>
    </row>
    <row r="258" spans="1:2" x14ac:dyDescent="0.2">
      <c r="A258" s="8">
        <f t="shared" si="4"/>
        <v>44535</v>
      </c>
      <c r="B258" s="1">
        <v>1877</v>
      </c>
    </row>
    <row r="259" spans="1:2" x14ac:dyDescent="0.2">
      <c r="A259" s="8">
        <f t="shared" si="4"/>
        <v>44542</v>
      </c>
      <c r="B259" s="1">
        <v>1929</v>
      </c>
    </row>
    <row r="260" spans="1:2" x14ac:dyDescent="0.2">
      <c r="A260" s="8">
        <f t="shared" si="4"/>
        <v>44549</v>
      </c>
      <c r="B260" s="1">
        <v>1957</v>
      </c>
    </row>
    <row r="261" spans="1:2" x14ac:dyDescent="0.2">
      <c r="A261" s="8">
        <f t="shared" si="4"/>
        <v>44556</v>
      </c>
      <c r="B261" s="1">
        <v>1969</v>
      </c>
    </row>
    <row r="262" spans="1:2" x14ac:dyDescent="0.2">
      <c r="A262" s="8">
        <f t="shared" si="4"/>
        <v>44563</v>
      </c>
      <c r="B262" s="1">
        <v>1994</v>
      </c>
    </row>
    <row r="263" spans="1:2" x14ac:dyDescent="0.2">
      <c r="A263" s="8">
        <f t="shared" si="4"/>
        <v>44570</v>
      </c>
      <c r="B263" s="1">
        <v>2002</v>
      </c>
    </row>
    <row r="264" spans="1:2" x14ac:dyDescent="0.2">
      <c r="A264" s="8">
        <f t="shared" si="4"/>
        <v>44577</v>
      </c>
      <c r="B264" s="1">
        <v>1986</v>
      </c>
    </row>
    <row r="265" spans="1:2" x14ac:dyDescent="0.2">
      <c r="A265" s="8">
        <f t="shared" si="4"/>
        <v>44584</v>
      </c>
      <c r="B265" s="1">
        <v>1987</v>
      </c>
    </row>
    <row r="266" spans="1:2" x14ac:dyDescent="0.2">
      <c r="A266" s="8">
        <f t="shared" si="4"/>
        <v>44591</v>
      </c>
      <c r="B266" s="1">
        <v>1964</v>
      </c>
    </row>
    <row r="267" spans="1:2" x14ac:dyDescent="0.2">
      <c r="A267" s="8">
        <f t="shared" si="4"/>
        <v>44598</v>
      </c>
      <c r="B267" s="1">
        <v>1967</v>
      </c>
    </row>
    <row r="268" spans="1:2" x14ac:dyDescent="0.2">
      <c r="A268" s="8">
        <f t="shared" si="4"/>
        <v>44605</v>
      </c>
      <c r="B268" s="1">
        <v>1968</v>
      </c>
    </row>
    <row r="269" spans="1:2" x14ac:dyDescent="0.2">
      <c r="A269" s="8">
        <f t="shared" si="4"/>
        <v>44612</v>
      </c>
      <c r="B269" s="1">
        <v>1969</v>
      </c>
    </row>
    <row r="270" spans="1:2" x14ac:dyDescent="0.2">
      <c r="A270" s="8">
        <f t="shared" si="4"/>
        <v>44619</v>
      </c>
      <c r="B270" s="1">
        <v>1987</v>
      </c>
    </row>
    <row r="271" spans="1:2" x14ac:dyDescent="0.2">
      <c r="A271" s="8">
        <f t="shared" si="4"/>
        <v>44626</v>
      </c>
      <c r="B271" s="1">
        <v>1976</v>
      </c>
    </row>
    <row r="272" spans="1:2" x14ac:dyDescent="0.2">
      <c r="A272" s="8">
        <f t="shared" si="4"/>
        <v>44633</v>
      </c>
      <c r="B272" s="1">
        <v>1971</v>
      </c>
    </row>
    <row r="273" spans="1:2" x14ac:dyDescent="0.2">
      <c r="A273" s="8">
        <f t="shared" si="4"/>
        <v>44640</v>
      </c>
      <c r="B273" s="1">
        <v>1996</v>
      </c>
    </row>
    <row r="274" spans="1:2" x14ac:dyDescent="0.2">
      <c r="A274" s="8">
        <f t="shared" si="4"/>
        <v>44647</v>
      </c>
      <c r="B274" s="1">
        <v>1984</v>
      </c>
    </row>
    <row r="275" spans="1:2" x14ac:dyDescent="0.2">
      <c r="A275" s="8">
        <f t="shared" si="4"/>
        <v>44654</v>
      </c>
      <c r="B275" s="1">
        <v>2003</v>
      </c>
    </row>
    <row r="276" spans="1:2" x14ac:dyDescent="0.2">
      <c r="A276" s="8">
        <f t="shared" si="4"/>
        <v>44661</v>
      </c>
      <c r="B276" s="1">
        <v>1981</v>
      </c>
    </row>
    <row r="277" spans="1:2" x14ac:dyDescent="0.2">
      <c r="A277" s="8">
        <f t="shared" si="4"/>
        <v>44668</v>
      </c>
      <c r="B277" s="1">
        <v>1978</v>
      </c>
    </row>
    <row r="278" spans="1:2" x14ac:dyDescent="0.2">
      <c r="A278" s="8">
        <f t="shared" si="4"/>
        <v>44675</v>
      </c>
      <c r="B278" s="1">
        <v>1969</v>
      </c>
    </row>
    <row r="279" spans="1:2" x14ac:dyDescent="0.2">
      <c r="A279" s="8">
        <f t="shared" si="4"/>
        <v>44682</v>
      </c>
      <c r="B279" s="1">
        <v>1982</v>
      </c>
    </row>
    <row r="280" spans="1:2" x14ac:dyDescent="0.2">
      <c r="A280" s="8">
        <f t="shared" si="4"/>
        <v>44689</v>
      </c>
      <c r="B280" s="1">
        <v>2006</v>
      </c>
    </row>
    <row r="281" spans="1:2" x14ac:dyDescent="0.2">
      <c r="A281" s="8">
        <f t="shared" si="4"/>
        <v>44696</v>
      </c>
      <c r="B281" s="1">
        <v>1999</v>
      </c>
    </row>
    <row r="282" spans="1:2" x14ac:dyDescent="0.2">
      <c r="A282" s="8">
        <f t="shared" si="4"/>
        <v>44703</v>
      </c>
      <c r="B282" s="1">
        <v>2014</v>
      </c>
    </row>
    <row r="283" spans="1:2" x14ac:dyDescent="0.2">
      <c r="A283" s="8">
        <f t="shared" si="4"/>
        <v>44710</v>
      </c>
      <c r="B283" s="1">
        <v>1975</v>
      </c>
    </row>
    <row r="284" spans="1:2" x14ac:dyDescent="0.2">
      <c r="A284" s="8">
        <f t="shared" si="4"/>
        <v>44717</v>
      </c>
      <c r="B284" s="1">
        <v>2021</v>
      </c>
    </row>
    <row r="285" spans="1:2" x14ac:dyDescent="0.2">
      <c r="A285" s="8">
        <f t="shared" si="4"/>
        <v>44724</v>
      </c>
      <c r="B285" s="1">
        <v>2005</v>
      </c>
    </row>
    <row r="286" spans="1:2" x14ac:dyDescent="0.2">
      <c r="A286" s="8">
        <f t="shared" si="4"/>
        <v>44731</v>
      </c>
      <c r="B286" s="1">
        <v>1991</v>
      </c>
    </row>
    <row r="287" spans="1:2" x14ac:dyDescent="0.2">
      <c r="A287" s="8">
        <f t="shared" si="4"/>
        <v>44738</v>
      </c>
      <c r="B287" s="1">
        <v>1981</v>
      </c>
    </row>
    <row r="288" spans="1:2" x14ac:dyDescent="0.2">
      <c r="A288" s="8">
        <f t="shared" si="4"/>
        <v>44745</v>
      </c>
      <c r="B288" s="1">
        <v>2004</v>
      </c>
    </row>
    <row r="289" spans="1:2" x14ac:dyDescent="0.2">
      <c r="A289" s="8">
        <f t="shared" si="4"/>
        <v>44752</v>
      </c>
      <c r="B289" s="1">
        <v>1984</v>
      </c>
    </row>
    <row r="290" spans="1:2" x14ac:dyDescent="0.2">
      <c r="A290" s="8">
        <f t="shared" si="4"/>
        <v>44759</v>
      </c>
      <c r="B290" s="1">
        <v>1999</v>
      </c>
    </row>
    <row r="291" spans="1:2" x14ac:dyDescent="0.2">
      <c r="A291" s="8">
        <f t="shared" si="4"/>
        <v>44766</v>
      </c>
      <c r="B291" s="1">
        <v>2004</v>
      </c>
    </row>
    <row r="292" spans="1:2" x14ac:dyDescent="0.2">
      <c r="A292" s="8">
        <f t="shared" si="4"/>
        <v>44773</v>
      </c>
      <c r="B292" s="1">
        <v>1988</v>
      </c>
    </row>
    <row r="293" spans="1:2" x14ac:dyDescent="0.2">
      <c r="A293" s="8">
        <f t="shared" si="4"/>
        <v>44780</v>
      </c>
      <c r="B293" s="1">
        <v>1995</v>
      </c>
    </row>
    <row r="294" spans="1:2" x14ac:dyDescent="0.2">
      <c r="A294" s="8">
        <f t="shared" si="4"/>
        <v>44787</v>
      </c>
      <c r="B294" s="1">
        <v>1981</v>
      </c>
    </row>
    <row r="295" spans="1:2" x14ac:dyDescent="0.2">
      <c r="A295" s="8">
        <f t="shared" si="4"/>
        <v>44794</v>
      </c>
      <c r="B295" s="1">
        <v>1966</v>
      </c>
    </row>
    <row r="296" spans="1:2" x14ac:dyDescent="0.2">
      <c r="A296" s="8">
        <f t="shared" si="4"/>
        <v>44801</v>
      </c>
      <c r="B296" s="1">
        <v>1966</v>
      </c>
    </row>
    <row r="297" spans="1:2" x14ac:dyDescent="0.2">
      <c r="A297" s="8">
        <f t="shared" si="4"/>
        <v>44808</v>
      </c>
      <c r="B297" s="1">
        <v>1990</v>
      </c>
    </row>
    <row r="298" spans="1:2" x14ac:dyDescent="0.2">
      <c r="A298" s="8">
        <f t="shared" si="4"/>
        <v>44815</v>
      </c>
      <c r="B298" s="1">
        <v>2024</v>
      </c>
    </row>
    <row r="299" spans="1:2" x14ac:dyDescent="0.2">
      <c r="A299" s="8">
        <f t="shared" si="4"/>
        <v>44822</v>
      </c>
      <c r="B299" s="1">
        <v>2072</v>
      </c>
    </row>
    <row r="300" spans="1:2" x14ac:dyDescent="0.2">
      <c r="A300" s="8">
        <f t="shared" si="4"/>
        <v>44829</v>
      </c>
      <c r="B300" s="1">
        <v>2126</v>
      </c>
    </row>
    <row r="301" spans="1:2" x14ac:dyDescent="0.2">
      <c r="A301" s="8">
        <f t="shared" si="4"/>
        <v>44836</v>
      </c>
      <c r="B301" s="1">
        <v>2222</v>
      </c>
    </row>
    <row r="302" spans="1:2" x14ac:dyDescent="0.2">
      <c r="A302" s="8">
        <f t="shared" si="4"/>
        <v>44843</v>
      </c>
      <c r="B302" s="1">
        <v>2268</v>
      </c>
    </row>
    <row r="303" spans="1:2" x14ac:dyDescent="0.2">
      <c r="A303" s="8">
        <f t="shared" si="4"/>
        <v>44850</v>
      </c>
      <c r="B303" s="1">
        <v>2301</v>
      </c>
    </row>
    <row r="304" spans="1:2" x14ac:dyDescent="0.2">
      <c r="A304" s="8">
        <f t="shared" si="4"/>
        <v>44857</v>
      </c>
      <c r="B304" s="1">
        <v>2334</v>
      </c>
    </row>
    <row r="305" spans="1:2" x14ac:dyDescent="0.2">
      <c r="A305" s="8">
        <f t="shared" si="4"/>
        <v>44864</v>
      </c>
      <c r="B305" s="1">
        <v>2393</v>
      </c>
    </row>
    <row r="306" spans="1:2" x14ac:dyDescent="0.2">
      <c r="A306" s="8">
        <f t="shared" si="4"/>
        <v>44871</v>
      </c>
      <c r="B306" s="1">
        <v>2436</v>
      </c>
    </row>
    <row r="307" spans="1:2" x14ac:dyDescent="0.2">
      <c r="A307" s="8">
        <f t="shared" si="4"/>
        <v>44878</v>
      </c>
      <c r="B307" s="1">
        <v>2463</v>
      </c>
    </row>
    <row r="308" spans="1:2" x14ac:dyDescent="0.2">
      <c r="A308" s="8">
        <f t="shared" si="4"/>
        <v>44885</v>
      </c>
      <c r="B308" s="1">
        <v>2504</v>
      </c>
    </row>
    <row r="309" spans="1:2" x14ac:dyDescent="0.2">
      <c r="A309" s="8">
        <f t="shared" si="4"/>
        <v>44892</v>
      </c>
      <c r="B309" s="1">
        <v>2516</v>
      </c>
    </row>
    <row r="310" spans="1:2" x14ac:dyDescent="0.2">
      <c r="A310" s="8">
        <f t="shared" ref="A310:A332" si="5">A309+7</f>
        <v>44899</v>
      </c>
      <c r="B310" s="1">
        <v>2574</v>
      </c>
    </row>
    <row r="311" spans="1:2" x14ac:dyDescent="0.2">
      <c r="A311" s="8">
        <f t="shared" si="5"/>
        <v>44906</v>
      </c>
      <c r="B311" s="1">
        <v>2567</v>
      </c>
    </row>
    <row r="312" spans="1:2" x14ac:dyDescent="0.2">
      <c r="A312" s="8">
        <f t="shared" si="5"/>
        <v>44913</v>
      </c>
      <c r="B312" s="1">
        <v>2638</v>
      </c>
    </row>
    <row r="313" spans="1:2" x14ac:dyDescent="0.2">
      <c r="A313" s="8">
        <f t="shared" si="5"/>
        <v>44920</v>
      </c>
      <c r="B313" s="1">
        <v>2695</v>
      </c>
    </row>
    <row r="314" spans="1:2" x14ac:dyDescent="0.2">
      <c r="A314" s="8">
        <f t="shared" si="5"/>
        <v>44927</v>
      </c>
      <c r="B314" s="1">
        <v>2737</v>
      </c>
    </row>
    <row r="315" spans="1:2" x14ac:dyDescent="0.2">
      <c r="A315" s="8">
        <f t="shared" si="5"/>
        <v>44934</v>
      </c>
      <c r="B315" s="1">
        <v>2764</v>
      </c>
    </row>
    <row r="316" spans="1:2" x14ac:dyDescent="0.2">
      <c r="A316" s="8">
        <f t="shared" si="5"/>
        <v>44941</v>
      </c>
      <c r="B316" s="1">
        <v>2772</v>
      </c>
    </row>
    <row r="317" spans="1:2" x14ac:dyDescent="0.2">
      <c r="A317" s="8">
        <f t="shared" si="5"/>
        <v>44948</v>
      </c>
      <c r="B317" s="1">
        <v>2776</v>
      </c>
    </row>
    <row r="318" spans="1:2" x14ac:dyDescent="0.2">
      <c r="A318" s="8">
        <f t="shared" si="5"/>
        <v>44955</v>
      </c>
      <c r="B318" s="1">
        <v>2793</v>
      </c>
    </row>
    <row r="319" spans="1:2" x14ac:dyDescent="0.2">
      <c r="A319" s="8">
        <f t="shared" si="5"/>
        <v>44962</v>
      </c>
      <c r="B319" s="1">
        <v>2787</v>
      </c>
    </row>
    <row r="320" spans="1:2" x14ac:dyDescent="0.2">
      <c r="A320" s="8">
        <f t="shared" si="5"/>
        <v>44969</v>
      </c>
      <c r="B320" s="1">
        <v>2803</v>
      </c>
    </row>
    <row r="321" spans="1:2" x14ac:dyDescent="0.2">
      <c r="A321" s="8">
        <f t="shared" si="5"/>
        <v>44976</v>
      </c>
      <c r="B321" s="1">
        <v>2805</v>
      </c>
    </row>
    <row r="322" spans="1:2" x14ac:dyDescent="0.2">
      <c r="A322" s="8">
        <f t="shared" si="5"/>
        <v>44983</v>
      </c>
      <c r="B322" s="1">
        <v>2777</v>
      </c>
    </row>
    <row r="323" spans="1:2" x14ac:dyDescent="0.2">
      <c r="A323" s="8">
        <f t="shared" si="5"/>
        <v>44990</v>
      </c>
      <c r="B323" s="1">
        <v>2790</v>
      </c>
    </row>
    <row r="324" spans="1:2" x14ac:dyDescent="0.2">
      <c r="A324" s="8">
        <f t="shared" si="5"/>
        <v>44997</v>
      </c>
      <c r="B324" s="1">
        <v>2792</v>
      </c>
    </row>
    <row r="325" spans="1:2" x14ac:dyDescent="0.2">
      <c r="A325" s="8">
        <f t="shared" si="5"/>
        <v>45004</v>
      </c>
      <c r="B325" s="1">
        <v>2732</v>
      </c>
    </row>
    <row r="326" spans="1:2" x14ac:dyDescent="0.2">
      <c r="A326" s="8">
        <f t="shared" si="5"/>
        <v>45011</v>
      </c>
      <c r="B326" s="1">
        <v>2754</v>
      </c>
    </row>
    <row r="327" spans="1:2" x14ac:dyDescent="0.2">
      <c r="A327" s="8">
        <f t="shared" si="5"/>
        <v>45018</v>
      </c>
      <c r="B327" s="1">
        <v>2726</v>
      </c>
    </row>
    <row r="328" spans="1:2" x14ac:dyDescent="0.2">
      <c r="A328" s="8">
        <f t="shared" si="5"/>
        <v>45025</v>
      </c>
      <c r="B328" s="1">
        <v>2682</v>
      </c>
    </row>
    <row r="329" spans="1:2" x14ac:dyDescent="0.2">
      <c r="A329" s="8">
        <f t="shared" si="5"/>
        <v>45032</v>
      </c>
      <c r="B329" s="1">
        <v>2673</v>
      </c>
    </row>
    <row r="330" spans="1:2" x14ac:dyDescent="0.2">
      <c r="A330" s="8">
        <f t="shared" si="5"/>
        <v>45039</v>
      </c>
      <c r="B330" s="1">
        <v>2666</v>
      </c>
    </row>
    <row r="331" spans="1:2" x14ac:dyDescent="0.2">
      <c r="A331" s="8">
        <f t="shared" si="5"/>
        <v>45046</v>
      </c>
      <c r="B331" s="1">
        <v>2644</v>
      </c>
    </row>
    <row r="332" spans="1:2" x14ac:dyDescent="0.2">
      <c r="A332" s="8">
        <f t="shared" si="5"/>
        <v>45053</v>
      </c>
      <c r="B332" s="1">
        <v>2661</v>
      </c>
    </row>
    <row r="333" spans="1:2" x14ac:dyDescent="0.2">
      <c r="A333" s="8"/>
    </row>
    <row r="334" spans="1:2" x14ac:dyDescent="0.2">
      <c r="A334" s="8"/>
    </row>
    <row r="335" spans="1:2" x14ac:dyDescent="0.2">
      <c r="A335" s="8"/>
    </row>
    <row r="336" spans="1:2" x14ac:dyDescent="0.2">
      <c r="A336" s="8"/>
    </row>
    <row r="337" spans="1:1" x14ac:dyDescent="0.2">
      <c r="A337" s="8"/>
    </row>
    <row r="338" spans="1:1" x14ac:dyDescent="0.2">
      <c r="A338" s="8"/>
    </row>
    <row r="339" spans="1:1" x14ac:dyDescent="0.2">
      <c r="A339" s="8"/>
    </row>
    <row r="340" spans="1:1" x14ac:dyDescent="0.2">
      <c r="A340" s="8"/>
    </row>
    <row r="341" spans="1:1" x14ac:dyDescent="0.2">
      <c r="A341" s="8"/>
    </row>
    <row r="342" spans="1:1" x14ac:dyDescent="0.2">
      <c r="A342" s="8"/>
    </row>
    <row r="343" spans="1:1" x14ac:dyDescent="0.2">
      <c r="A343" s="8"/>
    </row>
    <row r="344" spans="1:1" x14ac:dyDescent="0.2">
      <c r="A344" s="8"/>
    </row>
    <row r="345" spans="1:1" x14ac:dyDescent="0.2">
      <c r="A34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58AB-624B-DA44-A9ED-956A178850A7}">
  <dimension ref="A1:O332"/>
  <sheetViews>
    <sheetView workbookViewId="0">
      <selection activeCell="C1" sqref="A1:XFD1"/>
    </sheetView>
  </sheetViews>
  <sheetFormatPr baseColWidth="10" defaultRowHeight="15" x14ac:dyDescent="0.2"/>
  <sheetData>
    <row r="1" spans="1:2" x14ac:dyDescent="0.2">
      <c r="A1" t="s">
        <v>5</v>
      </c>
      <c r="B1" t="s">
        <v>6</v>
      </c>
    </row>
    <row r="2" spans="1:2" x14ac:dyDescent="0.2">
      <c r="A2" s="8">
        <v>42743</v>
      </c>
      <c r="B2" s="1">
        <v>3335</v>
      </c>
    </row>
    <row r="3" spans="1:2" x14ac:dyDescent="0.2">
      <c r="A3" s="8">
        <f>A2+7</f>
        <v>42750</v>
      </c>
      <c r="B3" s="1">
        <v>3342</v>
      </c>
    </row>
    <row r="4" spans="1:2" x14ac:dyDescent="0.2">
      <c r="A4" s="8">
        <f t="shared" ref="A4:A52" si="0">A3+7</f>
        <v>42757</v>
      </c>
      <c r="B4" s="1">
        <v>3354</v>
      </c>
    </row>
    <row r="5" spans="1:2" x14ac:dyDescent="0.2">
      <c r="A5" s="8">
        <f t="shared" si="0"/>
        <v>42764</v>
      </c>
      <c r="B5" s="1">
        <v>3251</v>
      </c>
    </row>
    <row r="6" spans="1:2" x14ac:dyDescent="0.2">
      <c r="A6" s="8">
        <f t="shared" si="0"/>
        <v>42771</v>
      </c>
      <c r="B6" s="1">
        <v>3281</v>
      </c>
    </row>
    <row r="7" spans="1:2" x14ac:dyDescent="0.2">
      <c r="A7" s="8">
        <f t="shared" si="0"/>
        <v>42778</v>
      </c>
      <c r="B7" s="1">
        <v>3416</v>
      </c>
    </row>
    <row r="8" spans="1:2" x14ac:dyDescent="0.2">
      <c r="A8" s="8">
        <f t="shared" si="0"/>
        <v>42785</v>
      </c>
      <c r="B8" s="1">
        <v>3328</v>
      </c>
    </row>
    <row r="9" spans="1:2" x14ac:dyDescent="0.2">
      <c r="A9" s="8">
        <f t="shared" si="0"/>
        <v>42792</v>
      </c>
      <c r="B9" s="1">
        <v>3345</v>
      </c>
    </row>
    <row r="10" spans="1:2" x14ac:dyDescent="0.2">
      <c r="A10" s="8">
        <f t="shared" si="0"/>
        <v>42799</v>
      </c>
      <c r="B10" s="1">
        <v>3336</v>
      </c>
    </row>
    <row r="11" spans="1:2" x14ac:dyDescent="0.2">
      <c r="A11" s="8">
        <f t="shared" si="0"/>
        <v>42806</v>
      </c>
      <c r="B11" s="1">
        <v>3303</v>
      </c>
    </row>
    <row r="12" spans="1:2" x14ac:dyDescent="0.2">
      <c r="A12" s="8">
        <f t="shared" si="0"/>
        <v>42813</v>
      </c>
      <c r="B12" s="1">
        <v>3372</v>
      </c>
    </row>
    <row r="13" spans="1:2" x14ac:dyDescent="0.2">
      <c r="A13" s="8">
        <f t="shared" si="0"/>
        <v>42820</v>
      </c>
      <c r="B13" s="1">
        <v>3369</v>
      </c>
    </row>
    <row r="14" spans="1:2" x14ac:dyDescent="0.2">
      <c r="A14" s="8">
        <f t="shared" si="0"/>
        <v>42827</v>
      </c>
      <c r="B14" s="1">
        <v>3375</v>
      </c>
    </row>
    <row r="15" spans="1:2" x14ac:dyDescent="0.2">
      <c r="A15" s="8">
        <f t="shared" si="0"/>
        <v>42834</v>
      </c>
      <c r="B15" s="1">
        <v>3368</v>
      </c>
    </row>
    <row r="16" spans="1:2" x14ac:dyDescent="0.2">
      <c r="A16" s="8">
        <f t="shared" si="0"/>
        <v>42841</v>
      </c>
      <c r="B16" s="1">
        <v>3362</v>
      </c>
    </row>
    <row r="17" spans="1:15" x14ac:dyDescent="0.2">
      <c r="A17" s="8">
        <f t="shared" si="0"/>
        <v>42848</v>
      </c>
      <c r="B17" s="1">
        <v>3404</v>
      </c>
    </row>
    <row r="18" spans="1:15" x14ac:dyDescent="0.2">
      <c r="A18" s="8">
        <f t="shared" si="0"/>
        <v>42855</v>
      </c>
      <c r="B18" s="1">
        <v>3281</v>
      </c>
    </row>
    <row r="19" spans="1:15" x14ac:dyDescent="0.2">
      <c r="A19" s="8">
        <f t="shared" si="0"/>
        <v>42862</v>
      </c>
      <c r="B19" s="1">
        <v>3292</v>
      </c>
    </row>
    <row r="20" spans="1:15" x14ac:dyDescent="0.2">
      <c r="A20" s="8">
        <f t="shared" si="0"/>
        <v>42869</v>
      </c>
      <c r="B20" s="1">
        <v>3280</v>
      </c>
    </row>
    <row r="21" spans="1:15" x14ac:dyDescent="0.2">
      <c r="A21" s="8">
        <f t="shared" si="0"/>
        <v>42876</v>
      </c>
      <c r="B21" s="1">
        <v>3251</v>
      </c>
    </row>
    <row r="22" spans="1:15" x14ac:dyDescent="0.2">
      <c r="A22" s="8">
        <f t="shared" si="0"/>
        <v>42883</v>
      </c>
      <c r="B22" s="1">
        <v>3570</v>
      </c>
    </row>
    <row r="23" spans="1:15" x14ac:dyDescent="0.2">
      <c r="A23" s="8">
        <f t="shared" si="0"/>
        <v>42890</v>
      </c>
      <c r="B23" s="1">
        <v>3167</v>
      </c>
    </row>
    <row r="24" spans="1:15" x14ac:dyDescent="0.2">
      <c r="A24" s="8">
        <f t="shared" si="0"/>
        <v>42897</v>
      </c>
      <c r="B24" s="1">
        <v>3138</v>
      </c>
    </row>
    <row r="25" spans="1:15" x14ac:dyDescent="0.2">
      <c r="A25" s="8">
        <f t="shared" si="0"/>
        <v>42904</v>
      </c>
      <c r="B25" s="1">
        <v>3079</v>
      </c>
    </row>
    <row r="26" spans="1:15" x14ac:dyDescent="0.2">
      <c r="A26" s="8">
        <f t="shared" si="0"/>
        <v>42911</v>
      </c>
      <c r="B26" s="1">
        <v>3057</v>
      </c>
    </row>
    <row r="27" spans="1:15" x14ac:dyDescent="0.2">
      <c r="A27" s="8">
        <f t="shared" si="0"/>
        <v>42918</v>
      </c>
      <c r="B27" s="1">
        <v>3075</v>
      </c>
    </row>
    <row r="28" spans="1:15" x14ac:dyDescent="0.2">
      <c r="A28" s="8">
        <f t="shared" si="0"/>
        <v>42925</v>
      </c>
      <c r="B28" s="1">
        <v>3071</v>
      </c>
    </row>
    <row r="29" spans="1:15" x14ac:dyDescent="0.2">
      <c r="A29" s="8">
        <f t="shared" si="0"/>
        <v>42932</v>
      </c>
      <c r="B29" s="1">
        <v>3048</v>
      </c>
    </row>
    <row r="30" spans="1:15" x14ac:dyDescent="0.2">
      <c r="A30" s="8">
        <f t="shared" si="0"/>
        <v>42939</v>
      </c>
      <c r="B30" s="1">
        <v>3029</v>
      </c>
    </row>
    <row r="31" spans="1:15" x14ac:dyDescent="0.2">
      <c r="A31" s="8">
        <f t="shared" si="0"/>
        <v>42946</v>
      </c>
      <c r="B31" s="1">
        <v>3032</v>
      </c>
      <c r="H31" s="9"/>
      <c r="I31" s="2"/>
      <c r="J31" s="2"/>
      <c r="K31" s="2"/>
      <c r="L31" s="2"/>
      <c r="M31" s="2"/>
      <c r="N31" s="2"/>
      <c r="O31" s="2"/>
    </row>
    <row r="32" spans="1:15" x14ac:dyDescent="0.2">
      <c r="A32" s="8">
        <f t="shared" si="0"/>
        <v>42953</v>
      </c>
      <c r="B32" s="1">
        <v>2956</v>
      </c>
      <c r="H32" s="9"/>
      <c r="I32" s="1"/>
      <c r="J32" s="1"/>
      <c r="K32" s="1"/>
      <c r="L32" s="1"/>
      <c r="M32" s="1"/>
      <c r="N32" s="1"/>
      <c r="O32" s="1"/>
    </row>
    <row r="33" spans="1:15" x14ac:dyDescent="0.2">
      <c r="A33" s="8">
        <f t="shared" si="0"/>
        <v>42960</v>
      </c>
      <c r="B33" s="1">
        <v>2898</v>
      </c>
      <c r="H33" s="9"/>
      <c r="I33" s="1"/>
      <c r="J33" s="1"/>
      <c r="K33" s="1"/>
      <c r="L33" s="1"/>
      <c r="M33" s="1"/>
      <c r="N33" s="1"/>
      <c r="O33" s="1"/>
    </row>
    <row r="34" spans="1:15" x14ac:dyDescent="0.2">
      <c r="A34" s="8">
        <f t="shared" si="0"/>
        <v>42967</v>
      </c>
      <c r="B34" s="1">
        <v>2850</v>
      </c>
      <c r="H34" s="9"/>
      <c r="I34" s="1"/>
      <c r="J34" s="1"/>
      <c r="K34" s="1"/>
      <c r="L34" s="1"/>
      <c r="M34" s="1"/>
      <c r="N34" s="1"/>
      <c r="O34" s="1"/>
    </row>
    <row r="35" spans="1:15" x14ac:dyDescent="0.2">
      <c r="A35" s="8">
        <f t="shared" si="0"/>
        <v>42974</v>
      </c>
      <c r="B35" s="1">
        <v>2774</v>
      </c>
      <c r="H35" s="9"/>
      <c r="I35" s="1"/>
      <c r="J35" s="1"/>
      <c r="K35" s="1"/>
      <c r="L35" s="1"/>
      <c r="M35" s="1"/>
      <c r="N35" s="1"/>
      <c r="O35" s="1"/>
    </row>
    <row r="36" spans="1:15" x14ac:dyDescent="0.2">
      <c r="A36" s="8">
        <f t="shared" si="0"/>
        <v>42981</v>
      </c>
      <c r="B36" s="1">
        <v>2753</v>
      </c>
      <c r="H36" s="9"/>
      <c r="I36" s="1"/>
      <c r="J36" s="1"/>
      <c r="K36" s="1"/>
      <c r="L36" s="1"/>
      <c r="M36" s="1"/>
      <c r="N36" s="1"/>
      <c r="O36" s="1"/>
    </row>
    <row r="37" spans="1:15" x14ac:dyDescent="0.2">
      <c r="A37" s="8">
        <f t="shared" si="0"/>
        <v>42988</v>
      </c>
      <c r="B37" s="1">
        <v>2805</v>
      </c>
      <c r="H37" s="9"/>
      <c r="I37" s="1"/>
      <c r="J37" s="1"/>
      <c r="K37" s="1"/>
      <c r="L37" s="1"/>
      <c r="M37" s="1"/>
      <c r="N37" s="1"/>
      <c r="O37" s="1"/>
    </row>
    <row r="38" spans="1:15" x14ac:dyDescent="0.2">
      <c r="A38" s="8">
        <f t="shared" si="0"/>
        <v>42995</v>
      </c>
      <c r="B38" s="1">
        <v>2807</v>
      </c>
      <c r="H38" s="9"/>
      <c r="I38" s="1"/>
      <c r="J38" s="1"/>
      <c r="K38" s="1"/>
      <c r="L38" s="1"/>
      <c r="M38" s="1"/>
      <c r="N38" s="1"/>
      <c r="O38" s="1"/>
    </row>
    <row r="39" spans="1:15" x14ac:dyDescent="0.2">
      <c r="A39" s="8">
        <f t="shared" si="0"/>
        <v>43002</v>
      </c>
      <c r="B39" s="1">
        <v>2781</v>
      </c>
      <c r="H39" s="9"/>
      <c r="I39" s="1"/>
      <c r="J39" s="1"/>
      <c r="K39" s="1"/>
      <c r="L39" s="1"/>
      <c r="M39" s="1"/>
      <c r="N39" s="1"/>
      <c r="O39" s="1"/>
    </row>
    <row r="40" spans="1:15" x14ac:dyDescent="0.2">
      <c r="A40" s="8">
        <f t="shared" si="0"/>
        <v>43009</v>
      </c>
      <c r="B40" s="1">
        <v>2795</v>
      </c>
      <c r="H40" s="9"/>
      <c r="I40" s="1"/>
      <c r="J40" s="1"/>
      <c r="K40" s="1"/>
      <c r="L40" s="1"/>
      <c r="M40" s="1"/>
      <c r="N40" s="1"/>
      <c r="O40" s="1"/>
    </row>
    <row r="41" spans="1:15" x14ac:dyDescent="0.2">
      <c r="A41" s="8">
        <f t="shared" si="0"/>
        <v>43016</v>
      </c>
      <c r="B41" s="1">
        <v>2842</v>
      </c>
      <c r="H41" s="9"/>
      <c r="I41" s="1"/>
      <c r="J41" s="1"/>
      <c r="K41" s="1"/>
      <c r="L41" s="1"/>
      <c r="M41" s="1"/>
      <c r="N41" s="1"/>
      <c r="O41" s="1"/>
    </row>
    <row r="42" spans="1:15" x14ac:dyDescent="0.2">
      <c r="A42" s="8">
        <f t="shared" si="0"/>
        <v>43023</v>
      </c>
      <c r="B42" s="1">
        <v>2865</v>
      </c>
      <c r="H42" s="9"/>
      <c r="I42" s="1"/>
      <c r="J42" s="1"/>
      <c r="K42" s="1"/>
      <c r="L42" s="1"/>
      <c r="M42" s="1"/>
      <c r="N42" s="1"/>
      <c r="O42" s="1"/>
    </row>
    <row r="43" spans="1:15" x14ac:dyDescent="0.2">
      <c r="A43" s="8">
        <f t="shared" si="0"/>
        <v>43030</v>
      </c>
      <c r="B43" s="1">
        <v>2890</v>
      </c>
      <c r="H43" s="9"/>
      <c r="I43" s="1"/>
      <c r="J43" s="1"/>
      <c r="K43" s="1"/>
      <c r="L43" s="1"/>
      <c r="M43" s="1"/>
      <c r="N43" s="1"/>
      <c r="O43" s="1"/>
    </row>
    <row r="44" spans="1:15" x14ac:dyDescent="0.2">
      <c r="A44" s="8">
        <f t="shared" si="0"/>
        <v>43037</v>
      </c>
      <c r="B44" s="1">
        <v>2851</v>
      </c>
      <c r="H44" s="9"/>
      <c r="I44" s="1"/>
      <c r="J44" s="1"/>
      <c r="K44" s="1"/>
      <c r="L44" s="1"/>
      <c r="M44" s="1"/>
      <c r="N44" s="1"/>
      <c r="O44" s="1"/>
    </row>
    <row r="45" spans="1:15" x14ac:dyDescent="0.2">
      <c r="A45" s="8">
        <f t="shared" si="0"/>
        <v>43044</v>
      </c>
      <c r="B45" s="1">
        <v>2860</v>
      </c>
      <c r="H45" s="9"/>
      <c r="I45" s="1"/>
      <c r="J45" s="1"/>
      <c r="K45" s="1"/>
      <c r="L45" s="1"/>
      <c r="M45" s="1"/>
      <c r="N45" s="1"/>
      <c r="O45" s="1"/>
    </row>
    <row r="46" spans="1:15" x14ac:dyDescent="0.2">
      <c r="A46" s="8">
        <f t="shared" si="0"/>
        <v>43051</v>
      </c>
      <c r="B46" s="1">
        <v>2882</v>
      </c>
      <c r="H46" s="9"/>
      <c r="I46" s="1"/>
      <c r="J46" s="1"/>
      <c r="K46" s="1"/>
      <c r="L46" s="1"/>
      <c r="M46" s="1"/>
      <c r="N46" s="1"/>
      <c r="O46" s="1"/>
    </row>
    <row r="47" spans="1:15" x14ac:dyDescent="0.2">
      <c r="A47" s="8">
        <f t="shared" si="0"/>
        <v>43058</v>
      </c>
      <c r="B47" s="1">
        <v>2894</v>
      </c>
      <c r="H47" s="9"/>
      <c r="I47" s="1"/>
      <c r="J47" s="1"/>
      <c r="K47" s="1"/>
      <c r="L47" s="1"/>
      <c r="M47" s="1"/>
      <c r="N47" s="1"/>
      <c r="O47" s="1"/>
    </row>
    <row r="48" spans="1:15" x14ac:dyDescent="0.2">
      <c r="A48" s="8">
        <f t="shared" si="0"/>
        <v>43065</v>
      </c>
      <c r="B48" s="1">
        <v>2983</v>
      </c>
      <c r="H48" s="9"/>
      <c r="I48" s="1"/>
      <c r="J48" s="1"/>
      <c r="K48" s="1"/>
      <c r="L48" s="1"/>
      <c r="M48" s="1"/>
      <c r="N48" s="1"/>
      <c r="O48" s="1"/>
    </row>
    <row r="49" spans="1:15" x14ac:dyDescent="0.2">
      <c r="A49" s="8">
        <f t="shared" si="0"/>
        <v>43072</v>
      </c>
      <c r="B49" s="1">
        <v>2999</v>
      </c>
      <c r="H49" s="9"/>
      <c r="I49" s="1"/>
      <c r="J49" s="1"/>
      <c r="K49" s="1"/>
      <c r="L49" s="1"/>
      <c r="M49" s="1"/>
      <c r="N49" s="1"/>
      <c r="O49" s="1"/>
    </row>
    <row r="50" spans="1:15" x14ac:dyDescent="0.2">
      <c r="A50" s="8">
        <f t="shared" si="0"/>
        <v>43079</v>
      </c>
      <c r="B50" s="1">
        <v>3035</v>
      </c>
      <c r="H50" s="9"/>
      <c r="I50" s="1"/>
      <c r="J50" s="1"/>
      <c r="K50" s="1"/>
      <c r="L50" s="1"/>
      <c r="M50" s="1"/>
      <c r="N50" s="1"/>
      <c r="O50" s="1"/>
    </row>
    <row r="51" spans="1:15" x14ac:dyDescent="0.2">
      <c r="A51" s="8">
        <f t="shared" si="0"/>
        <v>43086</v>
      </c>
      <c r="B51" s="1">
        <v>3056</v>
      </c>
      <c r="H51" s="9"/>
      <c r="I51" s="1"/>
      <c r="J51" s="1"/>
      <c r="K51" s="1"/>
      <c r="L51" s="1"/>
      <c r="M51" s="1"/>
      <c r="N51" s="1"/>
      <c r="O51" s="1"/>
    </row>
    <row r="52" spans="1:15" x14ac:dyDescent="0.2">
      <c r="A52" s="8">
        <f t="shared" si="0"/>
        <v>43093</v>
      </c>
      <c r="B52" s="1">
        <v>3021</v>
      </c>
      <c r="H52" s="9"/>
      <c r="I52" s="1"/>
      <c r="J52" s="1"/>
      <c r="K52" s="1"/>
      <c r="L52" s="1"/>
      <c r="M52" s="1"/>
      <c r="N52" s="1"/>
      <c r="O52" s="1"/>
    </row>
    <row r="53" spans="1:15" x14ac:dyDescent="0.2">
      <c r="A53" s="8">
        <f>A52+7</f>
        <v>43100</v>
      </c>
      <c r="B53" s="1">
        <v>3117</v>
      </c>
      <c r="H53" s="9"/>
      <c r="I53" s="1"/>
      <c r="J53" s="1"/>
      <c r="K53" s="1"/>
      <c r="L53" s="1"/>
      <c r="M53" s="1"/>
      <c r="N53" s="1"/>
      <c r="O53" s="1"/>
    </row>
    <row r="54" spans="1:15" x14ac:dyDescent="0.2">
      <c r="A54" s="8">
        <f t="shared" ref="A54:A117" si="1">A53+7</f>
        <v>43107</v>
      </c>
      <c r="B54" s="1">
        <v>3233</v>
      </c>
      <c r="H54" s="9"/>
      <c r="I54" s="1"/>
      <c r="J54" s="1"/>
      <c r="K54" s="1"/>
      <c r="L54" s="1"/>
      <c r="M54" s="1"/>
      <c r="N54" s="1"/>
      <c r="O54" s="1"/>
    </row>
    <row r="55" spans="1:15" x14ac:dyDescent="0.2">
      <c r="A55" s="8">
        <f t="shared" si="1"/>
        <v>43114</v>
      </c>
      <c r="B55" s="1">
        <v>3213</v>
      </c>
      <c r="H55" s="9"/>
      <c r="I55" s="1"/>
      <c r="J55" s="1"/>
      <c r="K55" s="1"/>
      <c r="L55" s="1"/>
      <c r="M55" s="1"/>
      <c r="N55" s="1"/>
      <c r="O55" s="1"/>
    </row>
    <row r="56" spans="1:15" x14ac:dyDescent="0.2">
      <c r="A56" s="8">
        <f t="shared" si="1"/>
        <v>43121</v>
      </c>
      <c r="B56" s="1">
        <v>3178</v>
      </c>
      <c r="H56" s="9"/>
      <c r="I56" s="1"/>
      <c r="J56" s="1"/>
      <c r="K56" s="1"/>
      <c r="L56" s="1"/>
      <c r="M56" s="1"/>
      <c r="N56" s="1"/>
      <c r="O56" s="1"/>
    </row>
    <row r="57" spans="1:15" x14ac:dyDescent="0.2">
      <c r="A57" s="8">
        <f t="shared" si="1"/>
        <v>43128</v>
      </c>
      <c r="B57" s="1">
        <v>3159</v>
      </c>
      <c r="H57" s="9"/>
      <c r="I57" s="1"/>
      <c r="J57" s="1"/>
      <c r="K57" s="1"/>
      <c r="L57" s="1"/>
      <c r="M57" s="1"/>
      <c r="N57" s="1"/>
      <c r="O57" s="1"/>
    </row>
    <row r="58" spans="1:15" x14ac:dyDescent="0.2">
      <c r="A58" s="8">
        <f t="shared" si="1"/>
        <v>43135</v>
      </c>
      <c r="B58" s="1">
        <v>3171</v>
      </c>
      <c r="H58" s="9"/>
      <c r="I58" s="1"/>
      <c r="J58" s="1"/>
      <c r="K58" s="1"/>
      <c r="L58" s="1"/>
      <c r="M58" s="1"/>
      <c r="N58" s="1"/>
      <c r="O58" s="1"/>
    </row>
    <row r="59" spans="1:15" x14ac:dyDescent="0.2">
      <c r="A59" s="8">
        <f t="shared" si="1"/>
        <v>43142</v>
      </c>
      <c r="B59" s="1">
        <v>3217</v>
      </c>
      <c r="H59" s="9"/>
      <c r="I59" s="1"/>
      <c r="J59" s="1"/>
      <c r="K59" s="1"/>
      <c r="L59" s="1"/>
      <c r="M59" s="1"/>
      <c r="N59" s="1"/>
      <c r="O59" s="1"/>
    </row>
    <row r="60" spans="1:15" x14ac:dyDescent="0.2">
      <c r="A60" s="8">
        <f t="shared" si="1"/>
        <v>43149</v>
      </c>
      <c r="B60" s="1">
        <v>3274</v>
      </c>
      <c r="H60" s="9"/>
      <c r="I60" s="1"/>
      <c r="J60" s="1"/>
      <c r="K60" s="1"/>
      <c r="L60" s="1"/>
      <c r="M60" s="1"/>
      <c r="N60" s="1"/>
      <c r="O60" s="1"/>
    </row>
    <row r="61" spans="1:15" x14ac:dyDescent="0.2">
      <c r="A61" s="8">
        <f t="shared" si="1"/>
        <v>43156</v>
      </c>
      <c r="B61" s="1">
        <v>3289</v>
      </c>
      <c r="H61" s="9"/>
      <c r="I61" s="1"/>
      <c r="J61" s="1"/>
      <c r="K61" s="1"/>
      <c r="L61" s="1"/>
      <c r="M61" s="1"/>
      <c r="N61" s="1"/>
      <c r="O61" s="1"/>
    </row>
    <row r="62" spans="1:15" x14ac:dyDescent="0.2">
      <c r="A62" s="8">
        <f t="shared" si="1"/>
        <v>43163</v>
      </c>
      <c r="B62" s="1">
        <v>3291</v>
      </c>
      <c r="H62" s="9"/>
      <c r="I62" s="1"/>
      <c r="J62" s="1"/>
      <c r="K62" s="1"/>
      <c r="L62" s="1"/>
      <c r="M62" s="1"/>
      <c r="N62" s="1"/>
      <c r="O62" s="1"/>
    </row>
    <row r="63" spans="1:15" x14ac:dyDescent="0.2">
      <c r="A63" s="8">
        <f t="shared" si="1"/>
        <v>43170</v>
      </c>
      <c r="B63" s="1">
        <v>3359</v>
      </c>
      <c r="H63" s="9"/>
      <c r="I63" s="1"/>
      <c r="J63" s="1"/>
      <c r="K63" s="1"/>
      <c r="L63" s="1"/>
      <c r="M63" s="1"/>
      <c r="N63" s="1"/>
      <c r="O63" s="1"/>
    </row>
    <row r="64" spans="1:15" x14ac:dyDescent="0.2">
      <c r="A64" s="8">
        <f t="shared" si="1"/>
        <v>43177</v>
      </c>
      <c r="B64" s="1">
        <v>3400</v>
      </c>
      <c r="H64" s="9"/>
      <c r="I64" s="1"/>
      <c r="J64" s="1"/>
      <c r="K64" s="1"/>
      <c r="L64" s="1"/>
      <c r="M64" s="1"/>
      <c r="N64" s="1"/>
      <c r="O64" s="1"/>
    </row>
    <row r="65" spans="1:15" x14ac:dyDescent="0.2">
      <c r="A65" s="8">
        <f t="shared" si="1"/>
        <v>43184</v>
      </c>
      <c r="B65" s="1">
        <v>3429</v>
      </c>
      <c r="H65" s="9"/>
      <c r="I65" s="1"/>
      <c r="J65" s="1"/>
      <c r="K65" s="1"/>
      <c r="L65" s="1"/>
      <c r="M65" s="1"/>
      <c r="N65" s="1"/>
      <c r="O65" s="1"/>
    </row>
    <row r="66" spans="1:15" x14ac:dyDescent="0.2">
      <c r="A66" s="8">
        <f t="shared" si="1"/>
        <v>43191</v>
      </c>
      <c r="B66" s="1">
        <v>3416</v>
      </c>
      <c r="H66" s="9"/>
      <c r="I66" s="1"/>
      <c r="J66" s="1"/>
      <c r="K66" s="1"/>
      <c r="L66" s="1"/>
      <c r="M66" s="1"/>
      <c r="N66" s="1"/>
      <c r="O66" s="1"/>
    </row>
    <row r="67" spans="1:15" x14ac:dyDescent="0.2">
      <c r="A67" s="8">
        <f t="shared" si="1"/>
        <v>43198</v>
      </c>
      <c r="B67" s="1">
        <v>3399</v>
      </c>
      <c r="H67" s="9"/>
      <c r="I67" s="1"/>
      <c r="J67" s="1"/>
      <c r="K67" s="1"/>
      <c r="L67" s="1"/>
      <c r="M67" s="1"/>
      <c r="N67" s="1"/>
      <c r="O67" s="1"/>
    </row>
    <row r="68" spans="1:15" x14ac:dyDescent="0.2">
      <c r="A68" s="8">
        <f t="shared" si="1"/>
        <v>43205</v>
      </c>
      <c r="B68" s="1">
        <v>3407</v>
      </c>
      <c r="H68" s="9"/>
      <c r="I68" s="1"/>
      <c r="J68" s="1"/>
      <c r="K68" s="1"/>
      <c r="L68" s="1"/>
      <c r="M68" s="1"/>
      <c r="N68" s="1"/>
      <c r="O68" s="1"/>
    </row>
    <row r="69" spans="1:15" x14ac:dyDescent="0.2">
      <c r="A69" s="8">
        <f t="shared" si="1"/>
        <v>43212</v>
      </c>
      <c r="B69" s="1">
        <v>3386</v>
      </c>
      <c r="H69" s="9"/>
      <c r="I69" s="1"/>
      <c r="J69" s="1"/>
      <c r="K69" s="1"/>
      <c r="L69" s="1"/>
      <c r="M69" s="1"/>
      <c r="N69" s="1"/>
      <c r="O69" s="1"/>
    </row>
    <row r="70" spans="1:15" x14ac:dyDescent="0.2">
      <c r="A70" s="8">
        <f t="shared" si="1"/>
        <v>43219</v>
      </c>
      <c r="B70" s="1">
        <v>3377</v>
      </c>
      <c r="H70" s="9"/>
      <c r="I70" s="1"/>
      <c r="J70" s="1"/>
      <c r="K70" s="1"/>
      <c r="L70" s="1"/>
      <c r="M70" s="1"/>
      <c r="N70" s="1"/>
      <c r="O70" s="1"/>
    </row>
    <row r="71" spans="1:15" x14ac:dyDescent="0.2">
      <c r="A71" s="8">
        <f t="shared" si="1"/>
        <v>43226</v>
      </c>
      <c r="B71" s="1">
        <v>3412</v>
      </c>
      <c r="H71" s="9"/>
      <c r="I71" s="1"/>
      <c r="J71" s="1"/>
      <c r="K71" s="1"/>
      <c r="L71" s="1"/>
      <c r="M71" s="1"/>
      <c r="N71" s="1"/>
      <c r="O71" s="1"/>
    </row>
    <row r="72" spans="1:15" x14ac:dyDescent="0.2">
      <c r="A72" s="8">
        <f t="shared" si="1"/>
        <v>43233</v>
      </c>
      <c r="B72" s="1">
        <v>3364</v>
      </c>
      <c r="H72" s="9"/>
      <c r="I72" s="1"/>
      <c r="J72" s="1"/>
      <c r="K72" s="1"/>
      <c r="L72" s="1"/>
      <c r="M72" s="1"/>
      <c r="N72" s="1"/>
      <c r="O72" s="1"/>
    </row>
    <row r="73" spans="1:15" x14ac:dyDescent="0.2">
      <c r="A73" s="8">
        <f t="shared" si="1"/>
        <v>43240</v>
      </c>
      <c r="B73" s="1">
        <v>3371</v>
      </c>
      <c r="H73" s="9"/>
      <c r="I73" s="1"/>
      <c r="J73" s="1"/>
      <c r="K73" s="1"/>
      <c r="L73" s="1"/>
      <c r="M73" s="1"/>
      <c r="N73" s="1"/>
      <c r="O73" s="1"/>
    </row>
    <row r="74" spans="1:15" x14ac:dyDescent="0.2">
      <c r="A74" s="8">
        <f t="shared" si="1"/>
        <v>43247</v>
      </c>
      <c r="B74" s="1">
        <v>3298</v>
      </c>
      <c r="H74" s="9"/>
      <c r="I74" s="1"/>
      <c r="J74" s="1"/>
      <c r="K74" s="1"/>
      <c r="L74" s="1"/>
      <c r="M74" s="1"/>
      <c r="N74" s="1"/>
      <c r="O74" s="1"/>
    </row>
    <row r="75" spans="1:15" x14ac:dyDescent="0.2">
      <c r="A75" s="8">
        <f t="shared" si="1"/>
        <v>43254</v>
      </c>
      <c r="B75" s="1">
        <v>3277</v>
      </c>
      <c r="H75" s="9"/>
      <c r="I75" s="1"/>
      <c r="J75" s="1"/>
      <c r="K75" s="1"/>
      <c r="L75" s="1"/>
      <c r="M75" s="1"/>
      <c r="N75" s="1"/>
      <c r="O75" s="1"/>
    </row>
    <row r="76" spans="1:15" x14ac:dyDescent="0.2">
      <c r="A76" s="8">
        <f t="shared" si="1"/>
        <v>43261</v>
      </c>
      <c r="B76" s="1">
        <v>3303</v>
      </c>
      <c r="H76" s="9"/>
      <c r="I76" s="1"/>
      <c r="J76" s="1"/>
      <c r="K76" s="1"/>
      <c r="L76" s="1"/>
      <c r="M76" s="1"/>
      <c r="N76" s="1"/>
      <c r="O76" s="1"/>
    </row>
    <row r="77" spans="1:15" x14ac:dyDescent="0.2">
      <c r="A77" s="8">
        <f t="shared" si="1"/>
        <v>43268</v>
      </c>
      <c r="B77" s="1">
        <v>3349</v>
      </c>
      <c r="H77" s="9"/>
      <c r="I77" s="1"/>
      <c r="J77" s="1"/>
      <c r="K77" s="1"/>
      <c r="L77" s="1"/>
      <c r="M77" s="1"/>
      <c r="N77" s="1"/>
      <c r="O77" s="1"/>
    </row>
    <row r="78" spans="1:15" x14ac:dyDescent="0.2">
      <c r="A78" s="8">
        <f t="shared" si="1"/>
        <v>43275</v>
      </c>
      <c r="B78" s="1">
        <v>3288</v>
      </c>
      <c r="H78" s="9"/>
      <c r="I78" s="1"/>
      <c r="J78" s="1"/>
      <c r="K78" s="1"/>
      <c r="L78" s="1"/>
      <c r="M78" s="1"/>
      <c r="N78" s="1"/>
      <c r="O78" s="1"/>
    </row>
    <row r="79" spans="1:15" x14ac:dyDescent="0.2">
      <c r="A79" s="8">
        <f t="shared" si="1"/>
        <v>43282</v>
      </c>
      <c r="B79" s="1">
        <v>3299</v>
      </c>
      <c r="H79" s="9"/>
      <c r="I79" s="1"/>
      <c r="J79" s="1"/>
      <c r="K79" s="1"/>
      <c r="L79" s="1"/>
      <c r="M79" s="1"/>
      <c r="N79" s="1"/>
      <c r="O79" s="1"/>
    </row>
    <row r="80" spans="1:15" x14ac:dyDescent="0.2">
      <c r="A80" s="8">
        <f t="shared" si="1"/>
        <v>43289</v>
      </c>
      <c r="B80" s="1">
        <v>3283</v>
      </c>
      <c r="H80" s="9"/>
      <c r="I80" s="1"/>
      <c r="J80" s="1"/>
      <c r="K80" s="1"/>
      <c r="L80" s="1"/>
      <c r="M80" s="1"/>
      <c r="N80" s="1"/>
      <c r="O80" s="1"/>
    </row>
    <row r="81" spans="1:15" x14ac:dyDescent="0.2">
      <c r="A81" s="8">
        <f t="shared" si="1"/>
        <v>43296</v>
      </c>
      <c r="B81" s="1">
        <v>3287</v>
      </c>
      <c r="H81" s="9"/>
      <c r="I81" s="1"/>
      <c r="J81" s="1"/>
      <c r="K81" s="1"/>
      <c r="L81" s="1"/>
      <c r="M81" s="1"/>
      <c r="N81" s="1"/>
      <c r="O81" s="1"/>
    </row>
    <row r="82" spans="1:15" x14ac:dyDescent="0.2">
      <c r="A82" s="8">
        <f t="shared" si="1"/>
        <v>43303</v>
      </c>
      <c r="B82" s="1">
        <v>3279</v>
      </c>
      <c r="H82" s="9"/>
      <c r="I82" s="1"/>
      <c r="J82" s="1"/>
      <c r="K82" s="1"/>
      <c r="L82" s="1"/>
      <c r="M82" s="1"/>
      <c r="N82" s="1"/>
      <c r="O82" s="1"/>
    </row>
    <row r="83" spans="1:15" x14ac:dyDescent="0.2">
      <c r="A83" s="8">
        <f t="shared" si="1"/>
        <v>43310</v>
      </c>
      <c r="B83" s="1">
        <v>3265</v>
      </c>
      <c r="H83" s="9"/>
      <c r="I83" s="1"/>
      <c r="J83" s="1"/>
      <c r="K83" s="1"/>
      <c r="L83" s="1"/>
      <c r="M83" s="1"/>
      <c r="N83" s="1"/>
      <c r="O83" s="1"/>
    </row>
    <row r="84" spans="1:15" x14ac:dyDescent="0.2">
      <c r="A84" s="8">
        <f t="shared" si="1"/>
        <v>43317</v>
      </c>
      <c r="B84" s="1">
        <v>3238</v>
      </c>
      <c r="H84" s="9"/>
      <c r="I84" s="1"/>
      <c r="J84" s="1"/>
      <c r="K84" s="1"/>
      <c r="L84" s="1"/>
      <c r="M84" s="1"/>
      <c r="N84" s="1"/>
      <c r="O84" s="1"/>
    </row>
    <row r="85" spans="1:15" x14ac:dyDescent="0.2">
      <c r="A85" s="8">
        <f t="shared" si="1"/>
        <v>43324</v>
      </c>
      <c r="B85" s="1">
        <v>3201</v>
      </c>
    </row>
    <row r="86" spans="1:15" x14ac:dyDescent="0.2">
      <c r="A86" s="8">
        <f t="shared" si="1"/>
        <v>43331</v>
      </c>
      <c r="B86" s="1">
        <v>3156</v>
      </c>
    </row>
    <row r="87" spans="1:15" x14ac:dyDescent="0.2">
      <c r="A87" s="8">
        <f t="shared" si="1"/>
        <v>43338</v>
      </c>
      <c r="B87" s="1">
        <v>3125</v>
      </c>
    </row>
    <row r="88" spans="1:15" x14ac:dyDescent="0.2">
      <c r="A88" s="8">
        <f t="shared" si="1"/>
        <v>43345</v>
      </c>
      <c r="B88" s="1">
        <v>3210</v>
      </c>
    </row>
    <row r="89" spans="1:15" x14ac:dyDescent="0.2">
      <c r="A89" s="8">
        <f t="shared" si="1"/>
        <v>43352</v>
      </c>
      <c r="B89" s="1">
        <v>3196</v>
      </c>
    </row>
    <row r="90" spans="1:15" x14ac:dyDescent="0.2">
      <c r="A90" s="8">
        <f t="shared" si="1"/>
        <v>43359</v>
      </c>
      <c r="B90" s="1">
        <v>3130</v>
      </c>
    </row>
    <row r="91" spans="1:15" x14ac:dyDescent="0.2">
      <c r="A91" s="8">
        <f t="shared" si="1"/>
        <v>43366</v>
      </c>
      <c r="B91" s="1">
        <v>3127</v>
      </c>
    </row>
    <row r="92" spans="1:15" x14ac:dyDescent="0.2">
      <c r="A92" s="8">
        <f t="shared" si="1"/>
        <v>43373</v>
      </c>
      <c r="B92" s="1">
        <v>3175</v>
      </c>
    </row>
    <row r="93" spans="1:15" x14ac:dyDescent="0.2">
      <c r="A93" s="8">
        <f t="shared" si="1"/>
        <v>43380</v>
      </c>
      <c r="B93" s="1">
        <v>3229</v>
      </c>
    </row>
    <row r="94" spans="1:15" x14ac:dyDescent="0.2">
      <c r="A94" s="8">
        <f t="shared" si="1"/>
        <v>43387</v>
      </c>
      <c r="B94" s="1">
        <v>3221</v>
      </c>
    </row>
    <row r="95" spans="1:15" x14ac:dyDescent="0.2">
      <c r="A95" s="8">
        <f t="shared" si="1"/>
        <v>43394</v>
      </c>
      <c r="B95" s="1">
        <v>3205</v>
      </c>
    </row>
    <row r="96" spans="1:15" x14ac:dyDescent="0.2">
      <c r="A96" s="8">
        <f t="shared" si="1"/>
        <v>43401</v>
      </c>
      <c r="B96" s="1">
        <v>3159</v>
      </c>
    </row>
    <row r="97" spans="1:2" x14ac:dyDescent="0.2">
      <c r="A97" s="8">
        <f t="shared" si="1"/>
        <v>43408</v>
      </c>
      <c r="B97" s="1">
        <v>3236</v>
      </c>
    </row>
    <row r="98" spans="1:2" x14ac:dyDescent="0.2">
      <c r="A98" s="8">
        <f t="shared" si="1"/>
        <v>43415</v>
      </c>
      <c r="B98" s="1">
        <v>3300</v>
      </c>
    </row>
    <row r="99" spans="1:2" x14ac:dyDescent="0.2">
      <c r="A99" s="8">
        <f t="shared" si="1"/>
        <v>43422</v>
      </c>
      <c r="B99" s="1">
        <v>3380</v>
      </c>
    </row>
    <row r="100" spans="1:2" x14ac:dyDescent="0.2">
      <c r="A100" s="8">
        <f t="shared" si="1"/>
        <v>43429</v>
      </c>
      <c r="B100" s="1">
        <v>3352</v>
      </c>
    </row>
    <row r="101" spans="1:2" x14ac:dyDescent="0.2">
      <c r="A101" s="8">
        <f t="shared" si="1"/>
        <v>43436</v>
      </c>
      <c r="B101" s="1">
        <v>3444</v>
      </c>
    </row>
    <row r="102" spans="1:2" x14ac:dyDescent="0.2">
      <c r="A102" s="8">
        <f t="shared" si="1"/>
        <v>43443</v>
      </c>
      <c r="B102" s="1">
        <v>3441</v>
      </c>
    </row>
    <row r="103" spans="1:2" x14ac:dyDescent="0.2">
      <c r="A103" s="8">
        <f t="shared" si="1"/>
        <v>43450</v>
      </c>
      <c r="B103" s="1">
        <v>3517</v>
      </c>
    </row>
    <row r="104" spans="1:2" x14ac:dyDescent="0.2">
      <c r="A104" s="8">
        <f t="shared" si="1"/>
        <v>43457</v>
      </c>
      <c r="B104" s="1">
        <v>3514</v>
      </c>
    </row>
    <row r="105" spans="1:2" x14ac:dyDescent="0.2">
      <c r="A105" s="8">
        <f t="shared" si="1"/>
        <v>43464</v>
      </c>
      <c r="B105" s="1">
        <v>3488</v>
      </c>
    </row>
    <row r="106" spans="1:2" x14ac:dyDescent="0.2">
      <c r="A106" s="8">
        <f t="shared" si="1"/>
        <v>43471</v>
      </c>
      <c r="B106" s="1">
        <v>3551</v>
      </c>
    </row>
    <row r="107" spans="1:2" x14ac:dyDescent="0.2">
      <c r="A107" s="8">
        <f t="shared" si="1"/>
        <v>43478</v>
      </c>
      <c r="B107" s="1">
        <v>3625</v>
      </c>
    </row>
    <row r="108" spans="1:2" x14ac:dyDescent="0.2">
      <c r="A108" s="8">
        <f t="shared" si="1"/>
        <v>43485</v>
      </c>
      <c r="B108" s="1">
        <v>3632</v>
      </c>
    </row>
    <row r="109" spans="1:2" x14ac:dyDescent="0.2">
      <c r="A109" s="8">
        <f t="shared" si="1"/>
        <v>43492</v>
      </c>
      <c r="B109" s="1">
        <v>3581</v>
      </c>
    </row>
    <row r="110" spans="1:2" x14ac:dyDescent="0.2">
      <c r="A110" s="8">
        <f t="shared" si="1"/>
        <v>43499</v>
      </c>
      <c r="B110" s="1">
        <v>3440</v>
      </c>
    </row>
    <row r="111" spans="1:2" x14ac:dyDescent="0.2">
      <c r="A111" s="8">
        <f t="shared" si="1"/>
        <v>43506</v>
      </c>
      <c r="B111" s="1">
        <v>3383</v>
      </c>
    </row>
    <row r="112" spans="1:2" x14ac:dyDescent="0.2">
      <c r="A112" s="8">
        <f t="shared" si="1"/>
        <v>43513</v>
      </c>
      <c r="B112" s="1">
        <v>3302</v>
      </c>
    </row>
    <row r="113" spans="1:2" x14ac:dyDescent="0.2">
      <c r="A113" s="8">
        <f t="shared" si="1"/>
        <v>43520</v>
      </c>
      <c r="B113" s="1">
        <v>3333</v>
      </c>
    </row>
    <row r="114" spans="1:2" x14ac:dyDescent="0.2">
      <c r="A114" s="8">
        <f t="shared" si="1"/>
        <v>43527</v>
      </c>
      <c r="B114" s="1">
        <v>3324</v>
      </c>
    </row>
    <row r="115" spans="1:2" x14ac:dyDescent="0.2">
      <c r="A115" s="8">
        <f t="shared" si="1"/>
        <v>43534</v>
      </c>
      <c r="B115" s="1">
        <v>3348</v>
      </c>
    </row>
    <row r="116" spans="1:2" x14ac:dyDescent="0.2">
      <c r="A116" s="8">
        <f t="shared" si="1"/>
        <v>43541</v>
      </c>
      <c r="B116" s="1">
        <v>3374</v>
      </c>
    </row>
    <row r="117" spans="1:2" x14ac:dyDescent="0.2">
      <c r="A117" s="8">
        <f t="shared" si="1"/>
        <v>43548</v>
      </c>
      <c r="B117" s="1">
        <v>3338</v>
      </c>
    </row>
    <row r="118" spans="1:2" x14ac:dyDescent="0.2">
      <c r="A118" s="8">
        <f t="shared" ref="A118:A181" si="2">A117+7</f>
        <v>43555</v>
      </c>
      <c r="B118" s="1">
        <v>3372</v>
      </c>
    </row>
    <row r="119" spans="1:2" x14ac:dyDescent="0.2">
      <c r="A119" s="8">
        <f t="shared" si="2"/>
        <v>43562</v>
      </c>
      <c r="B119" s="1">
        <v>3428</v>
      </c>
    </row>
    <row r="120" spans="1:2" x14ac:dyDescent="0.2">
      <c r="A120" s="8">
        <f t="shared" si="2"/>
        <v>43569</v>
      </c>
      <c r="B120" s="1">
        <v>3522</v>
      </c>
    </row>
    <row r="121" spans="1:2" x14ac:dyDescent="0.2">
      <c r="A121" s="8">
        <f t="shared" si="2"/>
        <v>43576</v>
      </c>
      <c r="B121" s="1">
        <v>3501</v>
      </c>
    </row>
    <row r="122" spans="1:2" x14ac:dyDescent="0.2">
      <c r="A122" s="8">
        <f t="shared" si="2"/>
        <v>43583</v>
      </c>
      <c r="B122" s="1">
        <v>3481</v>
      </c>
    </row>
    <row r="123" spans="1:2" x14ac:dyDescent="0.2">
      <c r="A123" s="8">
        <f t="shared" si="2"/>
        <v>43590</v>
      </c>
      <c r="B123" s="1">
        <v>3479</v>
      </c>
    </row>
    <row r="124" spans="1:2" x14ac:dyDescent="0.2">
      <c r="A124" s="8">
        <f t="shared" si="2"/>
        <v>43597</v>
      </c>
      <c r="B124" s="1">
        <v>3442</v>
      </c>
    </row>
    <row r="125" spans="1:2" x14ac:dyDescent="0.2">
      <c r="A125" s="8">
        <f t="shared" si="2"/>
        <v>43604</v>
      </c>
      <c r="B125" s="1">
        <v>3463</v>
      </c>
    </row>
    <row r="126" spans="1:2" x14ac:dyDescent="0.2">
      <c r="A126" s="8">
        <f t="shared" si="2"/>
        <v>43611</v>
      </c>
      <c r="B126" s="1">
        <v>3479</v>
      </c>
    </row>
    <row r="127" spans="1:2" x14ac:dyDescent="0.2">
      <c r="A127" s="8">
        <f t="shared" si="2"/>
        <v>43618</v>
      </c>
      <c r="B127" s="1">
        <v>3501</v>
      </c>
    </row>
    <row r="128" spans="1:2" x14ac:dyDescent="0.2">
      <c r="A128" s="8">
        <f t="shared" si="2"/>
        <v>43625</v>
      </c>
      <c r="B128" s="1">
        <v>3527</v>
      </c>
    </row>
    <row r="129" spans="1:2" x14ac:dyDescent="0.2">
      <c r="A129" s="8">
        <f t="shared" si="2"/>
        <v>43632</v>
      </c>
      <c r="B129" s="1">
        <v>3460</v>
      </c>
    </row>
    <row r="130" spans="1:2" x14ac:dyDescent="0.2">
      <c r="A130" s="8">
        <f t="shared" si="2"/>
        <v>43639</v>
      </c>
      <c r="B130" s="1">
        <v>3453</v>
      </c>
    </row>
    <row r="131" spans="1:2" x14ac:dyDescent="0.2">
      <c r="A131" s="8">
        <f t="shared" si="2"/>
        <v>43646</v>
      </c>
      <c r="B131" s="1">
        <v>3413</v>
      </c>
    </row>
    <row r="132" spans="1:2" x14ac:dyDescent="0.2">
      <c r="A132" s="8">
        <f t="shared" si="2"/>
        <v>43653</v>
      </c>
      <c r="B132" s="1">
        <v>3400</v>
      </c>
    </row>
    <row r="133" spans="1:2" x14ac:dyDescent="0.2">
      <c r="A133" s="8">
        <f t="shared" si="2"/>
        <v>43660</v>
      </c>
      <c r="B133" s="1">
        <v>3358</v>
      </c>
    </row>
    <row r="134" spans="1:2" x14ac:dyDescent="0.2">
      <c r="A134" s="8">
        <f t="shared" si="2"/>
        <v>43667</v>
      </c>
      <c r="B134" s="1">
        <v>3284</v>
      </c>
    </row>
    <row r="135" spans="1:2" x14ac:dyDescent="0.2">
      <c r="A135" s="8">
        <f t="shared" si="2"/>
        <v>43674</v>
      </c>
      <c r="B135" s="1">
        <v>3291</v>
      </c>
    </row>
    <row r="136" spans="1:2" x14ac:dyDescent="0.2">
      <c r="A136" s="8">
        <f t="shared" si="2"/>
        <v>43681</v>
      </c>
      <c r="B136" s="1">
        <v>3348</v>
      </c>
    </row>
    <row r="137" spans="1:2" x14ac:dyDescent="0.2">
      <c r="A137" s="8">
        <f t="shared" si="2"/>
        <v>43688</v>
      </c>
      <c r="B137" s="1">
        <v>3326</v>
      </c>
    </row>
    <row r="138" spans="1:2" x14ac:dyDescent="0.2">
      <c r="A138" s="8">
        <f t="shared" si="2"/>
        <v>43695</v>
      </c>
      <c r="B138" s="1">
        <v>3363</v>
      </c>
    </row>
    <row r="139" spans="1:2" x14ac:dyDescent="0.2">
      <c r="A139" s="8">
        <f t="shared" si="2"/>
        <v>43702</v>
      </c>
      <c r="B139" s="1">
        <v>3363</v>
      </c>
    </row>
    <row r="140" spans="1:2" x14ac:dyDescent="0.2">
      <c r="A140" s="8">
        <f t="shared" si="2"/>
        <v>43709</v>
      </c>
      <c r="B140" s="1">
        <v>3368</v>
      </c>
    </row>
    <row r="141" spans="1:2" x14ac:dyDescent="0.2">
      <c r="A141" s="8">
        <f t="shared" si="2"/>
        <v>43716</v>
      </c>
      <c r="B141" s="1">
        <v>3316</v>
      </c>
    </row>
    <row r="142" spans="1:2" x14ac:dyDescent="0.2">
      <c r="A142" s="8">
        <f t="shared" si="2"/>
        <v>43723</v>
      </c>
      <c r="B142" s="1">
        <v>3243</v>
      </c>
    </row>
    <row r="143" spans="1:2" x14ac:dyDescent="0.2">
      <c r="A143" s="8">
        <f t="shared" si="2"/>
        <v>43730</v>
      </c>
      <c r="B143" s="1">
        <v>3420</v>
      </c>
    </row>
    <row r="144" spans="1:2" x14ac:dyDescent="0.2">
      <c r="A144" s="8">
        <f t="shared" si="2"/>
        <v>43737</v>
      </c>
      <c r="B144" s="1">
        <v>3444</v>
      </c>
    </row>
    <row r="145" spans="1:2" x14ac:dyDescent="0.2">
      <c r="A145" s="8">
        <f t="shared" si="2"/>
        <v>43744</v>
      </c>
      <c r="B145" s="1">
        <v>3457</v>
      </c>
    </row>
    <row r="146" spans="1:2" x14ac:dyDescent="0.2">
      <c r="A146" s="8">
        <f t="shared" si="2"/>
        <v>43751</v>
      </c>
      <c r="B146" s="1">
        <v>3446</v>
      </c>
    </row>
    <row r="147" spans="1:2" x14ac:dyDescent="0.2">
      <c r="A147" s="8">
        <f t="shared" si="2"/>
        <v>43758</v>
      </c>
      <c r="B147" s="1">
        <v>3489</v>
      </c>
    </row>
    <row r="148" spans="1:2" x14ac:dyDescent="0.2">
      <c r="A148" s="8">
        <f t="shared" si="2"/>
        <v>43765</v>
      </c>
      <c r="B148" s="1">
        <v>3531</v>
      </c>
    </row>
    <row r="149" spans="1:2" x14ac:dyDescent="0.2">
      <c r="A149" s="8">
        <f t="shared" si="2"/>
        <v>43772</v>
      </c>
      <c r="B149" s="1">
        <v>3555</v>
      </c>
    </row>
    <row r="150" spans="1:2" x14ac:dyDescent="0.2">
      <c r="A150" s="8">
        <f t="shared" si="2"/>
        <v>43779</v>
      </c>
      <c r="B150" s="1">
        <v>3690</v>
      </c>
    </row>
    <row r="151" spans="1:2" x14ac:dyDescent="0.2">
      <c r="A151" s="8">
        <f t="shared" si="2"/>
        <v>43786</v>
      </c>
      <c r="B151" s="1">
        <v>3706</v>
      </c>
    </row>
    <row r="152" spans="1:2" x14ac:dyDescent="0.2">
      <c r="A152" s="8">
        <f t="shared" si="2"/>
        <v>43793</v>
      </c>
      <c r="B152" s="1">
        <v>3727</v>
      </c>
    </row>
    <row r="153" spans="1:2" x14ac:dyDescent="0.2">
      <c r="A153" s="8">
        <f t="shared" si="2"/>
        <v>43800</v>
      </c>
      <c r="B153" s="1">
        <v>3718</v>
      </c>
    </row>
    <row r="154" spans="1:2" x14ac:dyDescent="0.2">
      <c r="A154" s="8">
        <f t="shared" si="2"/>
        <v>43807</v>
      </c>
      <c r="B154" s="1">
        <v>3775</v>
      </c>
    </row>
    <row r="155" spans="1:2" x14ac:dyDescent="0.2">
      <c r="A155" s="8">
        <f t="shared" si="2"/>
        <v>43814</v>
      </c>
      <c r="B155" s="1">
        <v>3802</v>
      </c>
    </row>
    <row r="156" spans="1:2" x14ac:dyDescent="0.2">
      <c r="A156" s="8">
        <f t="shared" si="2"/>
        <v>43821</v>
      </c>
      <c r="B156" s="1">
        <v>3912</v>
      </c>
    </row>
    <row r="157" spans="1:2" x14ac:dyDescent="0.2">
      <c r="A157" s="8">
        <f t="shared" si="2"/>
        <v>43828</v>
      </c>
      <c r="B157" s="1">
        <v>3928</v>
      </c>
    </row>
    <row r="158" spans="1:2" x14ac:dyDescent="0.2">
      <c r="A158" s="8">
        <f t="shared" si="2"/>
        <v>43835</v>
      </c>
      <c r="B158" s="1">
        <v>3974</v>
      </c>
    </row>
    <row r="159" spans="1:2" x14ac:dyDescent="0.2">
      <c r="A159" s="8">
        <f t="shared" si="2"/>
        <v>43842</v>
      </c>
      <c r="B159" s="1">
        <v>4060</v>
      </c>
    </row>
    <row r="160" spans="1:2" x14ac:dyDescent="0.2">
      <c r="A160" s="8">
        <f t="shared" si="2"/>
        <v>43849</v>
      </c>
      <c r="B160" s="1">
        <v>4084</v>
      </c>
    </row>
    <row r="161" spans="1:2" x14ac:dyDescent="0.2">
      <c r="A161" s="8">
        <f t="shared" si="2"/>
        <v>43856</v>
      </c>
      <c r="B161" s="1">
        <v>4122</v>
      </c>
    </row>
    <row r="162" spans="1:2" x14ac:dyDescent="0.2">
      <c r="A162" s="8">
        <f t="shared" si="2"/>
        <v>43863</v>
      </c>
      <c r="B162" s="1">
        <v>4154</v>
      </c>
    </row>
    <row r="163" spans="1:2" x14ac:dyDescent="0.2">
      <c r="A163" s="8">
        <f t="shared" si="2"/>
        <v>43870</v>
      </c>
      <c r="B163" s="1">
        <v>4189</v>
      </c>
    </row>
    <row r="164" spans="1:2" x14ac:dyDescent="0.2">
      <c r="A164" s="8">
        <f t="shared" si="2"/>
        <v>43877</v>
      </c>
      <c r="B164" s="1">
        <v>4254</v>
      </c>
    </row>
    <row r="165" spans="1:2" x14ac:dyDescent="0.2">
      <c r="A165" s="8">
        <f t="shared" si="2"/>
        <v>43884</v>
      </c>
      <c r="B165" s="1">
        <v>4278</v>
      </c>
    </row>
    <row r="166" spans="1:2" x14ac:dyDescent="0.2">
      <c r="A166" s="8">
        <f t="shared" si="2"/>
        <v>43891</v>
      </c>
      <c r="B166" s="1">
        <v>4329</v>
      </c>
    </row>
    <row r="167" spans="1:2" x14ac:dyDescent="0.2">
      <c r="A167" s="8">
        <f t="shared" si="2"/>
        <v>43898</v>
      </c>
      <c r="B167" s="1">
        <v>4329</v>
      </c>
    </row>
    <row r="168" spans="1:2" x14ac:dyDescent="0.2">
      <c r="A168" s="8">
        <f t="shared" si="2"/>
        <v>43905</v>
      </c>
      <c r="B168" s="1">
        <v>4373</v>
      </c>
    </row>
    <row r="169" spans="1:2" x14ac:dyDescent="0.2">
      <c r="A169" s="8">
        <f t="shared" si="2"/>
        <v>43912</v>
      </c>
      <c r="B169" s="1">
        <v>4418</v>
      </c>
    </row>
    <row r="170" spans="1:2" x14ac:dyDescent="0.2">
      <c r="A170" s="8">
        <f t="shared" si="2"/>
        <v>43919</v>
      </c>
      <c r="B170" s="1">
        <v>4404</v>
      </c>
    </row>
    <row r="171" spans="1:2" x14ac:dyDescent="0.2">
      <c r="A171" s="8">
        <f t="shared" si="2"/>
        <v>43926</v>
      </c>
      <c r="B171" s="1">
        <v>4463</v>
      </c>
    </row>
    <row r="172" spans="1:2" x14ac:dyDescent="0.2">
      <c r="A172" s="8">
        <f t="shared" si="2"/>
        <v>43933</v>
      </c>
      <c r="B172" s="1">
        <v>4480</v>
      </c>
    </row>
    <row r="173" spans="1:2" x14ac:dyDescent="0.2">
      <c r="A173" s="8">
        <f t="shared" si="2"/>
        <v>43940</v>
      </c>
      <c r="B173" s="1">
        <v>4450</v>
      </c>
    </row>
    <row r="174" spans="1:2" x14ac:dyDescent="0.2">
      <c r="A174" s="8">
        <f t="shared" si="2"/>
        <v>43947</v>
      </c>
      <c r="B174" s="1">
        <v>4477</v>
      </c>
    </row>
    <row r="175" spans="1:2" x14ac:dyDescent="0.2">
      <c r="A175" s="8">
        <f t="shared" si="2"/>
        <v>43954</v>
      </c>
      <c r="B175" s="1">
        <v>4515</v>
      </c>
    </row>
    <row r="176" spans="1:2" x14ac:dyDescent="0.2">
      <c r="A176" s="8">
        <f t="shared" si="2"/>
        <v>43961</v>
      </c>
      <c r="B176" s="1">
        <v>4501</v>
      </c>
    </row>
    <row r="177" spans="1:2" x14ac:dyDescent="0.2">
      <c r="A177" s="8">
        <f t="shared" si="2"/>
        <v>43968</v>
      </c>
      <c r="B177" s="1">
        <v>4500</v>
      </c>
    </row>
    <row r="178" spans="1:2" x14ac:dyDescent="0.2">
      <c r="A178" s="8">
        <f t="shared" si="2"/>
        <v>43975</v>
      </c>
      <c r="B178" s="1">
        <v>4477</v>
      </c>
    </row>
    <row r="179" spans="1:2" x14ac:dyDescent="0.2">
      <c r="A179" s="8">
        <f t="shared" si="2"/>
        <v>43982</v>
      </c>
      <c r="B179" s="1">
        <v>4436</v>
      </c>
    </row>
    <row r="180" spans="1:2" x14ac:dyDescent="0.2">
      <c r="A180" s="8">
        <f t="shared" si="2"/>
        <v>43989</v>
      </c>
      <c r="B180" s="1">
        <v>4445</v>
      </c>
    </row>
    <row r="181" spans="1:2" x14ac:dyDescent="0.2">
      <c r="A181" s="8">
        <f t="shared" si="2"/>
        <v>43996</v>
      </c>
      <c r="B181" s="1">
        <v>4508</v>
      </c>
    </row>
    <row r="182" spans="1:2" x14ac:dyDescent="0.2">
      <c r="A182" s="8">
        <f t="shared" ref="A182:A245" si="3">A181+7</f>
        <v>44003</v>
      </c>
      <c r="B182" s="1">
        <v>4507</v>
      </c>
    </row>
    <row r="183" spans="1:2" x14ac:dyDescent="0.2">
      <c r="A183" s="8">
        <f t="shared" si="3"/>
        <v>44010</v>
      </c>
      <c r="B183" s="1">
        <v>4555</v>
      </c>
    </row>
    <row r="184" spans="1:2" x14ac:dyDescent="0.2">
      <c r="A184" s="8">
        <f t="shared" si="3"/>
        <v>44017</v>
      </c>
      <c r="B184" s="1">
        <v>4551</v>
      </c>
    </row>
    <row r="185" spans="1:2" x14ac:dyDescent="0.2">
      <c r="A185" s="8">
        <f t="shared" si="3"/>
        <v>44024</v>
      </c>
      <c r="B185" s="1">
        <v>4541</v>
      </c>
    </row>
    <row r="186" spans="1:2" x14ac:dyDescent="0.2">
      <c r="A186" s="8">
        <f t="shared" si="3"/>
        <v>44031</v>
      </c>
      <c r="B186" s="1">
        <v>4550</v>
      </c>
    </row>
    <row r="187" spans="1:2" x14ac:dyDescent="0.2">
      <c r="A187" s="8">
        <f t="shared" si="3"/>
        <v>44038</v>
      </c>
      <c r="B187" s="1">
        <v>4586</v>
      </c>
    </row>
    <row r="188" spans="1:2" x14ac:dyDescent="0.2">
      <c r="A188" s="8">
        <f t="shared" si="3"/>
        <v>44045</v>
      </c>
      <c r="B188" s="1">
        <v>4565</v>
      </c>
    </row>
    <row r="189" spans="1:2" x14ac:dyDescent="0.2">
      <c r="A189" s="8">
        <f t="shared" si="3"/>
        <v>44052</v>
      </c>
      <c r="B189" s="1">
        <v>4538</v>
      </c>
    </row>
    <row r="190" spans="1:2" x14ac:dyDescent="0.2">
      <c r="A190" s="8">
        <f t="shared" si="3"/>
        <v>44059</v>
      </c>
      <c r="B190" s="1">
        <v>4607</v>
      </c>
    </row>
    <row r="191" spans="1:2" x14ac:dyDescent="0.2">
      <c r="A191" s="8">
        <f t="shared" si="3"/>
        <v>44066</v>
      </c>
      <c r="B191" s="1">
        <v>4601</v>
      </c>
    </row>
    <row r="192" spans="1:2" x14ac:dyDescent="0.2">
      <c r="A192" s="8">
        <f t="shared" si="3"/>
        <v>44073</v>
      </c>
      <c r="B192" s="1">
        <v>4590</v>
      </c>
    </row>
    <row r="193" spans="1:2" x14ac:dyDescent="0.2">
      <c r="A193" s="8">
        <f t="shared" si="3"/>
        <v>44080</v>
      </c>
      <c r="B193" s="1">
        <v>4554</v>
      </c>
    </row>
    <row r="194" spans="1:2" x14ac:dyDescent="0.2">
      <c r="A194" s="8">
        <f t="shared" si="3"/>
        <v>44087</v>
      </c>
      <c r="B194" s="1">
        <v>4589</v>
      </c>
    </row>
    <row r="195" spans="1:2" x14ac:dyDescent="0.2">
      <c r="A195" s="8">
        <f t="shared" si="3"/>
        <v>44094</v>
      </c>
      <c r="B195" s="1">
        <v>4574</v>
      </c>
    </row>
    <row r="196" spans="1:2" x14ac:dyDescent="0.2">
      <c r="A196" s="8">
        <f t="shared" si="3"/>
        <v>44101</v>
      </c>
      <c r="B196" s="1">
        <v>4606</v>
      </c>
    </row>
    <row r="197" spans="1:2" x14ac:dyDescent="0.2">
      <c r="A197" s="8">
        <f t="shared" si="3"/>
        <v>44108</v>
      </c>
      <c r="B197" s="1">
        <v>4650</v>
      </c>
    </row>
    <row r="198" spans="1:2" x14ac:dyDescent="0.2">
      <c r="A198" s="8">
        <f t="shared" si="3"/>
        <v>44115</v>
      </c>
      <c r="B198" s="1">
        <v>4715</v>
      </c>
    </row>
    <row r="199" spans="1:2" x14ac:dyDescent="0.2">
      <c r="A199" s="8">
        <f t="shared" si="3"/>
        <v>44122</v>
      </c>
      <c r="B199" s="1">
        <v>4778</v>
      </c>
    </row>
    <row r="200" spans="1:2" x14ac:dyDescent="0.2">
      <c r="A200" s="8">
        <f t="shared" si="3"/>
        <v>44129</v>
      </c>
      <c r="B200" s="1">
        <v>4748</v>
      </c>
    </row>
    <row r="201" spans="1:2" x14ac:dyDescent="0.2">
      <c r="A201" s="8">
        <f t="shared" si="3"/>
        <v>44136</v>
      </c>
      <c r="B201" s="1">
        <v>4798</v>
      </c>
    </row>
    <row r="202" spans="1:2" x14ac:dyDescent="0.2">
      <c r="A202" s="8">
        <f t="shared" si="3"/>
        <v>44143</v>
      </c>
      <c r="B202" s="1">
        <v>4727</v>
      </c>
    </row>
    <row r="203" spans="1:2" x14ac:dyDescent="0.2">
      <c r="A203" s="8">
        <f t="shared" si="3"/>
        <v>44150</v>
      </c>
      <c r="B203" s="1">
        <v>4694</v>
      </c>
    </row>
    <row r="204" spans="1:2" x14ac:dyDescent="0.2">
      <c r="A204" s="8">
        <f t="shared" si="3"/>
        <v>44157</v>
      </c>
      <c r="B204" s="1">
        <v>4680</v>
      </c>
    </row>
    <row r="205" spans="1:2" x14ac:dyDescent="0.2">
      <c r="A205" s="8">
        <f t="shared" si="3"/>
        <v>44164</v>
      </c>
      <c r="B205" s="1">
        <v>4674</v>
      </c>
    </row>
    <row r="206" spans="1:2" x14ac:dyDescent="0.2">
      <c r="A206" s="8">
        <f t="shared" si="3"/>
        <v>44171</v>
      </c>
      <c r="B206" s="1">
        <v>4696</v>
      </c>
    </row>
    <row r="207" spans="1:2" x14ac:dyDescent="0.2">
      <c r="A207" s="8">
        <f t="shared" si="3"/>
        <v>44178</v>
      </c>
      <c r="B207" s="1">
        <v>4779</v>
      </c>
    </row>
    <row r="208" spans="1:2" x14ac:dyDescent="0.2">
      <c r="A208" s="8">
        <f t="shared" si="3"/>
        <v>44185</v>
      </c>
      <c r="B208" s="1">
        <v>5003</v>
      </c>
    </row>
    <row r="209" spans="1:2" x14ac:dyDescent="0.2">
      <c r="A209" s="8">
        <f t="shared" si="3"/>
        <v>44192</v>
      </c>
      <c r="B209" s="1">
        <v>5062</v>
      </c>
    </row>
    <row r="210" spans="1:2" x14ac:dyDescent="0.2">
      <c r="A210" s="8">
        <f t="shared" si="3"/>
        <v>44199</v>
      </c>
      <c r="B210" s="1">
        <v>5065</v>
      </c>
    </row>
    <row r="211" spans="1:2" x14ac:dyDescent="0.2">
      <c r="A211" s="8">
        <f t="shared" si="3"/>
        <v>44206</v>
      </c>
      <c r="B211" s="1">
        <v>5105</v>
      </c>
    </row>
    <row r="212" spans="1:2" x14ac:dyDescent="0.2">
      <c r="A212" s="8">
        <f t="shared" si="3"/>
        <v>44213</v>
      </c>
      <c r="B212" s="1">
        <v>5079</v>
      </c>
    </row>
    <row r="213" spans="1:2" x14ac:dyDescent="0.2">
      <c r="A213" s="8">
        <f t="shared" si="3"/>
        <v>44220</v>
      </c>
      <c r="B213" s="1">
        <v>5073</v>
      </c>
    </row>
    <row r="214" spans="1:2" x14ac:dyDescent="0.2">
      <c r="A214" s="8">
        <f t="shared" si="3"/>
        <v>44227</v>
      </c>
      <c r="B214" s="1">
        <v>4967</v>
      </c>
    </row>
    <row r="215" spans="1:2" x14ac:dyDescent="0.2">
      <c r="A215" s="8">
        <f t="shared" si="3"/>
        <v>44234</v>
      </c>
      <c r="B215" s="1">
        <v>4992</v>
      </c>
    </row>
    <row r="216" spans="1:2" x14ac:dyDescent="0.2">
      <c r="A216" s="8">
        <f t="shared" si="3"/>
        <v>44241</v>
      </c>
      <c r="B216" s="1">
        <v>4958</v>
      </c>
    </row>
    <row r="217" spans="1:2" x14ac:dyDescent="0.2">
      <c r="A217" s="8">
        <f t="shared" si="3"/>
        <v>44248</v>
      </c>
      <c r="B217" s="1">
        <v>5091</v>
      </c>
    </row>
    <row r="218" spans="1:2" x14ac:dyDescent="0.2">
      <c r="A218" s="8">
        <f t="shared" si="3"/>
        <v>44255</v>
      </c>
      <c r="B218" s="1">
        <v>5003</v>
      </c>
    </row>
    <row r="219" spans="1:2" x14ac:dyDescent="0.2">
      <c r="A219" s="8">
        <f t="shared" si="3"/>
        <v>44262</v>
      </c>
      <c r="B219" s="1">
        <v>5032</v>
      </c>
    </row>
    <row r="220" spans="1:2" x14ac:dyDescent="0.2">
      <c r="A220" s="8">
        <f t="shared" si="3"/>
        <v>44269</v>
      </c>
      <c r="B220" s="1">
        <v>4999</v>
      </c>
    </row>
    <row r="221" spans="1:2" x14ac:dyDescent="0.2">
      <c r="A221" s="8">
        <f t="shared" si="3"/>
        <v>44276</v>
      </c>
      <c r="B221" s="1">
        <v>4951</v>
      </c>
    </row>
    <row r="222" spans="1:2" x14ac:dyDescent="0.2">
      <c r="A222" s="8">
        <f t="shared" si="3"/>
        <v>44283</v>
      </c>
      <c r="B222" s="1">
        <v>5032</v>
      </c>
    </row>
    <row r="223" spans="1:2" x14ac:dyDescent="0.2">
      <c r="A223" s="8">
        <f t="shared" si="3"/>
        <v>44290</v>
      </c>
      <c r="B223" s="1">
        <v>5001</v>
      </c>
    </row>
    <row r="224" spans="1:2" x14ac:dyDescent="0.2">
      <c r="A224" s="8">
        <f t="shared" si="3"/>
        <v>44297</v>
      </c>
      <c r="B224" s="1">
        <v>5019</v>
      </c>
    </row>
    <row r="225" spans="1:2" x14ac:dyDescent="0.2">
      <c r="A225" s="8">
        <f t="shared" si="3"/>
        <v>44304</v>
      </c>
      <c r="B225" s="1">
        <v>5053</v>
      </c>
    </row>
    <row r="226" spans="1:2" x14ac:dyDescent="0.2">
      <c r="A226" s="8">
        <f t="shared" si="3"/>
        <v>44311</v>
      </c>
      <c r="B226" s="1">
        <v>5083</v>
      </c>
    </row>
    <row r="227" spans="1:2" x14ac:dyDescent="0.2">
      <c r="A227" s="8">
        <f t="shared" si="3"/>
        <v>44318</v>
      </c>
      <c r="B227" s="1">
        <v>5144</v>
      </c>
    </row>
    <row r="228" spans="1:2" x14ac:dyDescent="0.2">
      <c r="A228" s="8">
        <f t="shared" si="3"/>
        <v>44325</v>
      </c>
      <c r="B228" s="1">
        <v>5117</v>
      </c>
    </row>
    <row r="229" spans="1:2" x14ac:dyDescent="0.2">
      <c r="A229" s="8">
        <f t="shared" si="3"/>
        <v>44332</v>
      </c>
      <c r="B229" s="1">
        <v>5081</v>
      </c>
    </row>
    <row r="230" spans="1:2" x14ac:dyDescent="0.2">
      <c r="A230" s="8">
        <f t="shared" si="3"/>
        <v>44339</v>
      </c>
      <c r="B230" s="1">
        <v>5074</v>
      </c>
    </row>
    <row r="231" spans="1:2" x14ac:dyDescent="0.2">
      <c r="A231" s="8">
        <f t="shared" si="3"/>
        <v>44346</v>
      </c>
      <c r="B231" s="1">
        <v>5038</v>
      </c>
    </row>
    <row r="232" spans="1:2" x14ac:dyDescent="0.2">
      <c r="A232" s="8">
        <f t="shared" si="3"/>
        <v>44353</v>
      </c>
      <c r="B232" s="1">
        <v>4951</v>
      </c>
    </row>
    <row r="233" spans="1:2" x14ac:dyDescent="0.2">
      <c r="A233" s="8">
        <f t="shared" si="3"/>
        <v>44360</v>
      </c>
      <c r="B233" s="1">
        <v>4906</v>
      </c>
    </row>
    <row r="234" spans="1:2" x14ac:dyDescent="0.2">
      <c r="A234" s="8">
        <f t="shared" si="3"/>
        <v>44367</v>
      </c>
      <c r="B234" s="1">
        <v>4808</v>
      </c>
    </row>
    <row r="235" spans="1:2" x14ac:dyDescent="0.2">
      <c r="A235" s="8">
        <f t="shared" si="3"/>
        <v>44374</v>
      </c>
      <c r="B235" s="1">
        <v>4756</v>
      </c>
    </row>
    <row r="236" spans="1:2" x14ac:dyDescent="0.2">
      <c r="A236" s="8">
        <f t="shared" si="3"/>
        <v>44381</v>
      </c>
      <c r="B236" s="1">
        <v>4770</v>
      </c>
    </row>
    <row r="237" spans="1:2" x14ac:dyDescent="0.2">
      <c r="A237" s="8">
        <f t="shared" si="3"/>
        <v>44388</v>
      </c>
      <c r="B237" s="1">
        <v>4764</v>
      </c>
    </row>
    <row r="238" spans="1:2" x14ac:dyDescent="0.2">
      <c r="A238" s="8">
        <f t="shared" si="3"/>
        <v>44395</v>
      </c>
      <c r="B238" s="1">
        <v>4752</v>
      </c>
    </row>
    <row r="239" spans="1:2" x14ac:dyDescent="0.2">
      <c r="A239" s="8">
        <f t="shared" si="3"/>
        <v>44402</v>
      </c>
      <c r="B239" s="1">
        <v>4712</v>
      </c>
    </row>
    <row r="240" spans="1:2" x14ac:dyDescent="0.2">
      <c r="A240" s="8">
        <f t="shared" si="3"/>
        <v>44409</v>
      </c>
      <c r="B240" s="1">
        <v>4680</v>
      </c>
    </row>
    <row r="241" spans="1:2" x14ac:dyDescent="0.2">
      <c r="A241" s="8">
        <f t="shared" si="3"/>
        <v>44416</v>
      </c>
      <c r="B241" s="1">
        <v>4623</v>
      </c>
    </row>
    <row r="242" spans="1:2" x14ac:dyDescent="0.2">
      <c r="A242" s="8">
        <f t="shared" si="3"/>
        <v>44423</v>
      </c>
      <c r="B242" s="1">
        <v>4563</v>
      </c>
    </row>
    <row r="243" spans="1:2" x14ac:dyDescent="0.2">
      <c r="A243" s="8">
        <f t="shared" si="3"/>
        <v>44430</v>
      </c>
      <c r="B243" s="1">
        <v>4516</v>
      </c>
    </row>
    <row r="244" spans="1:2" x14ac:dyDescent="0.2">
      <c r="A244" s="8">
        <f t="shared" si="3"/>
        <v>44437</v>
      </c>
      <c r="B244" s="1">
        <v>4413</v>
      </c>
    </row>
    <row r="245" spans="1:2" x14ac:dyDescent="0.2">
      <c r="A245" s="8">
        <f t="shared" si="3"/>
        <v>44444</v>
      </c>
      <c r="B245" s="1">
        <v>4375</v>
      </c>
    </row>
    <row r="246" spans="1:2" x14ac:dyDescent="0.2">
      <c r="A246" s="8">
        <f t="shared" ref="A246:A309" si="4">A245+7</f>
        <v>44451</v>
      </c>
      <c r="B246" s="1">
        <v>4301</v>
      </c>
    </row>
    <row r="247" spans="1:2" x14ac:dyDescent="0.2">
      <c r="A247" s="8">
        <f t="shared" si="4"/>
        <v>44458</v>
      </c>
      <c r="B247" s="1">
        <v>4284</v>
      </c>
    </row>
    <row r="248" spans="1:2" x14ac:dyDescent="0.2">
      <c r="A248" s="8">
        <f t="shared" si="4"/>
        <v>44465</v>
      </c>
      <c r="B248" s="1">
        <v>4244</v>
      </c>
    </row>
    <row r="249" spans="1:2" x14ac:dyDescent="0.2">
      <c r="A249" s="8">
        <f t="shared" si="4"/>
        <v>44472</v>
      </c>
      <c r="B249" s="1">
        <v>4223</v>
      </c>
    </row>
    <row r="250" spans="1:2" x14ac:dyDescent="0.2">
      <c r="A250" s="8">
        <f t="shared" si="4"/>
        <v>44479</v>
      </c>
      <c r="B250" s="1">
        <v>4230</v>
      </c>
    </row>
    <row r="251" spans="1:2" x14ac:dyDescent="0.2">
      <c r="A251" s="8">
        <f t="shared" si="4"/>
        <v>44486</v>
      </c>
      <c r="B251" s="1">
        <v>4199</v>
      </c>
    </row>
    <row r="252" spans="1:2" x14ac:dyDescent="0.2">
      <c r="A252" s="8">
        <f t="shared" si="4"/>
        <v>44493</v>
      </c>
      <c r="B252" s="1">
        <v>4227</v>
      </c>
    </row>
    <row r="253" spans="1:2" x14ac:dyDescent="0.2">
      <c r="A253" s="8">
        <f t="shared" si="4"/>
        <v>44500</v>
      </c>
      <c r="B253" s="1">
        <v>4195</v>
      </c>
    </row>
    <row r="254" spans="1:2" x14ac:dyDescent="0.2">
      <c r="A254" s="8">
        <f t="shared" si="4"/>
        <v>44507</v>
      </c>
      <c r="B254" s="1">
        <v>4147</v>
      </c>
    </row>
    <row r="255" spans="1:2" x14ac:dyDescent="0.2">
      <c r="A255" s="8">
        <f t="shared" si="4"/>
        <v>44514</v>
      </c>
      <c r="B255" s="1">
        <v>4142</v>
      </c>
    </row>
    <row r="256" spans="1:2" x14ac:dyDescent="0.2">
      <c r="A256" s="8">
        <f t="shared" si="4"/>
        <v>44521</v>
      </c>
      <c r="B256" s="1">
        <v>4132</v>
      </c>
    </row>
    <row r="257" spans="1:2" x14ac:dyDescent="0.2">
      <c r="A257" s="8">
        <f t="shared" si="4"/>
        <v>44528</v>
      </c>
      <c r="B257" s="1">
        <v>4092</v>
      </c>
    </row>
    <row r="258" spans="1:2" x14ac:dyDescent="0.2">
      <c r="A258" s="8">
        <f t="shared" si="4"/>
        <v>44535</v>
      </c>
      <c r="B258" s="1">
        <v>4083</v>
      </c>
    </row>
    <row r="259" spans="1:2" x14ac:dyDescent="0.2">
      <c r="A259" s="8">
        <f t="shared" si="4"/>
        <v>44542</v>
      </c>
      <c r="B259" s="1">
        <v>4178</v>
      </c>
    </row>
    <row r="260" spans="1:2" x14ac:dyDescent="0.2">
      <c r="A260" s="8">
        <f t="shared" si="4"/>
        <v>44549</v>
      </c>
      <c r="B260" s="1">
        <v>4241</v>
      </c>
    </row>
    <row r="261" spans="1:2" x14ac:dyDescent="0.2">
      <c r="A261" s="8">
        <f t="shared" si="4"/>
        <v>44556</v>
      </c>
      <c r="B261" s="1">
        <v>4283</v>
      </c>
    </row>
    <row r="262" spans="1:2" x14ac:dyDescent="0.2">
      <c r="A262" s="8">
        <f t="shared" si="4"/>
        <v>44563</v>
      </c>
      <c r="B262" s="1">
        <v>4309</v>
      </c>
    </row>
    <row r="263" spans="1:2" x14ac:dyDescent="0.2">
      <c r="A263" s="8">
        <f t="shared" si="4"/>
        <v>44570</v>
      </c>
      <c r="B263" s="1">
        <v>4346</v>
      </c>
    </row>
    <row r="264" spans="1:2" x14ac:dyDescent="0.2">
      <c r="A264" s="8">
        <f t="shared" si="4"/>
        <v>44577</v>
      </c>
      <c r="B264" s="1">
        <v>4295</v>
      </c>
    </row>
    <row r="265" spans="1:2" x14ac:dyDescent="0.2">
      <c r="A265" s="8">
        <f t="shared" si="4"/>
        <v>44584</v>
      </c>
      <c r="B265" s="1">
        <v>4284</v>
      </c>
    </row>
    <row r="266" spans="1:2" x14ac:dyDescent="0.2">
      <c r="A266" s="8">
        <f t="shared" si="4"/>
        <v>44591</v>
      </c>
      <c r="B266" s="1">
        <v>4221</v>
      </c>
    </row>
    <row r="267" spans="1:2" x14ac:dyDescent="0.2">
      <c r="A267" s="8">
        <f t="shared" si="4"/>
        <v>44598</v>
      </c>
      <c r="B267" s="1">
        <v>4204</v>
      </c>
    </row>
    <row r="268" spans="1:2" x14ac:dyDescent="0.2">
      <c r="A268" s="8">
        <f t="shared" si="4"/>
        <v>44605</v>
      </c>
      <c r="B268" s="1">
        <v>4202</v>
      </c>
    </row>
    <row r="269" spans="1:2" x14ac:dyDescent="0.2">
      <c r="A269" s="8">
        <f t="shared" si="4"/>
        <v>44612</v>
      </c>
      <c r="B269" s="1">
        <v>4195</v>
      </c>
    </row>
    <row r="270" spans="1:2" x14ac:dyDescent="0.2">
      <c r="A270" s="8">
        <f t="shared" si="4"/>
        <v>44619</v>
      </c>
      <c r="B270" s="1">
        <v>4240</v>
      </c>
    </row>
    <row r="271" spans="1:2" x14ac:dyDescent="0.2">
      <c r="A271" s="8">
        <f t="shared" si="4"/>
        <v>44626</v>
      </c>
      <c r="B271" s="1">
        <v>4218</v>
      </c>
    </row>
    <row r="272" spans="1:2" x14ac:dyDescent="0.2">
      <c r="A272" s="8">
        <f t="shared" si="4"/>
        <v>44633</v>
      </c>
      <c r="B272" s="1">
        <v>4192</v>
      </c>
    </row>
    <row r="273" spans="1:2" x14ac:dyDescent="0.2">
      <c r="A273" s="8">
        <f t="shared" si="4"/>
        <v>44640</v>
      </c>
      <c r="B273" s="1">
        <v>4237</v>
      </c>
    </row>
    <row r="274" spans="1:2" x14ac:dyDescent="0.2">
      <c r="A274" s="8">
        <f t="shared" si="4"/>
        <v>44647</v>
      </c>
      <c r="B274" s="1">
        <v>4210</v>
      </c>
    </row>
    <row r="275" spans="1:2" x14ac:dyDescent="0.2">
      <c r="A275" s="8">
        <f t="shared" si="4"/>
        <v>44654</v>
      </c>
      <c r="B275" s="1">
        <v>4238</v>
      </c>
    </row>
    <row r="276" spans="1:2" x14ac:dyDescent="0.2">
      <c r="A276" s="8">
        <f t="shared" si="4"/>
        <v>44661</v>
      </c>
      <c r="B276" s="1">
        <v>4150</v>
      </c>
    </row>
    <row r="277" spans="1:2" x14ac:dyDescent="0.2">
      <c r="A277" s="8">
        <f t="shared" si="4"/>
        <v>44668</v>
      </c>
      <c r="B277" s="1">
        <v>4159</v>
      </c>
    </row>
    <row r="278" spans="1:2" x14ac:dyDescent="0.2">
      <c r="A278" s="8">
        <f t="shared" si="4"/>
        <v>44675</v>
      </c>
      <c r="B278" s="1">
        <v>4124</v>
      </c>
    </row>
    <row r="279" spans="1:2" x14ac:dyDescent="0.2">
      <c r="A279" s="8">
        <f t="shared" si="4"/>
        <v>44682</v>
      </c>
      <c r="B279" s="1">
        <v>4165</v>
      </c>
    </row>
    <row r="280" spans="1:2" x14ac:dyDescent="0.2">
      <c r="A280" s="8">
        <f t="shared" si="4"/>
        <v>44689</v>
      </c>
      <c r="B280" s="1">
        <v>4236</v>
      </c>
    </row>
    <row r="281" spans="1:2" x14ac:dyDescent="0.2">
      <c r="A281" s="8">
        <f t="shared" si="4"/>
        <v>44696</v>
      </c>
      <c r="B281" s="1">
        <v>4227</v>
      </c>
    </row>
    <row r="282" spans="1:2" x14ac:dyDescent="0.2">
      <c r="A282" s="8">
        <f t="shared" si="4"/>
        <v>44703</v>
      </c>
      <c r="B282" s="1">
        <v>4273</v>
      </c>
    </row>
    <row r="283" spans="1:2" x14ac:dyDescent="0.2">
      <c r="A283" s="8">
        <f t="shared" si="4"/>
        <v>44710</v>
      </c>
      <c r="B283" s="1">
        <v>4177</v>
      </c>
    </row>
    <row r="284" spans="1:2" x14ac:dyDescent="0.2">
      <c r="A284" s="8">
        <f t="shared" si="4"/>
        <v>44717</v>
      </c>
      <c r="B284" s="1">
        <v>4268</v>
      </c>
    </row>
    <row r="285" spans="1:2" x14ac:dyDescent="0.2">
      <c r="A285" s="8">
        <f t="shared" si="4"/>
        <v>44724</v>
      </c>
      <c r="B285" s="1">
        <v>4255</v>
      </c>
    </row>
    <row r="286" spans="1:2" x14ac:dyDescent="0.2">
      <c r="A286" s="8">
        <f t="shared" si="4"/>
        <v>44731</v>
      </c>
      <c r="B286" s="1">
        <v>4225</v>
      </c>
    </row>
    <row r="287" spans="1:2" x14ac:dyDescent="0.2">
      <c r="A287" s="8">
        <f t="shared" si="4"/>
        <v>44738</v>
      </c>
      <c r="B287" s="1">
        <v>4189</v>
      </c>
    </row>
    <row r="288" spans="1:2" x14ac:dyDescent="0.2">
      <c r="A288" s="8">
        <f t="shared" si="4"/>
        <v>44745</v>
      </c>
      <c r="B288" s="1">
        <v>4242</v>
      </c>
    </row>
    <row r="289" spans="1:2" x14ac:dyDescent="0.2">
      <c r="A289" s="8">
        <f t="shared" si="4"/>
        <v>44752</v>
      </c>
      <c r="B289" s="1">
        <v>4169</v>
      </c>
    </row>
    <row r="290" spans="1:2" x14ac:dyDescent="0.2">
      <c r="A290" s="8">
        <f t="shared" si="4"/>
        <v>44759</v>
      </c>
      <c r="B290" s="1">
        <v>4194</v>
      </c>
    </row>
    <row r="291" spans="1:2" x14ac:dyDescent="0.2">
      <c r="A291" s="8">
        <f t="shared" si="4"/>
        <v>44766</v>
      </c>
      <c r="B291" s="1">
        <v>4223</v>
      </c>
    </row>
    <row r="292" spans="1:2" x14ac:dyDescent="0.2">
      <c r="A292" s="8">
        <f t="shared" si="4"/>
        <v>44773</v>
      </c>
      <c r="B292" s="1">
        <v>4188</v>
      </c>
    </row>
    <row r="293" spans="1:2" x14ac:dyDescent="0.2">
      <c r="A293" s="8">
        <f t="shared" si="4"/>
        <v>44780</v>
      </c>
      <c r="B293" s="1">
        <v>4196</v>
      </c>
    </row>
    <row r="294" spans="1:2" x14ac:dyDescent="0.2">
      <c r="A294" s="8">
        <f t="shared" si="4"/>
        <v>44787</v>
      </c>
      <c r="B294" s="1">
        <v>4175</v>
      </c>
    </row>
    <row r="295" spans="1:2" x14ac:dyDescent="0.2">
      <c r="A295" s="8">
        <f t="shared" si="4"/>
        <v>44794</v>
      </c>
      <c r="B295" s="1">
        <v>4131</v>
      </c>
    </row>
    <row r="296" spans="1:2" x14ac:dyDescent="0.2">
      <c r="A296" s="8">
        <f t="shared" si="4"/>
        <v>44801</v>
      </c>
      <c r="B296" s="1">
        <v>4127</v>
      </c>
    </row>
    <row r="297" spans="1:2" x14ac:dyDescent="0.2">
      <c r="A297" s="8">
        <f t="shared" si="4"/>
        <v>44808</v>
      </c>
      <c r="B297" s="1">
        <v>4219</v>
      </c>
    </row>
    <row r="298" spans="1:2" x14ac:dyDescent="0.2">
      <c r="A298" s="8">
        <f t="shared" si="4"/>
        <v>44815</v>
      </c>
      <c r="B298" s="1">
        <v>4311</v>
      </c>
    </row>
    <row r="299" spans="1:2" x14ac:dyDescent="0.2">
      <c r="A299" s="8">
        <f t="shared" si="4"/>
        <v>44822</v>
      </c>
      <c r="B299" s="1">
        <v>4427</v>
      </c>
    </row>
    <row r="300" spans="1:2" x14ac:dyDescent="0.2">
      <c r="A300" s="8">
        <f t="shared" si="4"/>
        <v>44829</v>
      </c>
      <c r="B300" s="1">
        <v>4527</v>
      </c>
    </row>
    <row r="301" spans="1:2" x14ac:dyDescent="0.2">
      <c r="A301" s="8">
        <f t="shared" si="4"/>
        <v>44836</v>
      </c>
      <c r="B301" s="1">
        <v>4739</v>
      </c>
    </row>
    <row r="302" spans="1:2" x14ac:dyDescent="0.2">
      <c r="A302" s="8">
        <f t="shared" si="4"/>
        <v>44843</v>
      </c>
      <c r="B302" s="1">
        <v>4838</v>
      </c>
    </row>
    <row r="303" spans="1:2" x14ac:dyDescent="0.2">
      <c r="A303" s="8">
        <f t="shared" si="4"/>
        <v>44850</v>
      </c>
      <c r="B303" s="1">
        <v>4902</v>
      </c>
    </row>
    <row r="304" spans="1:2" x14ac:dyDescent="0.2">
      <c r="A304" s="8">
        <f t="shared" si="4"/>
        <v>44857</v>
      </c>
      <c r="B304" s="1">
        <v>4988</v>
      </c>
    </row>
    <row r="305" spans="1:2" x14ac:dyDescent="0.2">
      <c r="A305" s="8">
        <f t="shared" si="4"/>
        <v>44864</v>
      </c>
      <c r="B305" s="1">
        <v>5122</v>
      </c>
    </row>
    <row r="306" spans="1:2" x14ac:dyDescent="0.2">
      <c r="A306" s="8">
        <f t="shared" si="4"/>
        <v>44871</v>
      </c>
      <c r="B306" s="1">
        <v>5224</v>
      </c>
    </row>
    <row r="307" spans="1:2" x14ac:dyDescent="0.2">
      <c r="A307" s="8">
        <f t="shared" si="4"/>
        <v>44878</v>
      </c>
      <c r="B307" s="1">
        <v>5273</v>
      </c>
    </row>
    <row r="308" spans="1:2" x14ac:dyDescent="0.2">
      <c r="A308" s="8">
        <f t="shared" si="4"/>
        <v>44885</v>
      </c>
      <c r="B308" s="1">
        <v>5372</v>
      </c>
    </row>
    <row r="309" spans="1:2" x14ac:dyDescent="0.2">
      <c r="A309" s="8">
        <f t="shared" si="4"/>
        <v>44892</v>
      </c>
      <c r="B309" s="1">
        <v>5423</v>
      </c>
    </row>
    <row r="310" spans="1:2" x14ac:dyDescent="0.2">
      <c r="A310" s="8">
        <f t="shared" ref="A310:A332" si="5">A309+7</f>
        <v>44899</v>
      </c>
      <c r="B310" s="1">
        <v>5573</v>
      </c>
    </row>
    <row r="311" spans="1:2" x14ac:dyDescent="0.2">
      <c r="A311" s="8">
        <f t="shared" si="5"/>
        <v>44906</v>
      </c>
      <c r="B311" s="1">
        <v>5573</v>
      </c>
    </row>
    <row r="312" spans="1:2" x14ac:dyDescent="0.2">
      <c r="A312" s="8">
        <f t="shared" si="5"/>
        <v>44913</v>
      </c>
      <c r="B312" s="1">
        <v>5743</v>
      </c>
    </row>
    <row r="313" spans="1:2" x14ac:dyDescent="0.2">
      <c r="A313" s="8">
        <f t="shared" si="5"/>
        <v>44920</v>
      </c>
      <c r="B313" s="1">
        <v>5895</v>
      </c>
    </row>
    <row r="314" spans="1:2" x14ac:dyDescent="0.2">
      <c r="A314" s="8">
        <f t="shared" si="5"/>
        <v>44927</v>
      </c>
      <c r="B314" s="1">
        <v>5983</v>
      </c>
    </row>
    <row r="315" spans="1:2" x14ac:dyDescent="0.2">
      <c r="A315" s="8">
        <f t="shared" si="5"/>
        <v>44934</v>
      </c>
      <c r="B315" s="1">
        <v>6054</v>
      </c>
    </row>
    <row r="316" spans="1:2" x14ac:dyDescent="0.2">
      <c r="A316" s="8">
        <f t="shared" si="5"/>
        <v>44941</v>
      </c>
      <c r="B316" s="1">
        <v>6081</v>
      </c>
    </row>
    <row r="317" spans="1:2" x14ac:dyDescent="0.2">
      <c r="A317" s="8">
        <f t="shared" si="5"/>
        <v>44948</v>
      </c>
      <c r="B317" s="1">
        <v>6075</v>
      </c>
    </row>
    <row r="318" spans="1:2" x14ac:dyDescent="0.2">
      <c r="A318" s="8">
        <f t="shared" si="5"/>
        <v>44955</v>
      </c>
      <c r="B318" s="1">
        <v>6103</v>
      </c>
    </row>
    <row r="319" spans="1:2" x14ac:dyDescent="0.2">
      <c r="A319" s="8">
        <f t="shared" si="5"/>
        <v>44962</v>
      </c>
      <c r="B319" s="1">
        <v>6138</v>
      </c>
    </row>
    <row r="320" spans="1:2" x14ac:dyDescent="0.2">
      <c r="A320" s="8">
        <f t="shared" si="5"/>
        <v>44969</v>
      </c>
      <c r="B320" s="1">
        <v>6150</v>
      </c>
    </row>
    <row r="321" spans="1:2" x14ac:dyDescent="0.2">
      <c r="A321" s="8">
        <f t="shared" si="5"/>
        <v>44976</v>
      </c>
      <c r="B321" s="1">
        <v>6201</v>
      </c>
    </row>
    <row r="322" spans="1:2" x14ac:dyDescent="0.2">
      <c r="A322" s="8">
        <f t="shared" si="5"/>
        <v>44983</v>
      </c>
      <c r="B322" s="1">
        <v>6148</v>
      </c>
    </row>
    <row r="323" spans="1:2" x14ac:dyDescent="0.2">
      <c r="A323" s="8">
        <f t="shared" si="5"/>
        <v>44990</v>
      </c>
      <c r="B323" s="1">
        <v>6161</v>
      </c>
    </row>
    <row r="324" spans="1:2" x14ac:dyDescent="0.2">
      <c r="A324" s="8">
        <f t="shared" si="5"/>
        <v>44997</v>
      </c>
      <c r="B324" s="1">
        <v>6144</v>
      </c>
    </row>
    <row r="325" spans="1:2" x14ac:dyDescent="0.2">
      <c r="A325" s="8">
        <f t="shared" si="5"/>
        <v>45004</v>
      </c>
      <c r="B325" s="1">
        <v>5999</v>
      </c>
    </row>
    <row r="326" spans="1:2" x14ac:dyDescent="0.2">
      <c r="A326" s="8">
        <f t="shared" si="5"/>
        <v>45011</v>
      </c>
      <c r="B326" s="1">
        <v>6044</v>
      </c>
    </row>
    <row r="327" spans="1:2" x14ac:dyDescent="0.2">
      <c r="A327" s="8">
        <f t="shared" si="5"/>
        <v>45018</v>
      </c>
      <c r="B327" s="1">
        <v>6013</v>
      </c>
    </row>
    <row r="328" spans="1:2" x14ac:dyDescent="0.2">
      <c r="A328" s="8">
        <f t="shared" si="5"/>
        <v>45025</v>
      </c>
      <c r="B328" s="1">
        <v>5907</v>
      </c>
    </row>
    <row r="329" spans="1:2" x14ac:dyDescent="0.2">
      <c r="A329" s="8">
        <f t="shared" si="5"/>
        <v>45032</v>
      </c>
      <c r="B329" s="1">
        <v>5879</v>
      </c>
    </row>
    <row r="330" spans="1:2" x14ac:dyDescent="0.2">
      <c r="A330" s="8">
        <f t="shared" si="5"/>
        <v>45039</v>
      </c>
      <c r="B330" s="1">
        <v>5882</v>
      </c>
    </row>
    <row r="331" spans="1:2" x14ac:dyDescent="0.2">
      <c r="A331" s="8">
        <f t="shared" si="5"/>
        <v>45046</v>
      </c>
      <c r="B331" s="1">
        <v>5850</v>
      </c>
    </row>
    <row r="332" spans="1:2" x14ac:dyDescent="0.2">
      <c r="A332" s="8">
        <f t="shared" si="5"/>
        <v>45053</v>
      </c>
      <c r="B332" s="1">
        <v>5849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C51D-7A2B-C34C-90AB-FD3493F52A1E}">
  <dimension ref="A1:O332"/>
  <sheetViews>
    <sheetView tabSelected="1" topLeftCell="A268" workbookViewId="0">
      <selection activeCell="B280" sqref="B280"/>
    </sheetView>
  </sheetViews>
  <sheetFormatPr baseColWidth="10" defaultRowHeight="15" x14ac:dyDescent="0.2"/>
  <sheetData>
    <row r="1" spans="1:15" x14ac:dyDescent="0.2">
      <c r="A1" t="s">
        <v>5</v>
      </c>
      <c r="B1" t="s">
        <v>6</v>
      </c>
    </row>
    <row r="2" spans="1:15" x14ac:dyDescent="0.2">
      <c r="A2" s="8">
        <v>43107</v>
      </c>
      <c r="B2" s="7">
        <v>33694.717302305537</v>
      </c>
    </row>
    <row r="3" spans="1:15" x14ac:dyDescent="0.2">
      <c r="A3" s="8">
        <f>A2+7</f>
        <v>43114</v>
      </c>
      <c r="B3" s="7">
        <v>33400.954427925019</v>
      </c>
    </row>
    <row r="4" spans="1:15" x14ac:dyDescent="0.2">
      <c r="A4" s="8">
        <f t="shared" ref="A4:A67" si="0">A3+7</f>
        <v>43121</v>
      </c>
      <c r="B4" s="7">
        <v>33583.263466925229</v>
      </c>
    </row>
    <row r="5" spans="1:15" x14ac:dyDescent="0.2">
      <c r="A5" s="8">
        <f t="shared" si="0"/>
        <v>43128</v>
      </c>
      <c r="B5" s="7">
        <v>33861.294252316315</v>
      </c>
    </row>
    <row r="6" spans="1:15" x14ac:dyDescent="0.2">
      <c r="A6" s="8">
        <f t="shared" si="0"/>
        <v>43135</v>
      </c>
      <c r="B6" s="7">
        <v>34787.954454858867</v>
      </c>
      <c r="I6" s="9"/>
      <c r="J6" s="6"/>
      <c r="K6" s="6"/>
      <c r="L6" s="6"/>
      <c r="M6" s="6"/>
      <c r="N6" s="6"/>
      <c r="O6" s="6"/>
    </row>
    <row r="7" spans="1:15" x14ac:dyDescent="0.2">
      <c r="A7" s="8">
        <f t="shared" si="0"/>
        <v>43142</v>
      </c>
      <c r="B7" s="7">
        <v>33401.130683042444</v>
      </c>
      <c r="I7" s="10"/>
      <c r="J7" s="7"/>
      <c r="K7" s="7"/>
      <c r="L7" s="7"/>
      <c r="M7" s="7"/>
      <c r="N7" s="7"/>
      <c r="O7" s="7"/>
    </row>
    <row r="8" spans="1:15" x14ac:dyDescent="0.2">
      <c r="A8" s="8">
        <f t="shared" si="0"/>
        <v>43149</v>
      </c>
      <c r="B8" s="7">
        <v>33641.014382676149</v>
      </c>
      <c r="I8" s="10"/>
      <c r="J8" s="7"/>
      <c r="K8" s="7"/>
      <c r="L8" s="7"/>
      <c r="M8" s="7"/>
      <c r="N8" s="7"/>
      <c r="O8" s="7"/>
    </row>
    <row r="9" spans="1:15" x14ac:dyDescent="0.2">
      <c r="A9" s="8">
        <f t="shared" si="0"/>
        <v>43156</v>
      </c>
      <c r="B9" s="7">
        <v>33968.450360913594</v>
      </c>
      <c r="I9" s="10"/>
      <c r="J9" s="7"/>
      <c r="K9" s="7"/>
      <c r="L9" s="7"/>
      <c r="M9" s="7"/>
      <c r="N9" s="7"/>
      <c r="O9" s="7"/>
    </row>
    <row r="10" spans="1:15" x14ac:dyDescent="0.2">
      <c r="A10" s="8">
        <f t="shared" si="0"/>
        <v>43163</v>
      </c>
      <c r="B10" s="7">
        <v>34068.985886662354</v>
      </c>
      <c r="I10" s="10"/>
      <c r="J10" s="7"/>
      <c r="K10" s="7"/>
      <c r="L10" s="7"/>
      <c r="M10" s="7"/>
      <c r="N10" s="7"/>
      <c r="O10" s="7"/>
    </row>
    <row r="11" spans="1:15" x14ac:dyDescent="0.2">
      <c r="A11" s="8">
        <f t="shared" si="0"/>
        <v>43170</v>
      </c>
      <c r="B11" s="7">
        <v>34074.005036630035</v>
      </c>
      <c r="I11" s="10"/>
      <c r="J11" s="7"/>
      <c r="K11" s="7"/>
      <c r="L11" s="7"/>
      <c r="M11" s="7"/>
      <c r="N11" s="7"/>
      <c r="O11" s="7"/>
    </row>
    <row r="12" spans="1:15" x14ac:dyDescent="0.2">
      <c r="A12" s="8">
        <f t="shared" si="0"/>
        <v>43177</v>
      </c>
      <c r="B12" s="7">
        <v>34359.073206205561</v>
      </c>
      <c r="I12" s="10"/>
      <c r="J12" s="7"/>
      <c r="K12" s="7"/>
      <c r="L12" s="7"/>
      <c r="M12" s="7"/>
      <c r="N12" s="7"/>
      <c r="O12" s="7"/>
    </row>
    <row r="13" spans="1:15" x14ac:dyDescent="0.2">
      <c r="A13" s="8">
        <f t="shared" si="0"/>
        <v>43184</v>
      </c>
      <c r="B13" s="7">
        <v>34684.466824841824</v>
      </c>
      <c r="I13" s="10"/>
      <c r="J13" s="7"/>
      <c r="K13" s="7"/>
      <c r="L13" s="7"/>
      <c r="M13" s="7"/>
      <c r="N13" s="7"/>
      <c r="O13" s="7"/>
    </row>
    <row r="14" spans="1:15" x14ac:dyDescent="0.2">
      <c r="A14" s="8">
        <f t="shared" si="0"/>
        <v>43191</v>
      </c>
      <c r="B14" s="7">
        <v>34890.90555033202</v>
      </c>
      <c r="I14" s="10"/>
      <c r="J14" s="7"/>
      <c r="K14" s="7"/>
      <c r="L14" s="7"/>
      <c r="M14" s="7"/>
      <c r="N14" s="7"/>
      <c r="O14" s="7"/>
    </row>
    <row r="15" spans="1:15" x14ac:dyDescent="0.2">
      <c r="A15" s="8">
        <f t="shared" si="0"/>
        <v>43198</v>
      </c>
      <c r="B15" s="7">
        <v>35312.238019333607</v>
      </c>
      <c r="I15" s="10"/>
      <c r="J15" s="7"/>
      <c r="K15" s="7"/>
      <c r="L15" s="7"/>
      <c r="M15" s="7"/>
      <c r="N15" s="7"/>
      <c r="O15" s="7"/>
    </row>
    <row r="16" spans="1:15" x14ac:dyDescent="0.2">
      <c r="A16" s="8">
        <f t="shared" si="0"/>
        <v>43205</v>
      </c>
      <c r="B16" s="7">
        <v>35290.402242365482</v>
      </c>
      <c r="I16" s="10"/>
      <c r="J16" s="7"/>
      <c r="K16" s="7"/>
      <c r="L16" s="7"/>
      <c r="M16" s="7"/>
      <c r="N16" s="7"/>
      <c r="O16" s="7"/>
    </row>
    <row r="17" spans="1:15" x14ac:dyDescent="0.2">
      <c r="A17" s="8">
        <f t="shared" si="0"/>
        <v>43212</v>
      </c>
      <c r="B17" s="7">
        <v>35343.304793245967</v>
      </c>
      <c r="I17" s="10"/>
      <c r="J17" s="7"/>
      <c r="K17" s="7"/>
      <c r="L17" s="7"/>
      <c r="M17" s="7"/>
      <c r="N17" s="7"/>
      <c r="O17" s="7"/>
    </row>
    <row r="18" spans="1:15" x14ac:dyDescent="0.2">
      <c r="A18" s="8">
        <f t="shared" si="0"/>
        <v>43219</v>
      </c>
      <c r="B18" s="7">
        <v>35454.651955887253</v>
      </c>
      <c r="I18" s="10"/>
      <c r="J18" s="7"/>
      <c r="K18" s="7"/>
      <c r="L18" s="7"/>
      <c r="M18" s="7"/>
      <c r="N18" s="7"/>
      <c r="O18" s="7"/>
    </row>
    <row r="19" spans="1:15" x14ac:dyDescent="0.2">
      <c r="A19" s="8">
        <f t="shared" si="0"/>
        <v>43226</v>
      </c>
      <c r="B19" s="7">
        <v>35346.916103504343</v>
      </c>
      <c r="I19" s="10"/>
      <c r="J19" s="7"/>
      <c r="K19" s="7"/>
      <c r="L19" s="7"/>
      <c r="M19" s="7"/>
      <c r="N19" s="7"/>
      <c r="O19" s="7"/>
    </row>
    <row r="20" spans="1:15" x14ac:dyDescent="0.2">
      <c r="A20" s="8">
        <f t="shared" si="0"/>
        <v>43233</v>
      </c>
      <c r="B20" s="7">
        <v>35387.976168439411</v>
      </c>
      <c r="I20" s="10"/>
      <c r="J20" s="7"/>
      <c r="K20" s="7"/>
      <c r="L20" s="7"/>
      <c r="M20" s="7"/>
      <c r="N20" s="7"/>
      <c r="O20" s="7"/>
    </row>
    <row r="21" spans="1:15" x14ac:dyDescent="0.2">
      <c r="A21" s="8">
        <f t="shared" si="0"/>
        <v>43240</v>
      </c>
      <c r="B21" s="7">
        <v>35406.383562515919</v>
      </c>
      <c r="D21" s="11"/>
      <c r="I21" s="10"/>
      <c r="J21" s="7"/>
      <c r="K21" s="7"/>
      <c r="L21" s="7"/>
      <c r="M21" s="7"/>
      <c r="N21" s="7"/>
      <c r="O21" s="7"/>
    </row>
    <row r="22" spans="1:15" x14ac:dyDescent="0.2">
      <c r="A22" s="8">
        <f t="shared" si="0"/>
        <v>43247</v>
      </c>
      <c r="B22" s="7">
        <v>34743.001993104932</v>
      </c>
      <c r="I22" s="10"/>
      <c r="J22" s="7"/>
      <c r="K22" s="7"/>
      <c r="L22" s="7"/>
      <c r="M22" s="7"/>
      <c r="N22" s="7"/>
      <c r="O22" s="7"/>
    </row>
    <row r="23" spans="1:15" x14ac:dyDescent="0.2">
      <c r="A23" s="8">
        <f t="shared" si="0"/>
        <v>43254</v>
      </c>
      <c r="B23" s="7">
        <v>34838.436651583717</v>
      </c>
      <c r="I23" s="10"/>
      <c r="J23" s="7"/>
      <c r="K23" s="7"/>
      <c r="L23" s="7"/>
      <c r="M23" s="7"/>
      <c r="N23" s="7"/>
      <c r="O23" s="7"/>
    </row>
    <row r="24" spans="1:15" x14ac:dyDescent="0.2">
      <c r="A24" s="8">
        <f t="shared" si="0"/>
        <v>43261</v>
      </c>
      <c r="B24" s="7">
        <v>34833.031808877393</v>
      </c>
      <c r="I24" s="10"/>
      <c r="J24" s="7"/>
      <c r="K24" s="7"/>
      <c r="L24" s="7"/>
      <c r="M24" s="7"/>
      <c r="N24" s="7"/>
      <c r="O24" s="7"/>
    </row>
    <row r="25" spans="1:15" x14ac:dyDescent="0.2">
      <c r="A25" s="8">
        <f t="shared" si="0"/>
        <v>43268</v>
      </c>
      <c r="B25" s="7">
        <v>34846.361398405512</v>
      </c>
      <c r="I25" s="10"/>
      <c r="J25" s="7"/>
      <c r="K25" s="7"/>
      <c r="L25" s="7"/>
      <c r="M25" s="7"/>
      <c r="N25" s="7"/>
      <c r="O25" s="7"/>
    </row>
    <row r="26" spans="1:15" x14ac:dyDescent="0.2">
      <c r="A26" s="8">
        <f t="shared" si="0"/>
        <v>43275</v>
      </c>
      <c r="B26" s="7">
        <v>34760.470776772243</v>
      </c>
      <c r="I26" s="10"/>
      <c r="J26" s="7"/>
      <c r="K26" s="7"/>
      <c r="L26" s="7"/>
      <c r="M26" s="7"/>
      <c r="N26" s="7"/>
      <c r="O26" s="7"/>
    </row>
    <row r="27" spans="1:15" x14ac:dyDescent="0.2">
      <c r="A27" s="8">
        <f t="shared" si="0"/>
        <v>43282</v>
      </c>
      <c r="B27" s="7">
        <v>34720.138817065294</v>
      </c>
      <c r="I27" s="10"/>
      <c r="J27" s="7"/>
      <c r="K27" s="7"/>
      <c r="L27" s="7"/>
      <c r="M27" s="7"/>
      <c r="N27" s="7"/>
      <c r="O27" s="7"/>
    </row>
    <row r="28" spans="1:15" x14ac:dyDescent="0.2">
      <c r="A28" s="8">
        <f t="shared" si="0"/>
        <v>43289</v>
      </c>
      <c r="B28" s="7">
        <v>34176.123473748477</v>
      </c>
      <c r="I28" s="10"/>
      <c r="J28" s="7"/>
      <c r="K28" s="7"/>
      <c r="L28" s="7"/>
      <c r="M28" s="7"/>
      <c r="N28" s="7"/>
      <c r="O28" s="7"/>
    </row>
    <row r="29" spans="1:15" x14ac:dyDescent="0.2">
      <c r="A29" s="8">
        <f t="shared" si="0"/>
        <v>43296</v>
      </c>
      <c r="B29" s="7">
        <v>34138.023504273508</v>
      </c>
      <c r="I29" s="10"/>
      <c r="J29" s="7"/>
      <c r="K29" s="7"/>
      <c r="L29" s="7"/>
      <c r="M29" s="7"/>
      <c r="N29" s="7"/>
      <c r="O29" s="7"/>
    </row>
    <row r="30" spans="1:15" x14ac:dyDescent="0.2">
      <c r="A30" s="8">
        <f t="shared" si="0"/>
        <v>43303</v>
      </c>
      <c r="B30" s="7">
        <v>34063.91330891331</v>
      </c>
      <c r="I30" s="10"/>
      <c r="J30" s="7"/>
      <c r="K30" s="7"/>
      <c r="L30" s="7"/>
      <c r="M30" s="7"/>
      <c r="N30" s="7"/>
      <c r="O30" s="7"/>
    </row>
    <row r="31" spans="1:15" x14ac:dyDescent="0.2">
      <c r="A31" s="8">
        <f t="shared" si="0"/>
        <v>43310</v>
      </c>
      <c r="B31" s="7">
        <v>33874.973137973138</v>
      </c>
      <c r="I31" s="10"/>
      <c r="J31" s="7"/>
      <c r="K31" s="7"/>
      <c r="L31" s="7"/>
      <c r="M31" s="7"/>
      <c r="N31" s="7"/>
      <c r="O31" s="7"/>
    </row>
    <row r="32" spans="1:15" x14ac:dyDescent="0.2">
      <c r="A32" s="8">
        <f t="shared" si="0"/>
        <v>43317</v>
      </c>
      <c r="B32" s="7">
        <v>33836.742826617825</v>
      </c>
      <c r="I32" s="10"/>
      <c r="J32" s="7"/>
      <c r="K32" s="7"/>
      <c r="L32" s="7"/>
      <c r="M32" s="7"/>
      <c r="N32" s="7"/>
      <c r="O32" s="7"/>
    </row>
    <row r="33" spans="1:15" x14ac:dyDescent="0.2">
      <c r="A33" s="8">
        <f t="shared" si="0"/>
        <v>43324</v>
      </c>
      <c r="B33" s="7">
        <v>33777.770451770455</v>
      </c>
      <c r="I33" s="10"/>
      <c r="J33" s="7"/>
      <c r="K33" s="7"/>
      <c r="L33" s="7"/>
      <c r="M33" s="7"/>
      <c r="N33" s="7"/>
      <c r="O33" s="7"/>
    </row>
    <row r="34" spans="1:15" x14ac:dyDescent="0.2">
      <c r="A34" s="8">
        <f t="shared" si="0"/>
        <v>43331</v>
      </c>
      <c r="B34" s="7">
        <v>33849.826312576311</v>
      </c>
      <c r="I34" s="10"/>
      <c r="J34" s="7"/>
      <c r="K34" s="7"/>
      <c r="L34" s="7"/>
      <c r="M34" s="7"/>
      <c r="N34" s="7"/>
      <c r="O34" s="7"/>
    </row>
    <row r="35" spans="1:15" x14ac:dyDescent="0.2">
      <c r="A35" s="8">
        <f t="shared" si="0"/>
        <v>43338</v>
      </c>
      <c r="B35" s="7">
        <v>33881.139194139199</v>
      </c>
      <c r="I35" s="10"/>
      <c r="J35" s="7"/>
      <c r="K35" s="7"/>
      <c r="L35" s="7"/>
      <c r="M35" s="7"/>
      <c r="N35" s="7"/>
      <c r="O35" s="7"/>
    </row>
    <row r="36" spans="1:15" x14ac:dyDescent="0.2">
      <c r="A36" s="8">
        <f t="shared" si="0"/>
        <v>43345</v>
      </c>
      <c r="B36" s="7">
        <v>33966.294413919415</v>
      </c>
      <c r="I36" s="10"/>
      <c r="J36" s="7"/>
      <c r="K36" s="7"/>
      <c r="L36" s="7"/>
      <c r="M36" s="7"/>
      <c r="N36" s="7"/>
      <c r="O36" s="7"/>
    </row>
    <row r="37" spans="1:15" x14ac:dyDescent="0.2">
      <c r="A37" s="8">
        <f t="shared" si="0"/>
        <v>43352</v>
      </c>
      <c r="B37" s="7">
        <v>33911.02396214896</v>
      </c>
      <c r="I37" s="10"/>
      <c r="J37" s="7"/>
      <c r="K37" s="7"/>
      <c r="L37" s="7"/>
      <c r="M37" s="7"/>
      <c r="N37" s="7"/>
      <c r="O37" s="7"/>
    </row>
    <row r="38" spans="1:15" x14ac:dyDescent="0.2">
      <c r="A38" s="8">
        <f t="shared" si="0"/>
        <v>43359</v>
      </c>
      <c r="B38" s="7">
        <v>33979.020451770455</v>
      </c>
      <c r="I38" s="10"/>
      <c r="J38" s="7"/>
      <c r="K38" s="7"/>
      <c r="L38" s="7"/>
      <c r="M38" s="7"/>
      <c r="N38" s="7"/>
      <c r="O38" s="7"/>
    </row>
    <row r="39" spans="1:15" x14ac:dyDescent="0.2">
      <c r="A39" s="8">
        <f t="shared" si="0"/>
        <v>43366</v>
      </c>
      <c r="B39" s="7">
        <v>34038.112942612941</v>
      </c>
      <c r="I39" s="10"/>
      <c r="J39" s="7"/>
      <c r="K39" s="7"/>
      <c r="L39" s="7"/>
      <c r="M39" s="7"/>
      <c r="N39" s="7"/>
      <c r="O39" s="7"/>
    </row>
    <row r="40" spans="1:15" x14ac:dyDescent="0.2">
      <c r="A40" s="8">
        <f t="shared" si="0"/>
        <v>43373</v>
      </c>
      <c r="B40" s="7">
        <v>34314.765262515262</v>
      </c>
      <c r="I40" s="10"/>
      <c r="J40" s="7"/>
      <c r="K40" s="7"/>
      <c r="L40" s="7"/>
      <c r="M40" s="7"/>
      <c r="N40" s="7"/>
      <c r="O40" s="7"/>
    </row>
    <row r="41" spans="1:15" x14ac:dyDescent="0.2">
      <c r="A41" s="8">
        <f t="shared" si="0"/>
        <v>43380</v>
      </c>
      <c r="B41" s="7">
        <v>34399.334706959708</v>
      </c>
      <c r="I41" s="10"/>
      <c r="J41" s="7"/>
      <c r="K41" s="7"/>
      <c r="L41" s="7"/>
      <c r="M41" s="7"/>
      <c r="N41" s="7"/>
      <c r="O41" s="7"/>
    </row>
    <row r="42" spans="1:15" x14ac:dyDescent="0.2">
      <c r="A42" s="8">
        <f t="shared" si="0"/>
        <v>43387</v>
      </c>
      <c r="B42" s="7">
        <v>34880.072649572649</v>
      </c>
      <c r="I42" s="10"/>
      <c r="J42" s="7"/>
      <c r="K42" s="7"/>
      <c r="L42" s="7"/>
      <c r="M42" s="7"/>
      <c r="N42" s="7"/>
      <c r="O42" s="7"/>
    </row>
    <row r="43" spans="1:15" x14ac:dyDescent="0.2">
      <c r="A43" s="8">
        <f t="shared" si="0"/>
        <v>43394</v>
      </c>
      <c r="B43" s="7">
        <v>35077.16422466423</v>
      </c>
      <c r="I43" s="10"/>
      <c r="J43" s="7"/>
      <c r="K43" s="7"/>
      <c r="L43" s="7"/>
      <c r="M43" s="7"/>
      <c r="N43" s="7"/>
      <c r="O43" s="7"/>
    </row>
    <row r="44" spans="1:15" x14ac:dyDescent="0.2">
      <c r="A44" s="8">
        <f t="shared" si="0"/>
        <v>43401</v>
      </c>
      <c r="B44" s="7">
        <v>35434.799145299148</v>
      </c>
      <c r="I44" s="10"/>
      <c r="J44" s="7"/>
      <c r="K44" s="7"/>
      <c r="L44" s="7"/>
      <c r="M44" s="7"/>
      <c r="N44" s="7"/>
      <c r="O44" s="7"/>
    </row>
    <row r="45" spans="1:15" x14ac:dyDescent="0.2">
      <c r="A45" s="8">
        <f t="shared" si="0"/>
        <v>43408</v>
      </c>
      <c r="B45" s="7">
        <v>35108.580891330887</v>
      </c>
      <c r="I45" s="10"/>
      <c r="J45" s="7"/>
      <c r="K45" s="7"/>
      <c r="L45" s="7"/>
      <c r="M45" s="7"/>
      <c r="N45" s="7"/>
      <c r="O45" s="7"/>
    </row>
    <row r="46" spans="1:15" x14ac:dyDescent="0.2">
      <c r="A46" s="8">
        <f t="shared" si="0"/>
        <v>43415</v>
      </c>
      <c r="B46" s="7">
        <v>35456.8373015873</v>
      </c>
      <c r="I46" s="10"/>
      <c r="J46" s="7"/>
      <c r="K46" s="7"/>
      <c r="L46" s="7"/>
      <c r="M46" s="7"/>
      <c r="N46" s="7"/>
      <c r="O46" s="7"/>
    </row>
    <row r="47" spans="1:15" x14ac:dyDescent="0.2">
      <c r="A47" s="8">
        <f t="shared" si="0"/>
        <v>43422</v>
      </c>
      <c r="B47" s="7">
        <v>35951.675824175829</v>
      </c>
      <c r="I47" s="10"/>
      <c r="J47" s="7"/>
      <c r="K47" s="7"/>
      <c r="L47" s="7"/>
      <c r="M47" s="7"/>
      <c r="N47" s="7"/>
      <c r="O47" s="7"/>
    </row>
    <row r="48" spans="1:15" x14ac:dyDescent="0.2">
      <c r="A48" s="8">
        <f t="shared" si="0"/>
        <v>43429</v>
      </c>
      <c r="B48" s="7">
        <v>36450.291514041513</v>
      </c>
      <c r="I48" s="10"/>
      <c r="J48" s="7"/>
      <c r="K48" s="7"/>
      <c r="L48" s="7"/>
      <c r="M48" s="7"/>
      <c r="N48" s="7"/>
      <c r="O48" s="7"/>
    </row>
    <row r="49" spans="1:15" x14ac:dyDescent="0.2">
      <c r="A49" s="8">
        <f t="shared" si="0"/>
        <v>43436</v>
      </c>
      <c r="B49" s="7">
        <v>36850.291112396379</v>
      </c>
      <c r="I49" s="10"/>
      <c r="J49" s="7"/>
      <c r="K49" s="7"/>
      <c r="L49" s="7"/>
      <c r="M49" s="7"/>
      <c r="N49" s="7"/>
      <c r="O49" s="7"/>
    </row>
    <row r="50" spans="1:15" x14ac:dyDescent="0.2">
      <c r="A50" s="8">
        <f t="shared" si="0"/>
        <v>43443</v>
      </c>
      <c r="B50" s="7">
        <v>37181.751036244452</v>
      </c>
      <c r="I50" s="10"/>
      <c r="J50" s="7"/>
      <c r="K50" s="7"/>
      <c r="L50" s="7"/>
      <c r="M50" s="7"/>
      <c r="N50" s="7"/>
      <c r="O50" s="7"/>
    </row>
    <row r="51" spans="1:15" x14ac:dyDescent="0.2">
      <c r="A51" s="8">
        <f t="shared" si="0"/>
        <v>43450</v>
      </c>
      <c r="B51" s="7">
        <v>37644.132004691222</v>
      </c>
      <c r="I51" s="10"/>
      <c r="J51" s="7"/>
      <c r="K51" s="7"/>
      <c r="L51" s="7"/>
      <c r="M51" s="7"/>
      <c r="N51" s="7"/>
      <c r="O51" s="7"/>
    </row>
    <row r="52" spans="1:15" x14ac:dyDescent="0.2">
      <c r="A52" s="8">
        <f t="shared" si="0"/>
        <v>43457</v>
      </c>
      <c r="B52" s="7">
        <v>37662.677711907978</v>
      </c>
      <c r="I52" s="10"/>
      <c r="J52" s="7"/>
      <c r="K52" s="7"/>
      <c r="L52" s="7"/>
      <c r="M52" s="7"/>
      <c r="N52" s="7"/>
      <c r="O52" s="7"/>
    </row>
    <row r="53" spans="1:15" x14ac:dyDescent="0.2">
      <c r="A53" s="8">
        <f t="shared" si="0"/>
        <v>43464</v>
      </c>
      <c r="B53" s="7">
        <v>37624.867489235905</v>
      </c>
      <c r="I53" s="10"/>
      <c r="J53" s="7"/>
      <c r="K53" s="7"/>
      <c r="L53" s="7"/>
      <c r="M53" s="7"/>
      <c r="N53" s="7"/>
      <c r="O53" s="7"/>
    </row>
    <row r="54" spans="1:15" x14ac:dyDescent="0.2">
      <c r="A54" s="8">
        <f t="shared" si="0"/>
        <v>43471</v>
      </c>
      <c r="B54" s="7">
        <v>37357.312287128079</v>
      </c>
      <c r="I54" s="10"/>
      <c r="J54" s="7"/>
      <c r="K54" s="7"/>
      <c r="L54" s="7"/>
      <c r="M54" s="7"/>
      <c r="N54" s="7"/>
      <c r="O54" s="7"/>
    </row>
    <row r="55" spans="1:15" x14ac:dyDescent="0.2">
      <c r="A55" s="8">
        <f t="shared" si="0"/>
        <v>43478</v>
      </c>
      <c r="B55" s="7">
        <v>37533.027817942297</v>
      </c>
      <c r="I55" s="10"/>
      <c r="J55" s="7"/>
      <c r="K55" s="7"/>
      <c r="L55" s="7"/>
      <c r="M55" s="7"/>
      <c r="N55" s="7"/>
      <c r="O55" s="7"/>
    </row>
    <row r="56" spans="1:15" x14ac:dyDescent="0.2">
      <c r="A56" s="8">
        <f t="shared" si="0"/>
        <v>43485</v>
      </c>
      <c r="B56" s="7">
        <v>37747.567845896796</v>
      </c>
      <c r="I56" s="10"/>
      <c r="J56" s="7"/>
      <c r="K56" s="7"/>
      <c r="L56" s="7"/>
      <c r="M56" s="7"/>
      <c r="N56" s="7"/>
      <c r="O56" s="7"/>
    </row>
    <row r="57" spans="1:15" x14ac:dyDescent="0.2">
      <c r="A57" s="8">
        <f t="shared" si="0"/>
        <v>43492</v>
      </c>
      <c r="B57" s="7">
        <v>37891.801161557749</v>
      </c>
      <c r="I57" s="10"/>
      <c r="J57" s="7"/>
      <c r="K57" s="7"/>
      <c r="L57" s="7"/>
      <c r="M57" s="7"/>
      <c r="N57" s="7"/>
      <c r="O57" s="7"/>
    </row>
    <row r="58" spans="1:15" x14ac:dyDescent="0.2">
      <c r="A58" s="8">
        <f t="shared" si="0"/>
        <v>43499</v>
      </c>
      <c r="B58" s="7">
        <v>37538.795940170945</v>
      </c>
      <c r="I58" s="10"/>
      <c r="J58" s="7"/>
      <c r="K58" s="7"/>
      <c r="L58" s="7"/>
      <c r="M58" s="7"/>
      <c r="N58" s="7"/>
      <c r="O58" s="7"/>
    </row>
    <row r="59" spans="1:15" x14ac:dyDescent="0.2">
      <c r="A59" s="8">
        <f t="shared" si="0"/>
        <v>43506</v>
      </c>
      <c r="B59" s="7">
        <v>37613.800559090028</v>
      </c>
      <c r="I59" s="10"/>
      <c r="J59" s="7"/>
      <c r="K59" s="7"/>
      <c r="L59" s="7"/>
      <c r="M59" s="7"/>
      <c r="N59" s="7"/>
      <c r="O59" s="7"/>
    </row>
    <row r="60" spans="1:15" x14ac:dyDescent="0.2">
      <c r="A60" s="8">
        <f t="shared" si="0"/>
        <v>43513</v>
      </c>
      <c r="B60" s="7">
        <v>37704.034509350306</v>
      </c>
    </row>
    <row r="61" spans="1:15" x14ac:dyDescent="0.2">
      <c r="A61" s="8">
        <f t="shared" si="0"/>
        <v>43520</v>
      </c>
      <c r="B61" s="7">
        <v>37774.432491485124</v>
      </c>
    </row>
    <row r="62" spans="1:15" x14ac:dyDescent="0.2">
      <c r="A62" s="8">
        <f t="shared" si="0"/>
        <v>43527</v>
      </c>
      <c r="B62" s="7">
        <v>37942.959923848081</v>
      </c>
    </row>
    <row r="63" spans="1:15" x14ac:dyDescent="0.2">
      <c r="A63" s="8">
        <f t="shared" si="0"/>
        <v>43534</v>
      </c>
      <c r="B63" s="7">
        <v>37892.245597969282</v>
      </c>
    </row>
    <row r="64" spans="1:15" x14ac:dyDescent="0.2">
      <c r="A64" s="8">
        <f t="shared" si="0"/>
        <v>43541</v>
      </c>
      <c r="B64" s="7">
        <v>38017.650456268879</v>
      </c>
    </row>
    <row r="65" spans="1:2" x14ac:dyDescent="0.2">
      <c r="A65" s="8">
        <f t="shared" si="0"/>
        <v>43548</v>
      </c>
      <c r="B65" s="7">
        <v>38119.071902512689</v>
      </c>
    </row>
    <row r="66" spans="1:2" x14ac:dyDescent="0.2">
      <c r="A66" s="8">
        <f t="shared" si="0"/>
        <v>43555</v>
      </c>
      <c r="B66" s="7">
        <v>38265.83775946276</v>
      </c>
    </row>
    <row r="67" spans="1:2" x14ac:dyDescent="0.2">
      <c r="A67" s="8">
        <f t="shared" si="0"/>
        <v>43562</v>
      </c>
      <c r="B67" s="7">
        <v>38482.40071332176</v>
      </c>
    </row>
    <row r="68" spans="1:2" x14ac:dyDescent="0.2">
      <c r="A68" s="8">
        <f t="shared" ref="A68:A131" si="1">A67+7</f>
        <v>43569</v>
      </c>
      <c r="B68" s="7">
        <v>38778.138021335384</v>
      </c>
    </row>
    <row r="69" spans="1:2" x14ac:dyDescent="0.2">
      <c r="A69" s="8">
        <f t="shared" si="1"/>
        <v>43576</v>
      </c>
      <c r="B69" s="7">
        <v>38903.90184596106</v>
      </c>
    </row>
    <row r="70" spans="1:2" x14ac:dyDescent="0.2">
      <c r="A70" s="8">
        <f t="shared" si="1"/>
        <v>43583</v>
      </c>
      <c r="B70" s="7">
        <v>38822.08367874816</v>
      </c>
    </row>
    <row r="71" spans="1:2" x14ac:dyDescent="0.2">
      <c r="A71" s="8">
        <f t="shared" si="1"/>
        <v>43590</v>
      </c>
      <c r="B71" s="7">
        <v>38921.725186363343</v>
      </c>
    </row>
    <row r="72" spans="1:2" x14ac:dyDescent="0.2">
      <c r="A72" s="8">
        <f t="shared" si="1"/>
        <v>43597</v>
      </c>
      <c r="B72" s="7">
        <v>38787.436548101017</v>
      </c>
    </row>
    <row r="73" spans="1:2" x14ac:dyDescent="0.2">
      <c r="A73" s="8">
        <f t="shared" si="1"/>
        <v>43604</v>
      </c>
      <c r="B73" s="7">
        <v>38824.611311933681</v>
      </c>
    </row>
    <row r="74" spans="1:2" x14ac:dyDescent="0.2">
      <c r="A74" s="8">
        <f t="shared" si="1"/>
        <v>43611</v>
      </c>
      <c r="B74" s="7">
        <v>38850.580055909006</v>
      </c>
    </row>
    <row r="75" spans="1:2" x14ac:dyDescent="0.2">
      <c r="A75" s="8">
        <f t="shared" si="1"/>
        <v>43618</v>
      </c>
      <c r="B75" s="7">
        <v>38796.455674442514</v>
      </c>
    </row>
    <row r="76" spans="1:2" x14ac:dyDescent="0.2">
      <c r="A76" s="8">
        <f t="shared" si="1"/>
        <v>43625</v>
      </c>
      <c r="B76" s="7">
        <v>38678.70344129554</v>
      </c>
    </row>
    <row r="77" spans="1:2" x14ac:dyDescent="0.2">
      <c r="A77" s="8">
        <f t="shared" si="1"/>
        <v>43632</v>
      </c>
      <c r="B77" s="7">
        <v>38297.414979757086</v>
      </c>
    </row>
    <row r="78" spans="1:2" x14ac:dyDescent="0.2">
      <c r="A78" s="8">
        <f t="shared" si="1"/>
        <v>43639</v>
      </c>
      <c r="B78" s="7">
        <v>37700.222431077702</v>
      </c>
    </row>
    <row r="79" spans="1:2" x14ac:dyDescent="0.2">
      <c r="A79" s="8">
        <f t="shared" si="1"/>
        <v>43646</v>
      </c>
      <c r="B79" s="7">
        <v>37423.459345479081</v>
      </c>
    </row>
    <row r="80" spans="1:2" x14ac:dyDescent="0.2">
      <c r="A80" s="8">
        <f t="shared" si="1"/>
        <v>43653</v>
      </c>
      <c r="B80" s="7">
        <v>37327.303683889215</v>
      </c>
    </row>
    <row r="81" spans="1:2" x14ac:dyDescent="0.2">
      <c r="A81" s="8">
        <f t="shared" si="1"/>
        <v>43660</v>
      </c>
      <c r="B81" s="7">
        <v>37119.230745132059</v>
      </c>
    </row>
    <row r="82" spans="1:2" x14ac:dyDescent="0.2">
      <c r="A82" s="8">
        <f t="shared" si="1"/>
        <v>43667</v>
      </c>
      <c r="B82" s="7">
        <v>36943.681639997427</v>
      </c>
    </row>
    <row r="83" spans="1:2" x14ac:dyDescent="0.2">
      <c r="A83" s="8">
        <f t="shared" si="1"/>
        <v>43674</v>
      </c>
      <c r="B83" s="7">
        <v>36773.635113424592</v>
      </c>
    </row>
    <row r="84" spans="1:2" x14ac:dyDescent="0.2">
      <c r="A84" s="8">
        <f t="shared" si="1"/>
        <v>43681</v>
      </c>
      <c r="B84" s="7">
        <v>36742.349061756962</v>
      </c>
    </row>
    <row r="85" spans="1:2" x14ac:dyDescent="0.2">
      <c r="A85" s="8">
        <f t="shared" si="1"/>
        <v>43688</v>
      </c>
      <c r="B85" s="7">
        <v>36551.372100122098</v>
      </c>
    </row>
    <row r="86" spans="1:2" x14ac:dyDescent="0.2">
      <c r="A86" s="8">
        <f t="shared" si="1"/>
        <v>43695</v>
      </c>
      <c r="B86" s="7">
        <v>36586.270323244004</v>
      </c>
    </row>
    <row r="87" spans="1:2" x14ac:dyDescent="0.2">
      <c r="A87" s="8">
        <f t="shared" si="1"/>
        <v>43702</v>
      </c>
      <c r="B87" s="7">
        <v>36568.993814664864</v>
      </c>
    </row>
    <row r="88" spans="1:2" x14ac:dyDescent="0.2">
      <c r="A88" s="8">
        <f t="shared" si="1"/>
        <v>43709</v>
      </c>
      <c r="B88" s="7">
        <v>36936.711128783492</v>
      </c>
    </row>
    <row r="89" spans="1:2" x14ac:dyDescent="0.2">
      <c r="A89" s="8">
        <f t="shared" si="1"/>
        <v>43716</v>
      </c>
      <c r="B89" s="7">
        <v>36946.990826425041</v>
      </c>
    </row>
    <row r="90" spans="1:2" x14ac:dyDescent="0.2">
      <c r="A90" s="8">
        <f t="shared" si="1"/>
        <v>43723</v>
      </c>
      <c r="B90" s="7">
        <v>36894.721507293878</v>
      </c>
    </row>
    <row r="91" spans="1:2" x14ac:dyDescent="0.2">
      <c r="A91" s="8">
        <f t="shared" si="1"/>
        <v>43730</v>
      </c>
      <c r="B91" s="7">
        <v>37290.217097230256</v>
      </c>
    </row>
    <row r="92" spans="1:2" x14ac:dyDescent="0.2">
      <c r="A92" s="8">
        <f t="shared" si="1"/>
        <v>43737</v>
      </c>
      <c r="B92" s="7">
        <v>37531.206807081806</v>
      </c>
    </row>
    <row r="93" spans="1:2" x14ac:dyDescent="0.2">
      <c r="A93" s="8">
        <f t="shared" si="1"/>
        <v>43744</v>
      </c>
      <c r="B93" s="7">
        <v>37642.480937921726</v>
      </c>
    </row>
    <row r="94" spans="1:2" x14ac:dyDescent="0.2">
      <c r="A94" s="8">
        <f t="shared" si="1"/>
        <v>43751</v>
      </c>
      <c r="B94" s="7">
        <v>37729.130068761653</v>
      </c>
    </row>
    <row r="95" spans="1:2" x14ac:dyDescent="0.2">
      <c r="A95" s="8">
        <f t="shared" si="1"/>
        <v>43758</v>
      </c>
      <c r="B95" s="7">
        <v>37491.313302486989</v>
      </c>
    </row>
    <row r="96" spans="1:2" x14ac:dyDescent="0.2">
      <c r="A96" s="8">
        <f t="shared" si="1"/>
        <v>43765</v>
      </c>
      <c r="B96" s="7">
        <v>37680.125314889781</v>
      </c>
    </row>
    <row r="97" spans="1:2" x14ac:dyDescent="0.2">
      <c r="A97" s="8">
        <f t="shared" si="1"/>
        <v>43772</v>
      </c>
      <c r="B97" s="7">
        <v>37627.617193625083</v>
      </c>
    </row>
    <row r="98" spans="1:2" x14ac:dyDescent="0.2">
      <c r="A98" s="8">
        <f t="shared" si="1"/>
        <v>43779</v>
      </c>
      <c r="B98" s="7">
        <v>37880.410768909453</v>
      </c>
    </row>
    <row r="99" spans="1:2" x14ac:dyDescent="0.2">
      <c r="A99" s="8">
        <f t="shared" si="1"/>
        <v>43786</v>
      </c>
      <c r="B99" s="7">
        <v>38160.119577790632</v>
      </c>
    </row>
    <row r="100" spans="1:2" x14ac:dyDescent="0.2">
      <c r="A100" s="8">
        <f t="shared" si="1"/>
        <v>43793</v>
      </c>
      <c r="B100" s="7">
        <v>38451.167156673735</v>
      </c>
    </row>
    <row r="101" spans="1:2" x14ac:dyDescent="0.2">
      <c r="A101" s="8">
        <f t="shared" si="1"/>
        <v>43800</v>
      </c>
      <c r="B101" s="7">
        <v>38811.989738770004</v>
      </c>
    </row>
    <row r="102" spans="1:2" x14ac:dyDescent="0.2">
      <c r="A102" s="8">
        <f t="shared" si="1"/>
        <v>43807</v>
      </c>
      <c r="B102" s="7">
        <v>39127.568968896601</v>
      </c>
    </row>
    <row r="103" spans="1:2" x14ac:dyDescent="0.2">
      <c r="A103" s="8">
        <f t="shared" si="1"/>
        <v>43814</v>
      </c>
      <c r="B103" s="7">
        <v>39323.713631836006</v>
      </c>
    </row>
    <row r="104" spans="1:2" x14ac:dyDescent="0.2">
      <c r="A104" s="8">
        <f t="shared" si="1"/>
        <v>43821</v>
      </c>
      <c r="B104" s="7">
        <v>39914.346640640055</v>
      </c>
    </row>
    <row r="105" spans="1:2" x14ac:dyDescent="0.2">
      <c r="A105" s="8">
        <f t="shared" si="1"/>
        <v>43828</v>
      </c>
      <c r="B105" s="7">
        <v>39741.373333975964</v>
      </c>
    </row>
    <row r="106" spans="1:2" x14ac:dyDescent="0.2">
      <c r="A106" s="8">
        <f t="shared" si="1"/>
        <v>43835</v>
      </c>
      <c r="B106" s="7">
        <v>39934.867940685042</v>
      </c>
    </row>
    <row r="107" spans="1:2" x14ac:dyDescent="0.2">
      <c r="A107" s="8">
        <f t="shared" si="1"/>
        <v>43842</v>
      </c>
      <c r="B107" s="7">
        <v>39969.051805796546</v>
      </c>
    </row>
    <row r="108" spans="1:2" x14ac:dyDescent="0.2">
      <c r="A108" s="8">
        <f t="shared" si="1"/>
        <v>43849</v>
      </c>
      <c r="B108" s="7">
        <v>40021.236899942167</v>
      </c>
    </row>
    <row r="109" spans="1:2" x14ac:dyDescent="0.2">
      <c r="A109" s="8">
        <f t="shared" si="1"/>
        <v>43856</v>
      </c>
      <c r="B109" s="7">
        <v>39918.86211683054</v>
      </c>
    </row>
    <row r="110" spans="1:2" x14ac:dyDescent="0.2">
      <c r="A110" s="8">
        <f t="shared" si="1"/>
        <v>43863</v>
      </c>
      <c r="B110" s="7">
        <v>40031.186205899357</v>
      </c>
    </row>
    <row r="111" spans="1:2" x14ac:dyDescent="0.2">
      <c r="A111" s="8">
        <f t="shared" si="1"/>
        <v>43870</v>
      </c>
      <c r="B111" s="7">
        <v>39263.162728937728</v>
      </c>
    </row>
    <row r="112" spans="1:2" x14ac:dyDescent="0.2">
      <c r="A112" s="8">
        <f t="shared" si="1"/>
        <v>43877</v>
      </c>
      <c r="B112" s="7">
        <v>39277.339072039067</v>
      </c>
    </row>
    <row r="113" spans="1:2" x14ac:dyDescent="0.2">
      <c r="A113" s="8">
        <f t="shared" si="1"/>
        <v>43884</v>
      </c>
      <c r="B113" s="7">
        <v>39411.168467643474</v>
      </c>
    </row>
    <row r="114" spans="1:2" x14ac:dyDescent="0.2">
      <c r="A114" s="8">
        <f t="shared" si="1"/>
        <v>43891</v>
      </c>
      <c r="B114" s="7">
        <v>39467.657997558003</v>
      </c>
    </row>
    <row r="115" spans="1:2" x14ac:dyDescent="0.2">
      <c r="A115" s="8">
        <f t="shared" si="1"/>
        <v>43898</v>
      </c>
      <c r="B115" s="7">
        <v>39442.940689865689</v>
      </c>
    </row>
    <row r="116" spans="1:2" x14ac:dyDescent="0.2">
      <c r="A116" s="8">
        <f t="shared" si="1"/>
        <v>43905</v>
      </c>
      <c r="B116" s="7">
        <v>39452.721336996336</v>
      </c>
    </row>
    <row r="117" spans="1:2" x14ac:dyDescent="0.2">
      <c r="A117" s="8">
        <f t="shared" si="1"/>
        <v>43912</v>
      </c>
      <c r="B117" s="7">
        <v>39522.944902319905</v>
      </c>
    </row>
    <row r="118" spans="1:2" x14ac:dyDescent="0.2">
      <c r="A118" s="8">
        <f t="shared" si="1"/>
        <v>43919</v>
      </c>
      <c r="B118" s="7">
        <v>39836.67240537241</v>
      </c>
    </row>
    <row r="119" spans="1:2" x14ac:dyDescent="0.2">
      <c r="A119" s="8">
        <f t="shared" si="1"/>
        <v>43926</v>
      </c>
      <c r="B119" s="7">
        <v>40304.398260073263</v>
      </c>
    </row>
    <row r="120" spans="1:2" x14ac:dyDescent="0.2">
      <c r="A120" s="8">
        <f t="shared" si="1"/>
        <v>43933</v>
      </c>
      <c r="B120" s="7">
        <v>40688.725793650796</v>
      </c>
    </row>
    <row r="121" spans="1:2" x14ac:dyDescent="0.2">
      <c r="A121" s="8">
        <f t="shared" si="1"/>
        <v>43940</v>
      </c>
      <c r="B121" s="7">
        <v>41033.807997557997</v>
      </c>
    </row>
    <row r="122" spans="1:2" x14ac:dyDescent="0.2">
      <c r="A122" s="8">
        <f t="shared" si="1"/>
        <v>43947</v>
      </c>
      <c r="B122" s="7">
        <v>41389.570879120882</v>
      </c>
    </row>
    <row r="123" spans="1:2" x14ac:dyDescent="0.2">
      <c r="A123" s="8">
        <f t="shared" si="1"/>
        <v>43954</v>
      </c>
      <c r="B123" s="7">
        <v>41772.970268620265</v>
      </c>
    </row>
    <row r="124" spans="1:2" x14ac:dyDescent="0.2">
      <c r="A124" s="8">
        <f t="shared" si="1"/>
        <v>43961</v>
      </c>
      <c r="B124" s="7">
        <v>41723.959798534801</v>
      </c>
    </row>
    <row r="125" spans="1:2" x14ac:dyDescent="0.2">
      <c r="A125" s="8">
        <f t="shared" si="1"/>
        <v>43968</v>
      </c>
      <c r="B125" s="7">
        <v>41975.213583638586</v>
      </c>
    </row>
    <row r="126" spans="1:2" x14ac:dyDescent="0.2">
      <c r="A126" s="8">
        <f t="shared" si="1"/>
        <v>43975</v>
      </c>
      <c r="B126" s="7">
        <v>41894.159157509159</v>
      </c>
    </row>
    <row r="127" spans="1:2" x14ac:dyDescent="0.2">
      <c r="A127" s="8">
        <f t="shared" si="1"/>
        <v>43982</v>
      </c>
      <c r="B127" s="7">
        <v>41952.595634920639</v>
      </c>
    </row>
    <row r="128" spans="1:2" x14ac:dyDescent="0.2">
      <c r="A128" s="8">
        <f t="shared" si="1"/>
        <v>43989</v>
      </c>
      <c r="B128" s="7">
        <v>41748.6561965812</v>
      </c>
    </row>
    <row r="129" spans="1:2" x14ac:dyDescent="0.2">
      <c r="A129" s="8">
        <f t="shared" si="1"/>
        <v>43996</v>
      </c>
      <c r="B129" s="7">
        <v>41700.761324786326</v>
      </c>
    </row>
    <row r="130" spans="1:2" x14ac:dyDescent="0.2">
      <c r="A130" s="8">
        <f t="shared" si="1"/>
        <v>44003</v>
      </c>
      <c r="B130" s="7">
        <v>41677.088247863248</v>
      </c>
    </row>
    <row r="131" spans="1:2" x14ac:dyDescent="0.2">
      <c r="A131" s="8">
        <f t="shared" si="1"/>
        <v>44010</v>
      </c>
      <c r="B131" s="7">
        <v>41614.75570818071</v>
      </c>
    </row>
    <row r="132" spans="1:2" x14ac:dyDescent="0.2">
      <c r="A132" s="8">
        <f t="shared" ref="A132:A195" si="2">A131+7</f>
        <v>44017</v>
      </c>
      <c r="B132" s="7">
        <v>41502.547069597073</v>
      </c>
    </row>
    <row r="133" spans="1:2" x14ac:dyDescent="0.2">
      <c r="A133" s="8">
        <f t="shared" si="2"/>
        <v>44024</v>
      </c>
      <c r="B133" s="7">
        <v>41231.186477411473</v>
      </c>
    </row>
    <row r="134" spans="1:2" x14ac:dyDescent="0.2">
      <c r="A134" s="8">
        <f t="shared" si="2"/>
        <v>44031</v>
      </c>
      <c r="B134" s="7">
        <v>41170.435531135532</v>
      </c>
    </row>
    <row r="135" spans="1:2" x14ac:dyDescent="0.2">
      <c r="A135" s="8">
        <f t="shared" si="2"/>
        <v>44038</v>
      </c>
      <c r="B135" s="7">
        <v>40921.10122100122</v>
      </c>
    </row>
    <row r="136" spans="1:2" x14ac:dyDescent="0.2">
      <c r="A136" s="8">
        <f t="shared" si="2"/>
        <v>44045</v>
      </c>
      <c r="B136" s="7">
        <v>40927.95231990231</v>
      </c>
    </row>
    <row r="137" spans="1:2" x14ac:dyDescent="0.2">
      <c r="A137" s="8">
        <f t="shared" si="2"/>
        <v>44052</v>
      </c>
      <c r="B137" s="7">
        <v>40694.515018315011</v>
      </c>
    </row>
    <row r="138" spans="1:2" x14ac:dyDescent="0.2">
      <c r="A138" s="8">
        <f t="shared" si="2"/>
        <v>44059</v>
      </c>
      <c r="B138" s="7">
        <v>40552.109218559221</v>
      </c>
    </row>
    <row r="139" spans="1:2" x14ac:dyDescent="0.2">
      <c r="A139" s="8">
        <f t="shared" si="2"/>
        <v>44066</v>
      </c>
      <c r="B139" s="7">
        <v>40491.855555555558</v>
      </c>
    </row>
    <row r="140" spans="1:2" x14ac:dyDescent="0.2">
      <c r="A140" s="8">
        <f t="shared" si="2"/>
        <v>44073</v>
      </c>
      <c r="B140" s="7">
        <v>40408.752625152629</v>
      </c>
    </row>
    <row r="141" spans="1:2" x14ac:dyDescent="0.2">
      <c r="A141" s="8">
        <f t="shared" si="2"/>
        <v>44080</v>
      </c>
      <c r="B141" s="7">
        <v>40460.077167277166</v>
      </c>
    </row>
    <row r="142" spans="1:2" x14ac:dyDescent="0.2">
      <c r="A142" s="8">
        <f t="shared" si="2"/>
        <v>44087</v>
      </c>
      <c r="B142" s="7">
        <v>40485.069536019531</v>
      </c>
    </row>
    <row r="143" spans="1:2" x14ac:dyDescent="0.2">
      <c r="A143" s="8">
        <f t="shared" si="2"/>
        <v>44094</v>
      </c>
      <c r="B143" s="7">
        <v>40590.389316239321</v>
      </c>
    </row>
    <row r="144" spans="1:2" x14ac:dyDescent="0.2">
      <c r="A144" s="8">
        <f t="shared" si="2"/>
        <v>44101</v>
      </c>
      <c r="B144" s="7">
        <v>40493.983638583639</v>
      </c>
    </row>
    <row r="145" spans="1:2" x14ac:dyDescent="0.2">
      <c r="A145" s="8">
        <f t="shared" si="2"/>
        <v>44108</v>
      </c>
      <c r="B145" s="7">
        <v>40923.232600732605</v>
      </c>
    </row>
    <row r="146" spans="1:2" x14ac:dyDescent="0.2">
      <c r="A146" s="8">
        <f t="shared" si="2"/>
        <v>44115</v>
      </c>
      <c r="B146" s="7">
        <v>40885.232692307691</v>
      </c>
    </row>
    <row r="147" spans="1:2" x14ac:dyDescent="0.2">
      <c r="A147" s="8">
        <f t="shared" si="2"/>
        <v>44122</v>
      </c>
      <c r="B147" s="7">
        <v>40174.574267399272</v>
      </c>
    </row>
    <row r="148" spans="1:2" x14ac:dyDescent="0.2">
      <c r="A148" s="8">
        <f t="shared" si="2"/>
        <v>44129</v>
      </c>
      <c r="B148" s="7">
        <v>40314.034951159956</v>
      </c>
    </row>
    <row r="149" spans="1:2" x14ac:dyDescent="0.2">
      <c r="A149" s="8">
        <f t="shared" si="2"/>
        <v>44136</v>
      </c>
      <c r="B149" s="7">
        <v>40496.771642246647</v>
      </c>
    </row>
    <row r="150" spans="1:2" x14ac:dyDescent="0.2">
      <c r="A150" s="8">
        <f t="shared" si="2"/>
        <v>44143</v>
      </c>
      <c r="B150" s="7">
        <v>40638.123321123312</v>
      </c>
    </row>
    <row r="151" spans="1:2" x14ac:dyDescent="0.2">
      <c r="A151" s="8">
        <f t="shared" si="2"/>
        <v>44150</v>
      </c>
      <c r="B151" s="7">
        <v>40921.540750915745</v>
      </c>
    </row>
    <row r="152" spans="1:2" x14ac:dyDescent="0.2">
      <c r="A152" s="8">
        <f t="shared" si="2"/>
        <v>44157</v>
      </c>
      <c r="B152" s="7">
        <v>41087.40003052503</v>
      </c>
    </row>
    <row r="153" spans="1:2" x14ac:dyDescent="0.2">
      <c r="A153" s="8">
        <f t="shared" si="2"/>
        <v>44164</v>
      </c>
      <c r="B153" s="7">
        <v>41275.349420024417</v>
      </c>
    </row>
    <row r="154" spans="1:2" x14ac:dyDescent="0.2">
      <c r="A154" s="8">
        <f t="shared" si="2"/>
        <v>44171</v>
      </c>
      <c r="B154" s="7">
        <v>41481.801434676439</v>
      </c>
    </row>
    <row r="155" spans="1:2" x14ac:dyDescent="0.2">
      <c r="A155" s="8">
        <f t="shared" si="2"/>
        <v>44178</v>
      </c>
      <c r="B155" s="7">
        <v>41818.075183150184</v>
      </c>
    </row>
    <row r="156" spans="1:2" x14ac:dyDescent="0.2">
      <c r="A156" s="8">
        <f t="shared" si="2"/>
        <v>44185</v>
      </c>
      <c r="B156" s="7">
        <v>42529.242948717954</v>
      </c>
    </row>
    <row r="157" spans="1:2" x14ac:dyDescent="0.2">
      <c r="A157" s="8">
        <f t="shared" si="2"/>
        <v>44192</v>
      </c>
      <c r="B157" s="7">
        <v>42986.2514041514</v>
      </c>
    </row>
    <row r="158" spans="1:2" x14ac:dyDescent="0.2">
      <c r="A158" s="8">
        <f t="shared" si="2"/>
        <v>44199</v>
      </c>
      <c r="B158" s="7">
        <v>42698.793803418805</v>
      </c>
    </row>
    <row r="159" spans="1:2" x14ac:dyDescent="0.2">
      <c r="A159" s="8">
        <f t="shared" si="2"/>
        <v>44206</v>
      </c>
      <c r="B159" s="7">
        <v>41881.59273504273</v>
      </c>
    </row>
    <row r="160" spans="1:2" x14ac:dyDescent="0.2">
      <c r="A160" s="8">
        <f t="shared" si="2"/>
        <v>44213</v>
      </c>
      <c r="B160" s="7">
        <v>41804.709188034183</v>
      </c>
    </row>
    <row r="161" spans="1:2" x14ac:dyDescent="0.2">
      <c r="A161" s="8">
        <f t="shared" si="2"/>
        <v>44220</v>
      </c>
      <c r="B161" s="7">
        <v>41800.612393162395</v>
      </c>
    </row>
    <row r="162" spans="1:2" x14ac:dyDescent="0.2">
      <c r="A162" s="8">
        <f t="shared" si="2"/>
        <v>44227</v>
      </c>
      <c r="B162" s="7">
        <v>41571.997649572651</v>
      </c>
    </row>
    <row r="163" spans="1:2" x14ac:dyDescent="0.2">
      <c r="A163" s="8">
        <f t="shared" si="2"/>
        <v>44234</v>
      </c>
      <c r="B163" s="7">
        <v>41537.018162393164</v>
      </c>
    </row>
    <row r="164" spans="1:2" x14ac:dyDescent="0.2">
      <c r="A164" s="8">
        <f t="shared" si="2"/>
        <v>44241</v>
      </c>
      <c r="B164" s="7">
        <v>41116.31923076923</v>
      </c>
    </row>
    <row r="165" spans="1:2" x14ac:dyDescent="0.2">
      <c r="A165" s="8">
        <f t="shared" si="2"/>
        <v>44248</v>
      </c>
      <c r="B165" s="7">
        <v>41346.940170940172</v>
      </c>
    </row>
    <row r="166" spans="1:2" x14ac:dyDescent="0.2">
      <c r="A166" s="8">
        <f t="shared" si="2"/>
        <v>44255</v>
      </c>
      <c r="B166" s="7">
        <v>41461.74722222222</v>
      </c>
    </row>
    <row r="167" spans="1:2" x14ac:dyDescent="0.2">
      <c r="A167" s="8">
        <f t="shared" si="2"/>
        <v>44262</v>
      </c>
      <c r="B167" s="7">
        <v>41370.292094017095</v>
      </c>
    </row>
    <row r="168" spans="1:2" x14ac:dyDescent="0.2">
      <c r="A168" s="8">
        <f t="shared" si="2"/>
        <v>44269</v>
      </c>
      <c r="B168" s="7">
        <v>41049.166239316241</v>
      </c>
    </row>
    <row r="169" spans="1:2" x14ac:dyDescent="0.2">
      <c r="A169" s="8">
        <f t="shared" si="2"/>
        <v>44276</v>
      </c>
      <c r="B169" s="7">
        <v>40970.383119658123</v>
      </c>
    </row>
    <row r="170" spans="1:2" x14ac:dyDescent="0.2">
      <c r="A170" s="8">
        <f t="shared" si="2"/>
        <v>44283</v>
      </c>
      <c r="B170" s="7">
        <v>41017.85256410257</v>
      </c>
    </row>
    <row r="171" spans="1:2" x14ac:dyDescent="0.2">
      <c r="A171" s="8">
        <f t="shared" si="2"/>
        <v>44290</v>
      </c>
      <c r="B171" s="7">
        <v>41006.852564102563</v>
      </c>
    </row>
    <row r="172" spans="1:2" x14ac:dyDescent="0.2">
      <c r="A172" s="8">
        <f t="shared" si="2"/>
        <v>44297</v>
      </c>
      <c r="B172" s="7">
        <v>40679.530982905984</v>
      </c>
    </row>
    <row r="173" spans="1:2" x14ac:dyDescent="0.2">
      <c r="A173" s="8">
        <f t="shared" si="2"/>
        <v>44304</v>
      </c>
      <c r="B173" s="7">
        <v>40667.051923076921</v>
      </c>
    </row>
    <row r="174" spans="1:2" x14ac:dyDescent="0.2">
      <c r="A174" s="8">
        <f t="shared" si="2"/>
        <v>44311</v>
      </c>
      <c r="B174" s="7">
        <v>40239.456623931619</v>
      </c>
    </row>
    <row r="175" spans="1:2" x14ac:dyDescent="0.2">
      <c r="A175" s="8">
        <f t="shared" si="2"/>
        <v>44318</v>
      </c>
      <c r="B175" s="7">
        <v>40096.601709401715</v>
      </c>
    </row>
    <row r="176" spans="1:2" x14ac:dyDescent="0.2">
      <c r="A176" s="8">
        <f t="shared" si="2"/>
        <v>44325</v>
      </c>
      <c r="B176" s="7">
        <v>39814.861324786332</v>
      </c>
    </row>
    <row r="177" spans="1:2" x14ac:dyDescent="0.2">
      <c r="A177" s="8">
        <f t="shared" si="2"/>
        <v>44332</v>
      </c>
      <c r="B177" s="7">
        <v>39515.362820512819</v>
      </c>
    </row>
    <row r="178" spans="1:2" x14ac:dyDescent="0.2">
      <c r="A178" s="8">
        <f t="shared" si="2"/>
        <v>44339</v>
      </c>
      <c r="B178" s="7">
        <v>39430.441025641026</v>
      </c>
    </row>
    <row r="179" spans="1:2" x14ac:dyDescent="0.2">
      <c r="A179" s="8">
        <f t="shared" si="2"/>
        <v>44346</v>
      </c>
      <c r="B179" s="7">
        <v>39103.894017094011</v>
      </c>
    </row>
    <row r="180" spans="1:2" x14ac:dyDescent="0.2">
      <c r="A180" s="8">
        <f t="shared" si="2"/>
        <v>44353</v>
      </c>
      <c r="B180" s="7">
        <v>38739.829487179501</v>
      </c>
    </row>
    <row r="181" spans="1:2" x14ac:dyDescent="0.2">
      <c r="A181" s="8">
        <f t="shared" si="2"/>
        <v>44360</v>
      </c>
      <c r="B181" s="7">
        <v>38493.691880341874</v>
      </c>
    </row>
    <row r="182" spans="1:2" x14ac:dyDescent="0.2">
      <c r="A182" s="8">
        <f t="shared" si="2"/>
        <v>44367</v>
      </c>
      <c r="B182" s="7">
        <v>38268.956623931626</v>
      </c>
    </row>
    <row r="183" spans="1:2" x14ac:dyDescent="0.2">
      <c r="A183" s="8">
        <f t="shared" si="2"/>
        <v>44374</v>
      </c>
      <c r="B183" s="7">
        <v>38076.163247863253</v>
      </c>
    </row>
    <row r="184" spans="1:2" x14ac:dyDescent="0.2">
      <c r="A184" s="8">
        <f t="shared" si="2"/>
        <v>44381</v>
      </c>
      <c r="B184" s="7">
        <v>37879.573931623941</v>
      </c>
    </row>
    <row r="185" spans="1:2" x14ac:dyDescent="0.2">
      <c r="A185" s="8">
        <f t="shared" si="2"/>
        <v>44388</v>
      </c>
      <c r="B185" s="7">
        <v>37645.974999999999</v>
      </c>
    </row>
    <row r="186" spans="1:2" x14ac:dyDescent="0.2">
      <c r="A186" s="8">
        <f t="shared" si="2"/>
        <v>44395</v>
      </c>
      <c r="B186" s="7">
        <v>37442.556623931625</v>
      </c>
    </row>
    <row r="187" spans="1:2" x14ac:dyDescent="0.2">
      <c r="A187" s="8">
        <f t="shared" si="2"/>
        <v>44402</v>
      </c>
      <c r="B187" s="7">
        <v>37213.164529914531</v>
      </c>
    </row>
    <row r="188" spans="1:2" x14ac:dyDescent="0.2">
      <c r="A188" s="8">
        <f t="shared" si="2"/>
        <v>44409</v>
      </c>
      <c r="B188" s="7">
        <v>36942.710683760684</v>
      </c>
    </row>
    <row r="189" spans="1:2" x14ac:dyDescent="0.2">
      <c r="A189" s="8">
        <f t="shared" si="2"/>
        <v>44416</v>
      </c>
      <c r="B189" s="7">
        <v>36484.864630467571</v>
      </c>
    </row>
    <row r="190" spans="1:2" x14ac:dyDescent="0.2">
      <c r="A190" s="8">
        <f t="shared" si="2"/>
        <v>44423</v>
      </c>
      <c r="B190" s="7">
        <v>36219.112807943689</v>
      </c>
    </row>
    <row r="191" spans="1:2" x14ac:dyDescent="0.2">
      <c r="A191" s="8">
        <f t="shared" si="2"/>
        <v>44430</v>
      </c>
      <c r="B191" s="7">
        <v>35985.227438411261</v>
      </c>
    </row>
    <row r="192" spans="1:2" x14ac:dyDescent="0.2">
      <c r="A192" s="8">
        <f t="shared" si="2"/>
        <v>44437</v>
      </c>
      <c r="B192" s="7">
        <v>35887.178494218206</v>
      </c>
    </row>
    <row r="193" spans="1:2" x14ac:dyDescent="0.2">
      <c r="A193" s="8">
        <f t="shared" si="2"/>
        <v>44444</v>
      </c>
      <c r="B193" s="7">
        <v>35696.40637254902</v>
      </c>
    </row>
    <row r="194" spans="1:2" x14ac:dyDescent="0.2">
      <c r="A194" s="8">
        <f t="shared" si="2"/>
        <v>44451</v>
      </c>
      <c r="B194" s="7">
        <v>35078.262016088484</v>
      </c>
    </row>
    <row r="195" spans="1:2" x14ac:dyDescent="0.2">
      <c r="A195" s="8">
        <f t="shared" si="2"/>
        <v>44458</v>
      </c>
      <c r="B195" s="7">
        <v>35122.324384112624</v>
      </c>
    </row>
    <row r="196" spans="1:2" x14ac:dyDescent="0.2">
      <c r="A196" s="8">
        <f t="shared" ref="A196:A201" si="3">A195+7</f>
        <v>44465</v>
      </c>
      <c r="B196" s="7">
        <v>34912.955002513831</v>
      </c>
    </row>
    <row r="197" spans="1:2" x14ac:dyDescent="0.2">
      <c r="A197" s="8">
        <f t="shared" si="3"/>
        <v>44472</v>
      </c>
      <c r="B197" s="7">
        <v>34771.991377576676</v>
      </c>
    </row>
    <row r="198" spans="1:2" x14ac:dyDescent="0.2">
      <c r="A198" s="8">
        <f t="shared" si="3"/>
        <v>44479</v>
      </c>
      <c r="B198" s="7">
        <v>34658.807063851178</v>
      </c>
    </row>
    <row r="199" spans="1:2" x14ac:dyDescent="0.2">
      <c r="A199" s="8">
        <f t="shared" si="3"/>
        <v>44486</v>
      </c>
      <c r="B199" s="7">
        <v>34585.231171442931</v>
      </c>
    </row>
    <row r="200" spans="1:2" x14ac:dyDescent="0.2">
      <c r="A200" s="8">
        <f t="shared" si="3"/>
        <v>44493</v>
      </c>
      <c r="B200" s="7">
        <v>34664.918464052287</v>
      </c>
    </row>
    <row r="201" spans="1:2" x14ac:dyDescent="0.2">
      <c r="A201" s="8">
        <f t="shared" si="3"/>
        <v>44500</v>
      </c>
      <c r="B201" s="7">
        <v>34701.217684766219</v>
      </c>
    </row>
    <row r="202" spans="1:2" x14ac:dyDescent="0.2">
      <c r="A202" s="8">
        <f>A201+7</f>
        <v>44507</v>
      </c>
      <c r="B202" s="7">
        <v>34375.432448107444</v>
      </c>
    </row>
    <row r="203" spans="1:2" x14ac:dyDescent="0.2">
      <c r="A203" s="8">
        <f t="shared" ref="A203:A266" si="4">A202+7</f>
        <v>44514</v>
      </c>
      <c r="B203" s="7">
        <v>34457.69636393019</v>
      </c>
    </row>
    <row r="204" spans="1:2" x14ac:dyDescent="0.2">
      <c r="A204" s="8">
        <f t="shared" si="4"/>
        <v>44521</v>
      </c>
      <c r="B204" s="7">
        <v>34656.526616031028</v>
      </c>
    </row>
    <row r="205" spans="1:2" x14ac:dyDescent="0.2">
      <c r="A205" s="8">
        <f t="shared" si="4"/>
        <v>44528</v>
      </c>
      <c r="B205" s="7">
        <v>34823.709697981751</v>
      </c>
    </row>
    <row r="206" spans="1:2" x14ac:dyDescent="0.2">
      <c r="A206" s="8">
        <f t="shared" si="4"/>
        <v>44535</v>
      </c>
      <c r="B206" s="7">
        <v>35060.224405659697</v>
      </c>
    </row>
    <row r="207" spans="1:2" x14ac:dyDescent="0.2">
      <c r="A207" s="8">
        <f t="shared" si="4"/>
        <v>44542</v>
      </c>
      <c r="B207" s="7">
        <v>35369.299464914169</v>
      </c>
    </row>
    <row r="208" spans="1:2" x14ac:dyDescent="0.2">
      <c r="A208" s="8">
        <f t="shared" si="4"/>
        <v>44549</v>
      </c>
      <c r="B208" s="7">
        <v>35838.513545931193</v>
      </c>
    </row>
    <row r="209" spans="1:2" x14ac:dyDescent="0.2">
      <c r="A209" s="8">
        <f t="shared" si="4"/>
        <v>44556</v>
      </c>
      <c r="B209" s="7">
        <v>36234.205891330894</v>
      </c>
    </row>
    <row r="210" spans="1:2" x14ac:dyDescent="0.2">
      <c r="A210" s="8">
        <f t="shared" si="4"/>
        <v>44563</v>
      </c>
      <c r="B210" s="7">
        <v>36298.801414924943</v>
      </c>
    </row>
    <row r="211" spans="1:2" x14ac:dyDescent="0.2">
      <c r="A211" s="8">
        <f t="shared" si="4"/>
        <v>44570</v>
      </c>
      <c r="B211" s="7">
        <v>36423.572613660843</v>
      </c>
    </row>
    <row r="212" spans="1:2" x14ac:dyDescent="0.2">
      <c r="A212" s="8">
        <f t="shared" si="4"/>
        <v>44577</v>
      </c>
      <c r="B212" s="7">
        <v>36271.836321195151</v>
      </c>
    </row>
    <row r="213" spans="1:2" x14ac:dyDescent="0.2">
      <c r="A213" s="8">
        <f t="shared" si="4"/>
        <v>44584</v>
      </c>
      <c r="B213" s="7">
        <v>36340.54510342599</v>
      </c>
    </row>
    <row r="214" spans="1:2" x14ac:dyDescent="0.2">
      <c r="A214" s="8">
        <f t="shared" si="4"/>
        <v>44591</v>
      </c>
      <c r="B214" s="7">
        <v>36200.181374344611</v>
      </c>
    </row>
    <row r="215" spans="1:2" x14ac:dyDescent="0.2">
      <c r="A215" s="8">
        <f t="shared" si="4"/>
        <v>44598</v>
      </c>
      <c r="B215" s="7">
        <v>36280.913691373986</v>
      </c>
    </row>
    <row r="216" spans="1:2" x14ac:dyDescent="0.2">
      <c r="A216" s="8">
        <f t="shared" si="4"/>
        <v>44605</v>
      </c>
      <c r="B216" s="7">
        <v>36173.917246642246</v>
      </c>
    </row>
    <row r="217" spans="1:2" x14ac:dyDescent="0.2">
      <c r="A217" s="8">
        <f t="shared" si="4"/>
        <v>44612</v>
      </c>
      <c r="B217" s="7">
        <v>36282.339759750052</v>
      </c>
    </row>
    <row r="218" spans="1:2" x14ac:dyDescent="0.2">
      <c r="A218" s="8">
        <f t="shared" si="4"/>
        <v>44619</v>
      </c>
      <c r="B218" s="7">
        <v>36477.512299791713</v>
      </c>
    </row>
    <row r="219" spans="1:2" x14ac:dyDescent="0.2">
      <c r="A219" s="8">
        <f t="shared" si="4"/>
        <v>44626</v>
      </c>
      <c r="B219" s="7">
        <v>36460.197742943332</v>
      </c>
    </row>
    <row r="220" spans="1:2" x14ac:dyDescent="0.2">
      <c r="A220" s="8">
        <f t="shared" si="4"/>
        <v>44633</v>
      </c>
      <c r="B220" s="7">
        <v>36404.509342454927</v>
      </c>
    </row>
    <row r="221" spans="1:2" x14ac:dyDescent="0.2">
      <c r="A221" s="8">
        <f t="shared" si="4"/>
        <v>44640</v>
      </c>
      <c r="B221" s="7">
        <v>36707.218133663722</v>
      </c>
    </row>
    <row r="222" spans="1:2" x14ac:dyDescent="0.2">
      <c r="A222" s="8">
        <f t="shared" si="4"/>
        <v>44647</v>
      </c>
      <c r="B222" s="7">
        <v>37141.783837894131</v>
      </c>
    </row>
    <row r="223" spans="1:2" x14ac:dyDescent="0.2">
      <c r="A223" s="8">
        <f t="shared" si="4"/>
        <v>44654</v>
      </c>
      <c r="B223" s="7">
        <v>37666.277846010198</v>
      </c>
    </row>
    <row r="224" spans="1:2" x14ac:dyDescent="0.2">
      <c r="A224" s="8">
        <f t="shared" si="4"/>
        <v>44661</v>
      </c>
      <c r="B224" s="7">
        <v>38139.221561445083</v>
      </c>
    </row>
    <row r="225" spans="1:2" x14ac:dyDescent="0.2">
      <c r="A225" s="8">
        <f t="shared" si="4"/>
        <v>44668</v>
      </c>
      <c r="B225" s="7">
        <v>38644.562111254752</v>
      </c>
    </row>
    <row r="226" spans="1:2" x14ac:dyDescent="0.2">
      <c r="A226" s="8">
        <f t="shared" si="4"/>
        <v>44675</v>
      </c>
      <c r="B226" s="7">
        <v>38855.432295482293</v>
      </c>
    </row>
    <row r="227" spans="1:2" x14ac:dyDescent="0.2">
      <c r="A227" s="8">
        <f t="shared" si="4"/>
        <v>44682</v>
      </c>
      <c r="B227" s="7">
        <v>39001.916659484305</v>
      </c>
    </row>
    <row r="228" spans="1:2" x14ac:dyDescent="0.2">
      <c r="A228" s="8">
        <f t="shared" si="4"/>
        <v>44689</v>
      </c>
      <c r="B228" s="7">
        <v>38892.279483588303</v>
      </c>
    </row>
    <row r="229" spans="1:2" x14ac:dyDescent="0.2">
      <c r="A229" s="8">
        <f t="shared" si="4"/>
        <v>44696</v>
      </c>
      <c r="B229" s="7">
        <v>39089.912260288729</v>
      </c>
    </row>
    <row r="230" spans="1:2" x14ac:dyDescent="0.2">
      <c r="A230" s="8">
        <f t="shared" si="4"/>
        <v>44703</v>
      </c>
      <c r="B230" s="7">
        <v>39225.453997799581</v>
      </c>
    </row>
    <row r="231" spans="1:2" x14ac:dyDescent="0.2">
      <c r="A231" s="8">
        <f t="shared" si="4"/>
        <v>44710</v>
      </c>
      <c r="B231" s="7">
        <v>38990.853924343632</v>
      </c>
    </row>
    <row r="232" spans="1:2" x14ac:dyDescent="0.2">
      <c r="A232" s="8">
        <f t="shared" si="4"/>
        <v>44717</v>
      </c>
      <c r="B232" s="7">
        <v>38762.44708918532</v>
      </c>
    </row>
    <row r="233" spans="1:2" x14ac:dyDescent="0.2">
      <c r="A233" s="8">
        <f t="shared" si="4"/>
        <v>44724</v>
      </c>
      <c r="B233" s="7">
        <v>38394.500258075255</v>
      </c>
    </row>
    <row r="234" spans="1:2" x14ac:dyDescent="0.2">
      <c r="A234" s="8">
        <f t="shared" si="4"/>
        <v>44731</v>
      </c>
      <c r="B234" s="7">
        <v>38479.581050077373</v>
      </c>
    </row>
    <row r="235" spans="1:2" x14ac:dyDescent="0.2">
      <c r="A235" s="8">
        <f t="shared" si="4"/>
        <v>44738</v>
      </c>
      <c r="B235" s="7">
        <v>38349.256448371889</v>
      </c>
    </row>
    <row r="236" spans="1:2" x14ac:dyDescent="0.2">
      <c r="A236" s="8">
        <f t="shared" si="4"/>
        <v>44745</v>
      </c>
      <c r="B236" s="7">
        <v>37823.883619566703</v>
      </c>
    </row>
    <row r="237" spans="1:2" x14ac:dyDescent="0.2">
      <c r="A237" s="8">
        <f t="shared" si="4"/>
        <v>44752</v>
      </c>
      <c r="B237" s="7">
        <v>37719.264848386912</v>
      </c>
    </row>
    <row r="238" spans="1:2" x14ac:dyDescent="0.2">
      <c r="A238" s="8">
        <f t="shared" si="4"/>
        <v>44759</v>
      </c>
      <c r="B238" s="7">
        <v>37775.437305831423</v>
      </c>
    </row>
    <row r="239" spans="1:2" x14ac:dyDescent="0.2">
      <c r="A239" s="8">
        <f t="shared" si="4"/>
        <v>44766</v>
      </c>
      <c r="B239" s="7">
        <v>37929.77229633111</v>
      </c>
    </row>
    <row r="240" spans="1:2" x14ac:dyDescent="0.2">
      <c r="A240" s="8">
        <f t="shared" si="4"/>
        <v>44773</v>
      </c>
      <c r="B240" s="7">
        <v>37837.969360786272</v>
      </c>
    </row>
    <row r="241" spans="1:2" x14ac:dyDescent="0.2">
      <c r="A241" s="8">
        <f t="shared" si="4"/>
        <v>44780</v>
      </c>
      <c r="B241" s="7">
        <v>37700.303511194688</v>
      </c>
    </row>
    <row r="242" spans="1:2" x14ac:dyDescent="0.2">
      <c r="A242" s="8">
        <f t="shared" si="4"/>
        <v>44787</v>
      </c>
      <c r="B242" s="7">
        <v>37660.504044240079</v>
      </c>
    </row>
    <row r="243" spans="1:2" x14ac:dyDescent="0.2">
      <c r="A243" s="8">
        <f t="shared" si="4"/>
        <v>44794</v>
      </c>
      <c r="B243" s="7">
        <v>37412.006085581088</v>
      </c>
    </row>
    <row r="244" spans="1:2" x14ac:dyDescent="0.2">
      <c r="A244" s="8">
        <f t="shared" si="4"/>
        <v>44801</v>
      </c>
      <c r="B244" s="7">
        <v>37654.120038295034</v>
      </c>
    </row>
    <row r="245" spans="1:2" x14ac:dyDescent="0.2">
      <c r="A245" s="8">
        <f t="shared" si="4"/>
        <v>44808</v>
      </c>
      <c r="B245" s="7">
        <v>37849.092286879779</v>
      </c>
    </row>
    <row r="246" spans="1:2" x14ac:dyDescent="0.2">
      <c r="A246" s="8">
        <f t="shared" si="4"/>
        <v>44815</v>
      </c>
      <c r="B246" s="7">
        <v>37919.415817515815</v>
      </c>
    </row>
    <row r="247" spans="1:2" x14ac:dyDescent="0.2">
      <c r="A247" s="8">
        <f t="shared" si="4"/>
        <v>44822</v>
      </c>
      <c r="B247" s="7">
        <v>38439.99736097236</v>
      </c>
    </row>
    <row r="248" spans="1:2" x14ac:dyDescent="0.2">
      <c r="A248" s="8">
        <f t="shared" si="4"/>
        <v>44829</v>
      </c>
      <c r="B248" s="7">
        <v>39346.628134365637</v>
      </c>
    </row>
    <row r="249" spans="1:2" x14ac:dyDescent="0.2">
      <c r="A249" s="8">
        <f t="shared" si="4"/>
        <v>44836</v>
      </c>
      <c r="B249" s="7">
        <v>40580.205531968037</v>
      </c>
    </row>
    <row r="250" spans="1:2" x14ac:dyDescent="0.2">
      <c r="A250" s="8">
        <f t="shared" si="4"/>
        <v>44843</v>
      </c>
      <c r="B250" s="7">
        <v>41405.284677822179</v>
      </c>
    </row>
    <row r="251" spans="1:2" x14ac:dyDescent="0.2">
      <c r="A251" s="8">
        <f t="shared" si="4"/>
        <v>44850</v>
      </c>
      <c r="B251" s="7">
        <v>42443.121345321342</v>
      </c>
    </row>
    <row r="252" spans="1:2" x14ac:dyDescent="0.2">
      <c r="A252" s="8">
        <f t="shared" si="4"/>
        <v>44857</v>
      </c>
      <c r="B252" s="7">
        <v>43287.997165334666</v>
      </c>
    </row>
    <row r="253" spans="1:2" x14ac:dyDescent="0.2">
      <c r="A253" s="8">
        <f t="shared" si="4"/>
        <v>44864</v>
      </c>
      <c r="B253" s="7">
        <v>44125.178750416249</v>
      </c>
    </row>
    <row r="254" spans="1:2" x14ac:dyDescent="0.2">
      <c r="A254" s="8">
        <f t="shared" si="4"/>
        <v>44871</v>
      </c>
      <c r="B254" s="7">
        <v>44645.072227772231</v>
      </c>
    </row>
    <row r="255" spans="1:2" x14ac:dyDescent="0.2">
      <c r="A255" s="8">
        <f t="shared" si="4"/>
        <v>44878</v>
      </c>
      <c r="B255" s="7">
        <v>45308.355236430238</v>
      </c>
    </row>
    <row r="256" spans="1:2" x14ac:dyDescent="0.2">
      <c r="A256" s="8">
        <f t="shared" si="4"/>
        <v>44885</v>
      </c>
      <c r="B256" s="7">
        <v>46276.408974358972</v>
      </c>
    </row>
    <row r="257" spans="1:2" x14ac:dyDescent="0.2">
      <c r="A257" s="8">
        <f t="shared" si="4"/>
        <v>44892</v>
      </c>
      <c r="B257" s="7">
        <v>47077.943181818184</v>
      </c>
    </row>
    <row r="258" spans="1:2" x14ac:dyDescent="0.2">
      <c r="A258" s="8">
        <f t="shared" si="4"/>
        <v>44899</v>
      </c>
      <c r="B258" s="7">
        <v>47767.962425074926</v>
      </c>
    </row>
    <row r="259" spans="1:2" x14ac:dyDescent="0.2">
      <c r="A259" s="8">
        <f t="shared" si="4"/>
        <v>44906</v>
      </c>
      <c r="B259" s="7">
        <v>48425.893548118554</v>
      </c>
    </row>
    <row r="260" spans="1:2" x14ac:dyDescent="0.2">
      <c r="A260" s="8">
        <f t="shared" si="4"/>
        <v>44913</v>
      </c>
      <c r="B260" s="7">
        <v>49186.690621878115</v>
      </c>
    </row>
    <row r="261" spans="1:2" x14ac:dyDescent="0.2">
      <c r="A261" s="8">
        <f t="shared" si="4"/>
        <v>44920</v>
      </c>
      <c r="B261" s="7">
        <v>50001.975074925082</v>
      </c>
    </row>
    <row r="262" spans="1:2" x14ac:dyDescent="0.2">
      <c r="A262" s="8">
        <f t="shared" si="4"/>
        <v>44927</v>
      </c>
      <c r="B262" s="7">
        <v>49720.174215980107</v>
      </c>
    </row>
    <row r="263" spans="1:2" x14ac:dyDescent="0.2">
      <c r="A263" s="8">
        <f t="shared" si="4"/>
        <v>44934</v>
      </c>
      <c r="B263" s="7">
        <v>50101.611719652887</v>
      </c>
    </row>
    <row r="264" spans="1:2" x14ac:dyDescent="0.2">
      <c r="A264" s="8">
        <f t="shared" si="4"/>
        <v>44941</v>
      </c>
      <c r="B264" s="7">
        <v>50271.7485014985</v>
      </c>
    </row>
    <row r="265" spans="1:2" x14ac:dyDescent="0.2">
      <c r="A265" s="8">
        <f t="shared" si="4"/>
        <v>44948</v>
      </c>
      <c r="B265" s="7">
        <v>49552.726630232508</v>
      </c>
    </row>
    <row r="266" spans="1:2" x14ac:dyDescent="0.2">
      <c r="A266" s="8">
        <f t="shared" si="4"/>
        <v>44955</v>
      </c>
      <c r="B266" s="7">
        <v>49648.445323304142</v>
      </c>
    </row>
    <row r="267" spans="1:2" x14ac:dyDescent="0.2">
      <c r="A267" s="8">
        <f t="shared" ref="A267:A280" si="5">A266+7</f>
        <v>44962</v>
      </c>
      <c r="B267" s="7">
        <v>49312.011562946849</v>
      </c>
    </row>
    <row r="268" spans="1:2" x14ac:dyDescent="0.2">
      <c r="A268" s="8">
        <f t="shared" si="5"/>
        <v>44969</v>
      </c>
      <c r="B268" s="7">
        <v>49018.890887543836</v>
      </c>
    </row>
    <row r="269" spans="1:2" x14ac:dyDescent="0.2">
      <c r="A269" s="8">
        <f t="shared" si="5"/>
        <v>44976</v>
      </c>
      <c r="B269" s="7">
        <v>49207.47655677655</v>
      </c>
    </row>
    <row r="270" spans="1:2" x14ac:dyDescent="0.2">
      <c r="A270" s="8">
        <f t="shared" si="5"/>
        <v>44983</v>
      </c>
      <c r="B270" s="7">
        <v>49262.545860022336</v>
      </c>
    </row>
    <row r="271" spans="1:2" x14ac:dyDescent="0.2">
      <c r="A271" s="8">
        <f t="shared" si="5"/>
        <v>44990</v>
      </c>
      <c r="B271" s="7">
        <v>48712.951136118783</v>
      </c>
    </row>
    <row r="272" spans="1:2" x14ac:dyDescent="0.2">
      <c r="A272" s="8">
        <f t="shared" si="5"/>
        <v>44997</v>
      </c>
      <c r="B272" s="7">
        <v>48668.685630056221</v>
      </c>
    </row>
    <row r="273" spans="1:2" x14ac:dyDescent="0.2">
      <c r="A273" s="8">
        <f t="shared" si="5"/>
        <v>45004</v>
      </c>
      <c r="B273" s="7">
        <v>48461.328571428574</v>
      </c>
    </row>
    <row r="274" spans="1:2" x14ac:dyDescent="0.2">
      <c r="A274" s="8">
        <f t="shared" si="5"/>
        <v>45011</v>
      </c>
      <c r="B274" s="7">
        <v>48431.174581301057</v>
      </c>
    </row>
    <row r="275" spans="1:2" x14ac:dyDescent="0.2">
      <c r="A275" s="8">
        <f t="shared" si="5"/>
        <v>45018</v>
      </c>
      <c r="B275" s="7">
        <v>47611.872405045935</v>
      </c>
    </row>
    <row r="276" spans="1:2" x14ac:dyDescent="0.2">
      <c r="A276" s="8">
        <f t="shared" si="5"/>
        <v>45025</v>
      </c>
      <c r="B276" s="7">
        <v>47120.878879943586</v>
      </c>
    </row>
    <row r="277" spans="1:2" x14ac:dyDescent="0.2">
      <c r="A277" s="8">
        <f t="shared" si="5"/>
        <v>45032</v>
      </c>
      <c r="B277" s="7">
        <v>46775.714852794255</v>
      </c>
    </row>
    <row r="278" spans="1:2" x14ac:dyDescent="0.2">
      <c r="A278" s="8">
        <f t="shared" si="5"/>
        <v>45039</v>
      </c>
      <c r="B278" s="7">
        <v>45996.034460637406</v>
      </c>
    </row>
    <row r="279" spans="1:2" x14ac:dyDescent="0.2">
      <c r="A279" s="8">
        <f t="shared" si="5"/>
        <v>45046</v>
      </c>
      <c r="B279" s="7">
        <v>46188.295003036183</v>
      </c>
    </row>
    <row r="280" spans="1:2" x14ac:dyDescent="0.2">
      <c r="A280" s="8">
        <f t="shared" si="5"/>
        <v>45053</v>
      </c>
      <c r="B280" s="7">
        <v>45888.466705843173</v>
      </c>
    </row>
    <row r="281" spans="1:2" x14ac:dyDescent="0.2">
      <c r="A281" s="8"/>
    </row>
    <row r="282" spans="1:2" x14ac:dyDescent="0.2">
      <c r="A282" s="8"/>
    </row>
    <row r="283" spans="1:2" x14ac:dyDescent="0.2">
      <c r="A283" s="8"/>
    </row>
    <row r="284" spans="1:2" x14ac:dyDescent="0.2">
      <c r="A284" s="8"/>
    </row>
    <row r="285" spans="1:2" x14ac:dyDescent="0.2">
      <c r="A285" s="8"/>
    </row>
    <row r="286" spans="1:2" x14ac:dyDescent="0.2">
      <c r="A286" s="8"/>
    </row>
    <row r="287" spans="1:2" x14ac:dyDescent="0.2">
      <c r="A287" s="8"/>
    </row>
    <row r="288" spans="1:2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  <row r="307" spans="1:1" x14ac:dyDescent="0.2">
      <c r="A307" s="8"/>
    </row>
    <row r="308" spans="1:1" x14ac:dyDescent="0.2">
      <c r="A308" s="8"/>
    </row>
    <row r="309" spans="1:1" x14ac:dyDescent="0.2">
      <c r="A309" s="8"/>
    </row>
    <row r="310" spans="1:1" x14ac:dyDescent="0.2">
      <c r="A310" s="8"/>
    </row>
    <row r="311" spans="1:1" x14ac:dyDescent="0.2">
      <c r="A311" s="8"/>
    </row>
    <row r="312" spans="1:1" x14ac:dyDescent="0.2">
      <c r="A312" s="8"/>
    </row>
    <row r="313" spans="1:1" x14ac:dyDescent="0.2">
      <c r="A313" s="8"/>
    </row>
    <row r="314" spans="1:1" x14ac:dyDescent="0.2">
      <c r="A314" s="8"/>
    </row>
    <row r="315" spans="1:1" x14ac:dyDescent="0.2">
      <c r="A315" s="8"/>
    </row>
    <row r="316" spans="1:1" x14ac:dyDescent="0.2">
      <c r="A316" s="8"/>
    </row>
    <row r="317" spans="1:1" x14ac:dyDescent="0.2">
      <c r="A317" s="8"/>
    </row>
    <row r="318" spans="1:1" x14ac:dyDescent="0.2">
      <c r="A318" s="8"/>
    </row>
    <row r="319" spans="1:1" x14ac:dyDescent="0.2">
      <c r="A319" s="8"/>
    </row>
    <row r="320" spans="1:1" x14ac:dyDescent="0.2">
      <c r="A320" s="8"/>
    </row>
    <row r="321" spans="1:1" x14ac:dyDescent="0.2">
      <c r="A321" s="8"/>
    </row>
    <row r="322" spans="1:1" x14ac:dyDescent="0.2">
      <c r="A322" s="8"/>
    </row>
    <row r="323" spans="1:1" x14ac:dyDescent="0.2">
      <c r="A323" s="8"/>
    </row>
    <row r="324" spans="1:1" x14ac:dyDescent="0.2">
      <c r="A324" s="8"/>
    </row>
    <row r="325" spans="1:1" x14ac:dyDescent="0.2">
      <c r="A325" s="8"/>
    </row>
    <row r="326" spans="1:1" x14ac:dyDescent="0.2">
      <c r="A326" s="8"/>
    </row>
    <row r="327" spans="1:1" x14ac:dyDescent="0.2">
      <c r="A327" s="8"/>
    </row>
    <row r="328" spans="1:1" x14ac:dyDescent="0.2">
      <c r="A328" s="8"/>
    </row>
    <row r="329" spans="1:1" x14ac:dyDescent="0.2">
      <c r="A329" s="8"/>
    </row>
    <row r="330" spans="1:1" x14ac:dyDescent="0.2">
      <c r="A330" s="8"/>
    </row>
    <row r="331" spans="1:1" x14ac:dyDescent="0.2">
      <c r="A331" s="8"/>
    </row>
    <row r="332" spans="1:1" x14ac:dyDescent="0.2">
      <c r="A33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04A6-ACA2-1048-8414-5AEFA20689F1}">
  <dimension ref="A1:M332"/>
  <sheetViews>
    <sheetView workbookViewId="0">
      <selection activeCell="E27" sqref="E27"/>
    </sheetView>
  </sheetViews>
  <sheetFormatPr baseColWidth="10" defaultRowHeight="15" x14ac:dyDescent="0.2"/>
  <sheetData>
    <row r="1" spans="1:13" x14ac:dyDescent="0.2">
      <c r="A1" t="s">
        <v>5</v>
      </c>
      <c r="B1" t="s">
        <v>6</v>
      </c>
    </row>
    <row r="2" spans="1:13" x14ac:dyDescent="0.2">
      <c r="A2" s="8">
        <v>43107</v>
      </c>
      <c r="B2" s="7">
        <v>93195.642852703968</v>
      </c>
    </row>
    <row r="3" spans="1:13" x14ac:dyDescent="0.2">
      <c r="A3" s="8">
        <f>A2+7</f>
        <v>43114</v>
      </c>
      <c r="B3" s="7">
        <v>92409.466183160912</v>
      </c>
    </row>
    <row r="4" spans="1:13" x14ac:dyDescent="0.2">
      <c r="A4" s="8">
        <f t="shared" ref="A4:A67" si="0">A3+7</f>
        <v>43121</v>
      </c>
      <c r="B4" s="7">
        <v>92729.171793330403</v>
      </c>
    </row>
    <row r="5" spans="1:13" x14ac:dyDescent="0.2">
      <c r="A5" s="8">
        <f t="shared" si="0"/>
        <v>43128</v>
      </c>
      <c r="B5" s="7">
        <v>93203.286238450877</v>
      </c>
    </row>
    <row r="6" spans="1:13" x14ac:dyDescent="0.2">
      <c r="A6" s="8">
        <f t="shared" si="0"/>
        <v>43135</v>
      </c>
      <c r="B6" s="7">
        <v>95506.201326355294</v>
      </c>
    </row>
    <row r="7" spans="1:13" x14ac:dyDescent="0.2">
      <c r="A7" s="8">
        <f t="shared" si="0"/>
        <v>43142</v>
      </c>
      <c r="B7" s="7">
        <v>91908.101857435438</v>
      </c>
    </row>
    <row r="8" spans="1:13" x14ac:dyDescent="0.2">
      <c r="A8" s="8">
        <f t="shared" si="0"/>
        <v>43149</v>
      </c>
      <c r="B8" s="7">
        <v>92496.311665839297</v>
      </c>
    </row>
    <row r="9" spans="1:13" x14ac:dyDescent="0.2">
      <c r="A9" s="8">
        <f t="shared" si="0"/>
        <v>43156</v>
      </c>
      <c r="B9" s="7">
        <v>93200.427212913768</v>
      </c>
    </row>
    <row r="10" spans="1:13" x14ac:dyDescent="0.2">
      <c r="A10" s="8">
        <f t="shared" si="0"/>
        <v>43163</v>
      </c>
      <c r="B10" s="7">
        <v>93219.678506495562</v>
      </c>
    </row>
    <row r="11" spans="1:13" x14ac:dyDescent="0.2">
      <c r="A11" s="8">
        <f t="shared" si="0"/>
        <v>43170</v>
      </c>
      <c r="B11" s="7">
        <v>92897.960487000091</v>
      </c>
    </row>
    <row r="12" spans="1:13" x14ac:dyDescent="0.2">
      <c r="A12" s="8">
        <f t="shared" si="0"/>
        <v>43177</v>
      </c>
      <c r="B12" s="7">
        <v>93546.490623116639</v>
      </c>
      <c r="G12" s="9"/>
      <c r="H12" s="6"/>
      <c r="I12" s="6"/>
      <c r="J12" s="6"/>
      <c r="K12" s="6"/>
      <c r="L12" s="6"/>
      <c r="M12" s="6"/>
    </row>
    <row r="13" spans="1:13" x14ac:dyDescent="0.2">
      <c r="A13" s="8">
        <f t="shared" si="0"/>
        <v>43184</v>
      </c>
      <c r="B13" s="7">
        <v>94299.929883344041</v>
      </c>
      <c r="G13" s="10"/>
      <c r="H13" s="7"/>
      <c r="I13" s="7"/>
      <c r="J13" s="7"/>
      <c r="K13" s="7"/>
      <c r="L13" s="7"/>
      <c r="M13" s="7"/>
    </row>
    <row r="14" spans="1:13" x14ac:dyDescent="0.2">
      <c r="A14" s="8">
        <f t="shared" si="0"/>
        <v>43191</v>
      </c>
      <c r="B14" s="7">
        <v>94657.434664567278</v>
      </c>
      <c r="G14" s="10"/>
      <c r="H14" s="7"/>
      <c r="I14" s="7"/>
      <c r="J14" s="7"/>
      <c r="K14" s="7"/>
      <c r="L14" s="7"/>
      <c r="M14" s="7"/>
    </row>
    <row r="15" spans="1:13" x14ac:dyDescent="0.2">
      <c r="A15" s="8">
        <f t="shared" si="0"/>
        <v>43198</v>
      </c>
      <c r="B15" s="7">
        <v>95703.270246448679</v>
      </c>
      <c r="G15" s="10"/>
      <c r="H15" s="7"/>
      <c r="I15" s="7"/>
      <c r="J15" s="7"/>
      <c r="K15" s="7"/>
      <c r="L15" s="7"/>
      <c r="M15" s="7"/>
    </row>
    <row r="16" spans="1:13" x14ac:dyDescent="0.2">
      <c r="A16" s="8">
        <f t="shared" si="0"/>
        <v>43205</v>
      </c>
      <c r="B16" s="7">
        <v>95260.007535179888</v>
      </c>
      <c r="G16" s="10"/>
      <c r="H16" s="7"/>
      <c r="I16" s="7"/>
      <c r="J16" s="7"/>
      <c r="K16" s="7"/>
      <c r="L16" s="7"/>
      <c r="M16" s="7"/>
    </row>
    <row r="17" spans="1:13" x14ac:dyDescent="0.2">
      <c r="A17" s="8">
        <f t="shared" si="0"/>
        <v>43212</v>
      </c>
      <c r="B17" s="7">
        <v>95256.96273985818</v>
      </c>
      <c r="G17" s="10"/>
      <c r="H17" s="7"/>
      <c r="I17" s="7"/>
      <c r="J17" s="7"/>
      <c r="K17" s="7"/>
      <c r="L17" s="7"/>
      <c r="M17" s="7"/>
    </row>
    <row r="18" spans="1:13" x14ac:dyDescent="0.2">
      <c r="A18" s="8">
        <f t="shared" si="0"/>
        <v>43219</v>
      </c>
      <c r="B18" s="7">
        <v>95378.60111591965</v>
      </c>
      <c r="G18" s="10"/>
      <c r="H18" s="7"/>
      <c r="I18" s="7"/>
      <c r="J18" s="7"/>
      <c r="K18" s="7"/>
      <c r="L18" s="7"/>
      <c r="M18" s="7"/>
    </row>
    <row r="19" spans="1:13" x14ac:dyDescent="0.2">
      <c r="A19" s="8">
        <f t="shared" si="0"/>
        <v>43226</v>
      </c>
      <c r="B19" s="7">
        <v>95262.230263714533</v>
      </c>
      <c r="G19" s="10"/>
      <c r="H19" s="7"/>
      <c r="I19" s="7"/>
      <c r="J19" s="7"/>
      <c r="K19" s="7"/>
      <c r="L19" s="7"/>
      <c r="M19" s="7"/>
    </row>
    <row r="20" spans="1:13" x14ac:dyDescent="0.2">
      <c r="A20" s="8">
        <f t="shared" si="0"/>
        <v>43233</v>
      </c>
      <c r="B20" s="7">
        <v>95332.115339987882</v>
      </c>
      <c r="G20" s="10"/>
      <c r="H20" s="7"/>
      <c r="I20" s="7"/>
      <c r="J20" s="7"/>
      <c r="K20" s="7"/>
      <c r="L20" s="7"/>
      <c r="M20" s="7"/>
    </row>
    <row r="21" spans="1:13" x14ac:dyDescent="0.2">
      <c r="A21" s="8">
        <f t="shared" si="0"/>
        <v>43240</v>
      </c>
      <c r="B21" s="7">
        <v>95460.312770106975</v>
      </c>
      <c r="G21" s="10"/>
      <c r="H21" s="7"/>
      <c r="I21" s="7"/>
      <c r="J21" s="7"/>
      <c r="K21" s="7"/>
      <c r="L21" s="7"/>
      <c r="M21" s="7"/>
    </row>
    <row r="22" spans="1:13" x14ac:dyDescent="0.2">
      <c r="A22" s="8">
        <f t="shared" si="0"/>
        <v>43247</v>
      </c>
      <c r="B22" s="7">
        <v>93604.583805999908</v>
      </c>
      <c r="G22" s="10"/>
      <c r="H22" s="7"/>
      <c r="I22" s="7"/>
      <c r="J22" s="7"/>
      <c r="K22" s="7"/>
      <c r="L22" s="7"/>
      <c r="M22" s="7"/>
    </row>
    <row r="23" spans="1:13" x14ac:dyDescent="0.2">
      <c r="A23" s="8">
        <f t="shared" si="0"/>
        <v>43254</v>
      </c>
      <c r="B23" s="7">
        <v>93817.92459895878</v>
      </c>
      <c r="G23" s="10"/>
      <c r="H23" s="7"/>
      <c r="I23" s="7"/>
      <c r="J23" s="7"/>
      <c r="K23" s="7"/>
      <c r="L23" s="7"/>
      <c r="M23" s="7"/>
    </row>
    <row r="24" spans="1:13" x14ac:dyDescent="0.2">
      <c r="A24" s="8">
        <f t="shared" si="0"/>
        <v>43261</v>
      </c>
      <c r="B24" s="7">
        <v>93770.843240207105</v>
      </c>
      <c r="G24" s="10"/>
      <c r="H24" s="7"/>
      <c r="I24" s="7"/>
      <c r="J24" s="7"/>
      <c r="K24" s="7"/>
      <c r="L24" s="7"/>
      <c r="M24" s="7"/>
    </row>
    <row r="25" spans="1:13" x14ac:dyDescent="0.2">
      <c r="A25" s="8">
        <f t="shared" si="0"/>
        <v>43268</v>
      </c>
      <c r="B25" s="7">
        <v>93803.665149560024</v>
      </c>
      <c r="G25" s="10"/>
      <c r="H25" s="7"/>
      <c r="I25" s="7"/>
      <c r="J25" s="7"/>
      <c r="K25" s="7"/>
      <c r="L25" s="7"/>
      <c r="M25" s="7"/>
    </row>
    <row r="26" spans="1:13" x14ac:dyDescent="0.2">
      <c r="A26" s="8">
        <f t="shared" si="0"/>
        <v>43275</v>
      </c>
      <c r="B26" s="7">
        <v>93465.63902074816</v>
      </c>
      <c r="G26" s="10"/>
      <c r="H26" s="7"/>
      <c r="I26" s="7"/>
      <c r="J26" s="7"/>
      <c r="K26" s="7"/>
      <c r="L26" s="7"/>
      <c r="M26" s="7"/>
    </row>
    <row r="27" spans="1:13" x14ac:dyDescent="0.2">
      <c r="A27" s="8">
        <f t="shared" si="0"/>
        <v>43282</v>
      </c>
      <c r="B27" s="7">
        <v>93285.257350464497</v>
      </c>
      <c r="G27" s="10"/>
      <c r="H27" s="7"/>
      <c r="I27" s="7"/>
      <c r="J27" s="7"/>
      <c r="K27" s="7"/>
      <c r="L27" s="7"/>
      <c r="M27" s="7"/>
    </row>
    <row r="28" spans="1:13" x14ac:dyDescent="0.2">
      <c r="A28" s="8">
        <f t="shared" si="0"/>
        <v>43289</v>
      </c>
      <c r="B28" s="7">
        <v>91785.816552654273</v>
      </c>
      <c r="G28" s="10"/>
      <c r="H28" s="7"/>
      <c r="I28" s="7"/>
      <c r="J28" s="7"/>
      <c r="K28" s="7"/>
      <c r="L28" s="7"/>
      <c r="M28" s="7"/>
    </row>
    <row r="29" spans="1:13" x14ac:dyDescent="0.2">
      <c r="A29" s="8">
        <f t="shared" si="0"/>
        <v>43296</v>
      </c>
      <c r="B29" s="7">
        <v>91567.352578101563</v>
      </c>
      <c r="G29" s="10"/>
      <c r="H29" s="7"/>
      <c r="I29" s="7"/>
      <c r="J29" s="7"/>
      <c r="K29" s="7"/>
      <c r="L29" s="7"/>
      <c r="M29" s="7"/>
    </row>
    <row r="30" spans="1:13" x14ac:dyDescent="0.2">
      <c r="A30" s="8">
        <f t="shared" si="0"/>
        <v>43303</v>
      </c>
      <c r="B30" s="7">
        <v>91034.427680690118</v>
      </c>
      <c r="G30" s="10"/>
      <c r="H30" s="7"/>
      <c r="I30" s="7"/>
      <c r="J30" s="7"/>
      <c r="K30" s="7"/>
      <c r="L30" s="7"/>
      <c r="M30" s="7"/>
    </row>
    <row r="31" spans="1:13" x14ac:dyDescent="0.2">
      <c r="A31" s="8">
        <f t="shared" si="0"/>
        <v>43310</v>
      </c>
      <c r="B31" s="7">
        <v>90539.902466443877</v>
      </c>
      <c r="G31" s="10"/>
      <c r="H31" s="7"/>
      <c r="I31" s="7"/>
      <c r="J31" s="7"/>
      <c r="K31" s="7"/>
      <c r="L31" s="7"/>
      <c r="M31" s="7"/>
    </row>
    <row r="32" spans="1:13" x14ac:dyDescent="0.2">
      <c r="A32" s="8">
        <f t="shared" si="0"/>
        <v>43317</v>
      </c>
      <c r="B32" s="7">
        <v>90334.919675904384</v>
      </c>
      <c r="G32" s="10"/>
      <c r="H32" s="7"/>
      <c r="I32" s="7"/>
      <c r="J32" s="7"/>
      <c r="K32" s="7"/>
      <c r="L32" s="7"/>
      <c r="M32" s="7"/>
    </row>
    <row r="33" spans="1:13" x14ac:dyDescent="0.2">
      <c r="A33" s="8">
        <f t="shared" si="0"/>
        <v>43324</v>
      </c>
      <c r="B33" s="7">
        <v>90112.09616793145</v>
      </c>
      <c r="G33" s="10"/>
      <c r="H33" s="7"/>
      <c r="I33" s="7"/>
      <c r="J33" s="7"/>
      <c r="K33" s="7"/>
      <c r="L33" s="7"/>
      <c r="M33" s="7"/>
    </row>
    <row r="34" spans="1:13" x14ac:dyDescent="0.2">
      <c r="A34" s="8">
        <f t="shared" si="0"/>
        <v>43331</v>
      </c>
      <c r="B34" s="7">
        <v>90251.093425635423</v>
      </c>
      <c r="G34" s="10"/>
      <c r="H34" s="7"/>
      <c r="I34" s="7"/>
      <c r="J34" s="7"/>
      <c r="K34" s="7"/>
      <c r="L34" s="7"/>
      <c r="M34" s="7"/>
    </row>
    <row r="35" spans="1:13" x14ac:dyDescent="0.2">
      <c r="A35" s="8">
        <f t="shared" si="0"/>
        <v>43338</v>
      </c>
      <c r="B35" s="7">
        <v>90282.839460206378</v>
      </c>
      <c r="G35" s="10"/>
      <c r="H35" s="7"/>
      <c r="I35" s="7"/>
      <c r="J35" s="7"/>
      <c r="K35" s="7"/>
      <c r="L35" s="7"/>
      <c r="M35" s="7"/>
    </row>
    <row r="36" spans="1:13" x14ac:dyDescent="0.2">
      <c r="A36" s="8">
        <f t="shared" si="0"/>
        <v>43345</v>
      </c>
      <c r="B36" s="7">
        <v>90370.231321129744</v>
      </c>
      <c r="G36" s="10"/>
      <c r="H36" s="7"/>
      <c r="I36" s="7"/>
      <c r="J36" s="7"/>
      <c r="K36" s="7"/>
      <c r="L36" s="7"/>
      <c r="M36" s="7"/>
    </row>
    <row r="37" spans="1:13" x14ac:dyDescent="0.2">
      <c r="A37" s="8">
        <f t="shared" si="0"/>
        <v>43352</v>
      </c>
      <c r="B37" s="7">
        <v>90470.180835466337</v>
      </c>
      <c r="G37" s="10"/>
      <c r="H37" s="7"/>
      <c r="I37" s="7"/>
      <c r="J37" s="7"/>
      <c r="K37" s="7"/>
      <c r="L37" s="7"/>
      <c r="M37" s="7"/>
    </row>
    <row r="38" spans="1:13" x14ac:dyDescent="0.2">
      <c r="A38" s="8">
        <f t="shared" si="0"/>
        <v>43359</v>
      </c>
      <c r="B38" s="7">
        <v>90842.097417065379</v>
      </c>
      <c r="G38" s="10"/>
      <c r="H38" s="7"/>
      <c r="I38" s="7"/>
      <c r="J38" s="7"/>
      <c r="K38" s="7"/>
      <c r="L38" s="7"/>
      <c r="M38" s="7"/>
    </row>
    <row r="39" spans="1:13" x14ac:dyDescent="0.2">
      <c r="A39" s="8">
        <f t="shared" si="0"/>
        <v>43366</v>
      </c>
      <c r="B39" s="7">
        <v>91080.270870790759</v>
      </c>
      <c r="G39" s="10"/>
      <c r="H39" s="7"/>
      <c r="I39" s="7"/>
      <c r="J39" s="7"/>
      <c r="K39" s="7"/>
      <c r="L39" s="7"/>
      <c r="M39" s="7"/>
    </row>
    <row r="40" spans="1:13" x14ac:dyDescent="0.2">
      <c r="A40" s="8">
        <f t="shared" si="0"/>
        <v>43373</v>
      </c>
      <c r="B40" s="7">
        <v>91738.498130039588</v>
      </c>
      <c r="G40" s="10"/>
      <c r="H40" s="7"/>
      <c r="I40" s="7"/>
      <c r="J40" s="7"/>
      <c r="K40" s="7"/>
      <c r="L40" s="7"/>
      <c r="M40" s="7"/>
    </row>
    <row r="41" spans="1:13" x14ac:dyDescent="0.2">
      <c r="A41" s="8">
        <f t="shared" si="0"/>
        <v>43380</v>
      </c>
      <c r="B41" s="7">
        <v>91886.480013352862</v>
      </c>
      <c r="G41" s="10"/>
      <c r="H41" s="7"/>
      <c r="I41" s="7"/>
      <c r="J41" s="7"/>
      <c r="K41" s="7"/>
      <c r="L41" s="7"/>
      <c r="M41" s="7"/>
    </row>
    <row r="42" spans="1:13" x14ac:dyDescent="0.2">
      <c r="A42" s="8">
        <f t="shared" si="0"/>
        <v>43387</v>
      </c>
      <c r="B42" s="7">
        <v>92976.701299883993</v>
      </c>
      <c r="G42" s="10"/>
      <c r="H42" s="7"/>
      <c r="I42" s="7"/>
      <c r="J42" s="7"/>
      <c r="K42" s="7"/>
      <c r="L42" s="7"/>
      <c r="M42" s="7"/>
    </row>
    <row r="43" spans="1:13" x14ac:dyDescent="0.2">
      <c r="A43" s="8">
        <f t="shared" si="0"/>
        <v>43394</v>
      </c>
      <c r="B43" s="7">
        <v>93440.835314055934</v>
      </c>
      <c r="G43" s="10"/>
      <c r="H43" s="7"/>
      <c r="I43" s="7"/>
      <c r="J43" s="7"/>
      <c r="K43" s="7"/>
      <c r="L43" s="7"/>
      <c r="M43" s="7"/>
    </row>
    <row r="44" spans="1:13" x14ac:dyDescent="0.2">
      <c r="A44" s="8">
        <f t="shared" si="0"/>
        <v>43401</v>
      </c>
      <c r="B44" s="7">
        <v>94282.131306645315</v>
      </c>
      <c r="G44" s="10"/>
      <c r="H44" s="7"/>
      <c r="I44" s="7"/>
      <c r="J44" s="7"/>
      <c r="K44" s="7"/>
      <c r="L44" s="7"/>
      <c r="M44" s="7"/>
    </row>
    <row r="45" spans="1:13" x14ac:dyDescent="0.2">
      <c r="A45" s="8">
        <f t="shared" si="0"/>
        <v>43408</v>
      </c>
      <c r="B45" s="7">
        <v>93373.762023397765</v>
      </c>
      <c r="G45" s="10"/>
      <c r="H45" s="7"/>
      <c r="I45" s="7"/>
      <c r="J45" s="7"/>
      <c r="K45" s="7"/>
      <c r="L45" s="7"/>
      <c r="M45" s="7"/>
    </row>
    <row r="46" spans="1:13" x14ac:dyDescent="0.2">
      <c r="A46" s="8">
        <f t="shared" si="0"/>
        <v>43415</v>
      </c>
      <c r="B46" s="7">
        <v>94183.257286083521</v>
      </c>
      <c r="G46" s="10"/>
      <c r="H46" s="7"/>
      <c r="I46" s="7"/>
      <c r="J46" s="7"/>
      <c r="K46" s="7"/>
      <c r="L46" s="7"/>
      <c r="M46" s="7"/>
    </row>
    <row r="47" spans="1:13" x14ac:dyDescent="0.2">
      <c r="A47" s="8">
        <f t="shared" si="0"/>
        <v>43422</v>
      </c>
      <c r="B47" s="7">
        <v>95289.731306964532</v>
      </c>
      <c r="G47" s="10"/>
      <c r="H47" s="7"/>
      <c r="I47" s="7"/>
      <c r="J47" s="7"/>
      <c r="K47" s="7"/>
      <c r="L47" s="7"/>
      <c r="M47" s="7"/>
    </row>
    <row r="48" spans="1:13" x14ac:dyDescent="0.2">
      <c r="A48" s="8">
        <f t="shared" si="0"/>
        <v>43429</v>
      </c>
      <c r="B48" s="7">
        <v>96588.69692844068</v>
      </c>
      <c r="G48" s="10"/>
      <c r="H48" s="7"/>
      <c r="I48" s="7"/>
      <c r="J48" s="7"/>
      <c r="K48" s="7"/>
      <c r="L48" s="7"/>
      <c r="M48" s="7"/>
    </row>
    <row r="49" spans="1:13" x14ac:dyDescent="0.2">
      <c r="A49" s="8">
        <f t="shared" si="0"/>
        <v>43436</v>
      </c>
      <c r="B49" s="7">
        <v>97797.434785282152</v>
      </c>
      <c r="G49" s="10"/>
      <c r="H49" s="7"/>
      <c r="I49" s="7"/>
      <c r="J49" s="7"/>
      <c r="K49" s="7"/>
      <c r="L49" s="7"/>
      <c r="M49" s="7"/>
    </row>
    <row r="50" spans="1:13" x14ac:dyDescent="0.2">
      <c r="A50" s="8">
        <f t="shared" si="0"/>
        <v>43443</v>
      </c>
      <c r="B50" s="7">
        <v>98408.088875921283</v>
      </c>
      <c r="G50" s="10"/>
      <c r="H50" s="7"/>
      <c r="I50" s="7"/>
      <c r="J50" s="7"/>
      <c r="K50" s="7"/>
      <c r="L50" s="7"/>
      <c r="M50" s="7"/>
    </row>
    <row r="51" spans="1:13" x14ac:dyDescent="0.2">
      <c r="A51" s="8">
        <f t="shared" si="0"/>
        <v>43450</v>
      </c>
      <c r="B51" s="7">
        <v>99476.491751435882</v>
      </c>
      <c r="G51" s="10"/>
      <c r="H51" s="7"/>
      <c r="I51" s="7"/>
      <c r="J51" s="7"/>
      <c r="K51" s="7"/>
      <c r="L51" s="7"/>
      <c r="M51" s="7"/>
    </row>
    <row r="52" spans="1:13" x14ac:dyDescent="0.2">
      <c r="A52" s="8">
        <f t="shared" si="0"/>
        <v>43457</v>
      </c>
      <c r="B52" s="7">
        <v>99403.428785604265</v>
      </c>
      <c r="G52" s="10"/>
      <c r="H52" s="7"/>
      <c r="I52" s="7"/>
      <c r="J52" s="7"/>
      <c r="K52" s="7"/>
      <c r="L52" s="7"/>
      <c r="M52" s="7"/>
    </row>
    <row r="53" spans="1:13" x14ac:dyDescent="0.2">
      <c r="A53" s="8">
        <f t="shared" si="0"/>
        <v>43464</v>
      </c>
      <c r="B53" s="7">
        <v>99283.47683542993</v>
      </c>
      <c r="G53" s="10"/>
      <c r="H53" s="7"/>
      <c r="I53" s="7"/>
      <c r="J53" s="7"/>
      <c r="K53" s="7"/>
      <c r="L53" s="7"/>
      <c r="M53" s="7"/>
    </row>
    <row r="54" spans="1:13" x14ac:dyDescent="0.2">
      <c r="A54" s="8">
        <f t="shared" si="0"/>
        <v>43471</v>
      </c>
      <c r="B54" s="7">
        <v>98473.405569027236</v>
      </c>
      <c r="G54" s="10"/>
      <c r="H54" s="7"/>
      <c r="I54" s="7"/>
      <c r="J54" s="7"/>
      <c r="K54" s="7"/>
      <c r="L54" s="7"/>
      <c r="M54" s="7"/>
    </row>
    <row r="55" spans="1:13" x14ac:dyDescent="0.2">
      <c r="A55" s="8">
        <f t="shared" si="0"/>
        <v>43478</v>
      </c>
      <c r="B55" s="7">
        <v>98741.528573877556</v>
      </c>
      <c r="G55" s="10"/>
      <c r="H55" s="7"/>
      <c r="I55" s="7"/>
      <c r="J55" s="7"/>
      <c r="K55" s="7"/>
      <c r="L55" s="7"/>
      <c r="M55" s="7"/>
    </row>
    <row r="56" spans="1:13" x14ac:dyDescent="0.2">
      <c r="A56" s="8">
        <f t="shared" si="0"/>
        <v>43485</v>
      </c>
      <c r="B56" s="7">
        <v>99221.676751860912</v>
      </c>
      <c r="G56" s="10"/>
      <c r="H56" s="7"/>
      <c r="I56" s="7"/>
      <c r="J56" s="7"/>
      <c r="K56" s="7"/>
      <c r="L56" s="7"/>
      <c r="M56" s="7"/>
    </row>
    <row r="57" spans="1:13" x14ac:dyDescent="0.2">
      <c r="A57" s="8">
        <f t="shared" si="0"/>
        <v>43492</v>
      </c>
      <c r="B57" s="7">
        <v>99505.047205704861</v>
      </c>
      <c r="G57" s="10"/>
      <c r="H57" s="7"/>
      <c r="I57" s="7"/>
      <c r="J57" s="7"/>
      <c r="K57" s="7"/>
      <c r="L57" s="7"/>
      <c r="M57" s="7"/>
    </row>
    <row r="58" spans="1:13" x14ac:dyDescent="0.2">
      <c r="A58" s="8">
        <f t="shared" si="0"/>
        <v>43499</v>
      </c>
      <c r="B58" s="7">
        <v>98213.50688170857</v>
      </c>
      <c r="G58" s="10"/>
      <c r="H58" s="7"/>
      <c r="I58" s="7"/>
      <c r="J58" s="7"/>
      <c r="K58" s="7"/>
      <c r="L58" s="7"/>
      <c r="M58" s="7"/>
    </row>
    <row r="59" spans="1:13" x14ac:dyDescent="0.2">
      <c r="A59" s="8">
        <f t="shared" si="0"/>
        <v>43506</v>
      </c>
      <c r="B59" s="7">
        <v>98387.878900042648</v>
      </c>
      <c r="G59" s="10"/>
      <c r="H59" s="7"/>
      <c r="I59" s="7"/>
      <c r="J59" s="7"/>
      <c r="K59" s="7"/>
      <c r="L59" s="7"/>
      <c r="M59" s="7"/>
    </row>
    <row r="60" spans="1:13" x14ac:dyDescent="0.2">
      <c r="A60" s="8">
        <f t="shared" si="0"/>
        <v>43513</v>
      </c>
      <c r="B60" s="7">
        <v>98357.686545237477</v>
      </c>
      <c r="G60" s="10"/>
      <c r="H60" s="7"/>
      <c r="I60" s="7"/>
      <c r="J60" s="7"/>
      <c r="K60" s="7"/>
      <c r="L60" s="7"/>
      <c r="M60" s="7"/>
    </row>
    <row r="61" spans="1:13" x14ac:dyDescent="0.2">
      <c r="A61" s="8">
        <f t="shared" si="0"/>
        <v>43520</v>
      </c>
      <c r="B61" s="7">
        <v>98609.283082002017</v>
      </c>
      <c r="G61" s="10"/>
      <c r="H61" s="7"/>
      <c r="I61" s="7"/>
      <c r="J61" s="7"/>
      <c r="K61" s="7"/>
      <c r="L61" s="7"/>
      <c r="M61" s="7"/>
    </row>
    <row r="62" spans="1:13" x14ac:dyDescent="0.2">
      <c r="A62" s="8">
        <f t="shared" si="0"/>
        <v>43527</v>
      </c>
      <c r="B62" s="7">
        <v>98994.651578998994</v>
      </c>
      <c r="G62" s="10"/>
      <c r="H62" s="7"/>
      <c r="I62" s="7"/>
      <c r="J62" s="7"/>
      <c r="K62" s="7"/>
      <c r="L62" s="7"/>
      <c r="M62" s="7"/>
    </row>
    <row r="63" spans="1:13" x14ac:dyDescent="0.2">
      <c r="A63" s="8">
        <f t="shared" si="0"/>
        <v>43534</v>
      </c>
      <c r="B63" s="7">
        <v>98723.370684593043</v>
      </c>
      <c r="G63" s="10"/>
      <c r="H63" s="7"/>
      <c r="I63" s="7"/>
      <c r="J63" s="7"/>
      <c r="K63" s="7"/>
      <c r="L63" s="7"/>
      <c r="M63" s="7"/>
    </row>
    <row r="64" spans="1:13" x14ac:dyDescent="0.2">
      <c r="A64" s="8">
        <f t="shared" si="0"/>
        <v>43541</v>
      </c>
      <c r="B64" s="7">
        <v>98826.810922321398</v>
      </c>
      <c r="G64" s="10"/>
      <c r="H64" s="7"/>
      <c r="I64" s="7"/>
      <c r="J64" s="7"/>
      <c r="K64" s="7"/>
      <c r="L64" s="7"/>
      <c r="M64" s="7"/>
    </row>
    <row r="65" spans="1:13" x14ac:dyDescent="0.2">
      <c r="A65" s="8">
        <f t="shared" si="0"/>
        <v>43548</v>
      </c>
      <c r="B65" s="7">
        <v>98940.40432414363</v>
      </c>
      <c r="G65" s="10"/>
      <c r="H65" s="7"/>
      <c r="I65" s="7"/>
      <c r="J65" s="7"/>
      <c r="K65" s="7"/>
      <c r="L65" s="7"/>
      <c r="M65" s="7"/>
    </row>
    <row r="66" spans="1:13" x14ac:dyDescent="0.2">
      <c r="A66" s="8">
        <f t="shared" si="0"/>
        <v>43555</v>
      </c>
      <c r="B66" s="7">
        <v>99159.443745880955</v>
      </c>
    </row>
    <row r="67" spans="1:13" x14ac:dyDescent="0.2">
      <c r="A67" s="8">
        <f t="shared" si="0"/>
        <v>43562</v>
      </c>
      <c r="B67" s="7">
        <v>99777.543069932362</v>
      </c>
    </row>
    <row r="68" spans="1:13" x14ac:dyDescent="0.2">
      <c r="A68" s="8">
        <f t="shared" ref="A68:A131" si="1">A67+7</f>
        <v>43569</v>
      </c>
      <c r="B68" s="7">
        <v>100387.7303358178</v>
      </c>
    </row>
    <row r="69" spans="1:13" x14ac:dyDescent="0.2">
      <c r="A69" s="8">
        <f t="shared" si="1"/>
        <v>43576</v>
      </c>
      <c r="B69" s="7">
        <v>100485.91593235322</v>
      </c>
    </row>
    <row r="70" spans="1:13" x14ac:dyDescent="0.2">
      <c r="A70" s="8">
        <f t="shared" si="1"/>
        <v>43583</v>
      </c>
      <c r="B70" s="7">
        <v>100202.25193451147</v>
      </c>
    </row>
    <row r="71" spans="1:13" x14ac:dyDescent="0.2">
      <c r="A71" s="8">
        <f t="shared" si="1"/>
        <v>43590</v>
      </c>
      <c r="B71" s="7">
        <v>100428.74785692742</v>
      </c>
    </row>
    <row r="72" spans="1:13" x14ac:dyDescent="0.2">
      <c r="A72" s="8">
        <f t="shared" si="1"/>
        <v>43597</v>
      </c>
      <c r="B72" s="7">
        <v>99975.751497281934</v>
      </c>
    </row>
    <row r="73" spans="1:13" x14ac:dyDescent="0.2">
      <c r="A73" s="8">
        <f t="shared" si="1"/>
        <v>43604</v>
      </c>
      <c r="B73" s="7">
        <v>99982.728765858716</v>
      </c>
    </row>
    <row r="74" spans="1:13" x14ac:dyDescent="0.2">
      <c r="A74" s="8">
        <f t="shared" si="1"/>
        <v>43611</v>
      </c>
      <c r="B74" s="7">
        <v>100044.10958464508</v>
      </c>
    </row>
    <row r="75" spans="1:13" x14ac:dyDescent="0.2">
      <c r="A75" s="8">
        <f t="shared" si="1"/>
        <v>43618</v>
      </c>
      <c r="B75" s="7">
        <v>99792.690164798361</v>
      </c>
    </row>
    <row r="76" spans="1:13" x14ac:dyDescent="0.2">
      <c r="A76" s="8">
        <f t="shared" si="1"/>
        <v>43625</v>
      </c>
      <c r="B76" s="7">
        <v>99285.998170187187</v>
      </c>
    </row>
    <row r="77" spans="1:13" x14ac:dyDescent="0.2">
      <c r="A77" s="8">
        <f t="shared" si="1"/>
        <v>43632</v>
      </c>
      <c r="B77" s="7">
        <v>98553.702702761482</v>
      </c>
    </row>
    <row r="78" spans="1:13" x14ac:dyDescent="0.2">
      <c r="A78" s="8">
        <f t="shared" si="1"/>
        <v>43639</v>
      </c>
      <c r="B78" s="7">
        <v>97075.786458003189</v>
      </c>
    </row>
    <row r="79" spans="1:13" x14ac:dyDescent="0.2">
      <c r="A79" s="8">
        <f t="shared" si="1"/>
        <v>43646</v>
      </c>
      <c r="B79" s="7">
        <v>96338.898994756673</v>
      </c>
    </row>
    <row r="80" spans="1:13" x14ac:dyDescent="0.2">
      <c r="A80" s="8">
        <f t="shared" si="1"/>
        <v>43653</v>
      </c>
      <c r="B80" s="7">
        <v>96151.735671463233</v>
      </c>
    </row>
    <row r="81" spans="1:2" x14ac:dyDescent="0.2">
      <c r="A81" s="8">
        <f t="shared" si="1"/>
        <v>43660</v>
      </c>
      <c r="B81" s="7">
        <v>95489.6619753204</v>
      </c>
    </row>
    <row r="82" spans="1:2" x14ac:dyDescent="0.2">
      <c r="A82" s="8">
        <f t="shared" si="1"/>
        <v>43667</v>
      </c>
      <c r="B82" s="7">
        <v>94709.082784255123</v>
      </c>
    </row>
    <row r="83" spans="1:2" x14ac:dyDescent="0.2">
      <c r="A83" s="8">
        <f t="shared" si="1"/>
        <v>43674</v>
      </c>
      <c r="B83" s="7">
        <v>94169.498905961824</v>
      </c>
    </row>
    <row r="84" spans="1:2" x14ac:dyDescent="0.2">
      <c r="A84" s="8">
        <f t="shared" si="1"/>
        <v>43681</v>
      </c>
      <c r="B84" s="7">
        <v>93908.495199553945</v>
      </c>
    </row>
    <row r="85" spans="1:2" x14ac:dyDescent="0.2">
      <c r="A85" s="8">
        <f t="shared" si="1"/>
        <v>43688</v>
      </c>
      <c r="B85" s="7">
        <v>93356.294002228678</v>
      </c>
    </row>
    <row r="86" spans="1:2" x14ac:dyDescent="0.2">
      <c r="A86" s="8">
        <f t="shared" si="1"/>
        <v>43695</v>
      </c>
      <c r="B86" s="7">
        <v>93254.49115081846</v>
      </c>
    </row>
    <row r="87" spans="1:2" x14ac:dyDescent="0.2">
      <c r="A87" s="8">
        <f t="shared" si="1"/>
        <v>43702</v>
      </c>
      <c r="B87" s="7">
        <v>93257.526302554936</v>
      </c>
    </row>
    <row r="88" spans="1:2" x14ac:dyDescent="0.2">
      <c r="A88" s="8">
        <f t="shared" si="1"/>
        <v>43709</v>
      </c>
      <c r="B88" s="7">
        <v>94208.955537099871</v>
      </c>
    </row>
    <row r="89" spans="1:2" x14ac:dyDescent="0.2">
      <c r="A89" s="8">
        <f t="shared" si="1"/>
        <v>43716</v>
      </c>
      <c r="B89" s="7">
        <v>94254.531664414942</v>
      </c>
    </row>
    <row r="90" spans="1:2" x14ac:dyDescent="0.2">
      <c r="A90" s="8">
        <f t="shared" si="1"/>
        <v>43723</v>
      </c>
      <c r="B90" s="7">
        <v>94052.876890625543</v>
      </c>
    </row>
    <row r="91" spans="1:2" x14ac:dyDescent="0.2">
      <c r="A91" s="8">
        <f t="shared" si="1"/>
        <v>43730</v>
      </c>
      <c r="B91" s="7">
        <v>95045.508363432033</v>
      </c>
    </row>
    <row r="92" spans="1:2" x14ac:dyDescent="0.2">
      <c r="A92" s="8">
        <f t="shared" si="1"/>
        <v>43737</v>
      </c>
      <c r="B92" s="7">
        <v>95583.430825385105</v>
      </c>
    </row>
    <row r="93" spans="1:2" x14ac:dyDescent="0.2">
      <c r="A93" s="8">
        <f t="shared" si="1"/>
        <v>43744</v>
      </c>
      <c r="B93" s="7">
        <v>95840.522340904849</v>
      </c>
    </row>
    <row r="94" spans="1:2" x14ac:dyDescent="0.2">
      <c r="A94" s="8">
        <f t="shared" si="1"/>
        <v>43751</v>
      </c>
      <c r="B94" s="7">
        <v>95980.53683839865</v>
      </c>
    </row>
    <row r="95" spans="1:2" x14ac:dyDescent="0.2">
      <c r="A95" s="8">
        <f t="shared" si="1"/>
        <v>43758</v>
      </c>
      <c r="B95" s="7">
        <v>95271.879975657386</v>
      </c>
    </row>
    <row r="96" spans="1:2" x14ac:dyDescent="0.2">
      <c r="A96" s="8">
        <f t="shared" si="1"/>
        <v>43765</v>
      </c>
      <c r="B96" s="7">
        <v>95622.923807989224</v>
      </c>
    </row>
    <row r="97" spans="1:2" x14ac:dyDescent="0.2">
      <c r="A97" s="8">
        <f t="shared" si="1"/>
        <v>43772</v>
      </c>
      <c r="B97" s="7">
        <v>95527.184966875298</v>
      </c>
    </row>
    <row r="98" spans="1:2" x14ac:dyDescent="0.2">
      <c r="A98" s="8">
        <f t="shared" si="1"/>
        <v>43779</v>
      </c>
      <c r="B98" s="7">
        <v>95908.240421914117</v>
      </c>
    </row>
    <row r="99" spans="1:2" x14ac:dyDescent="0.2">
      <c r="A99" s="8">
        <f t="shared" si="1"/>
        <v>43786</v>
      </c>
      <c r="B99" s="7">
        <v>96655.433770390038</v>
      </c>
    </row>
    <row r="100" spans="1:2" x14ac:dyDescent="0.2">
      <c r="A100" s="8">
        <f t="shared" si="1"/>
        <v>43793</v>
      </c>
      <c r="B100" s="7">
        <v>97462.164579143486</v>
      </c>
    </row>
    <row r="101" spans="1:2" x14ac:dyDescent="0.2">
      <c r="A101" s="8">
        <f t="shared" si="1"/>
        <v>43800</v>
      </c>
      <c r="B101" s="7">
        <v>98506.835284596338</v>
      </c>
    </row>
    <row r="102" spans="1:2" x14ac:dyDescent="0.2">
      <c r="A102" s="8">
        <f t="shared" si="1"/>
        <v>43807</v>
      </c>
      <c r="B102" s="7">
        <v>99405.306735353224</v>
      </c>
    </row>
    <row r="103" spans="1:2" x14ac:dyDescent="0.2">
      <c r="A103" s="8">
        <f t="shared" si="1"/>
        <v>43814</v>
      </c>
      <c r="B103" s="7">
        <v>99724.644431845853</v>
      </c>
    </row>
    <row r="104" spans="1:2" x14ac:dyDescent="0.2">
      <c r="A104" s="8">
        <f t="shared" si="1"/>
        <v>43821</v>
      </c>
      <c r="B104" s="7">
        <v>101006.60468593288</v>
      </c>
    </row>
    <row r="105" spans="1:2" x14ac:dyDescent="0.2">
      <c r="A105" s="8">
        <f t="shared" si="1"/>
        <v>43828</v>
      </c>
      <c r="B105" s="7">
        <v>100658.33194450873</v>
      </c>
    </row>
    <row r="106" spans="1:2" x14ac:dyDescent="0.2">
      <c r="A106" s="8">
        <f t="shared" si="1"/>
        <v>43835</v>
      </c>
      <c r="B106" s="7">
        <v>101018.91421891771</v>
      </c>
    </row>
    <row r="107" spans="1:2" x14ac:dyDescent="0.2">
      <c r="A107" s="8">
        <f t="shared" si="1"/>
        <v>43842</v>
      </c>
      <c r="B107" s="7">
        <v>101082.41963278843</v>
      </c>
    </row>
    <row r="108" spans="1:2" x14ac:dyDescent="0.2">
      <c r="A108" s="8">
        <f t="shared" si="1"/>
        <v>43849</v>
      </c>
      <c r="B108" s="7">
        <v>101098.69922020401</v>
      </c>
    </row>
    <row r="109" spans="1:2" x14ac:dyDescent="0.2">
      <c r="A109" s="8">
        <f t="shared" si="1"/>
        <v>43856</v>
      </c>
      <c r="B109" s="7">
        <v>100695.47977381287</v>
      </c>
    </row>
    <row r="110" spans="1:2" x14ac:dyDescent="0.2">
      <c r="A110" s="8">
        <f t="shared" si="1"/>
        <v>43863</v>
      </c>
      <c r="B110" s="7">
        <v>100924.96288519139</v>
      </c>
    </row>
    <row r="111" spans="1:2" x14ac:dyDescent="0.2">
      <c r="A111" s="8">
        <f t="shared" si="1"/>
        <v>43870</v>
      </c>
      <c r="B111" s="7">
        <v>98932.714105611827</v>
      </c>
    </row>
    <row r="112" spans="1:2" x14ac:dyDescent="0.2">
      <c r="A112" s="8">
        <f t="shared" si="1"/>
        <v>43877</v>
      </c>
      <c r="B112" s="7">
        <v>98900.552488760804</v>
      </c>
    </row>
    <row r="113" spans="1:2" x14ac:dyDescent="0.2">
      <c r="A113" s="8">
        <f t="shared" si="1"/>
        <v>43884</v>
      </c>
      <c r="B113" s="7">
        <v>99079.960727561498</v>
      </c>
    </row>
    <row r="114" spans="1:2" x14ac:dyDescent="0.2">
      <c r="A114" s="8">
        <f t="shared" si="1"/>
        <v>43891</v>
      </c>
      <c r="B114" s="7">
        <v>99079.548611600316</v>
      </c>
    </row>
    <row r="115" spans="1:2" x14ac:dyDescent="0.2">
      <c r="A115" s="8">
        <f t="shared" si="1"/>
        <v>43898</v>
      </c>
      <c r="B115" s="7">
        <v>98929.311098320162</v>
      </c>
    </row>
    <row r="116" spans="1:2" x14ac:dyDescent="0.2">
      <c r="A116" s="8">
        <f t="shared" si="1"/>
        <v>43905</v>
      </c>
      <c r="B116" s="7">
        <v>98955.251513973461</v>
      </c>
    </row>
    <row r="117" spans="1:2" x14ac:dyDescent="0.2">
      <c r="A117" s="8">
        <f t="shared" si="1"/>
        <v>43912</v>
      </c>
      <c r="B117" s="7">
        <v>98817.53339527089</v>
      </c>
    </row>
    <row r="118" spans="1:2" x14ac:dyDescent="0.2">
      <c r="A118" s="8">
        <f t="shared" si="1"/>
        <v>43919</v>
      </c>
      <c r="B118" s="7">
        <v>99301.325302350364</v>
      </c>
    </row>
    <row r="119" spans="1:2" x14ac:dyDescent="0.2">
      <c r="A119" s="8">
        <f t="shared" si="1"/>
        <v>43926</v>
      </c>
      <c r="B119" s="7">
        <v>100236.72826303903</v>
      </c>
    </row>
    <row r="120" spans="1:2" x14ac:dyDescent="0.2">
      <c r="A120" s="8">
        <f t="shared" si="1"/>
        <v>43933</v>
      </c>
      <c r="B120" s="7">
        <v>101007.34540392092</v>
      </c>
    </row>
    <row r="121" spans="1:2" x14ac:dyDescent="0.2">
      <c r="A121" s="8">
        <f t="shared" si="1"/>
        <v>43940</v>
      </c>
      <c r="B121" s="7">
        <v>101476.88006132831</v>
      </c>
    </row>
    <row r="122" spans="1:2" x14ac:dyDescent="0.2">
      <c r="A122" s="8">
        <f t="shared" si="1"/>
        <v>43947</v>
      </c>
      <c r="B122" s="7">
        <v>102070.24427779451</v>
      </c>
    </row>
    <row r="123" spans="1:2" x14ac:dyDescent="0.2">
      <c r="A123" s="8">
        <f t="shared" si="1"/>
        <v>43954</v>
      </c>
      <c r="B123" s="7">
        <v>102934.95535987518</v>
      </c>
    </row>
    <row r="124" spans="1:2" x14ac:dyDescent="0.2">
      <c r="A124" s="8">
        <f t="shared" si="1"/>
        <v>43961</v>
      </c>
      <c r="B124" s="7">
        <v>102863.00278821061</v>
      </c>
    </row>
    <row r="125" spans="1:2" x14ac:dyDescent="0.2">
      <c r="A125" s="8">
        <f t="shared" si="1"/>
        <v>43968</v>
      </c>
      <c r="B125" s="7">
        <v>103306.88183321495</v>
      </c>
    </row>
    <row r="126" spans="1:2" x14ac:dyDescent="0.2">
      <c r="A126" s="8">
        <f t="shared" si="1"/>
        <v>43975</v>
      </c>
      <c r="B126" s="7">
        <v>102946.82534292304</v>
      </c>
    </row>
    <row r="127" spans="1:2" x14ac:dyDescent="0.2">
      <c r="A127" s="8">
        <f t="shared" si="1"/>
        <v>43982</v>
      </c>
      <c r="B127" s="7">
        <v>102934.955260455</v>
      </c>
    </row>
    <row r="128" spans="1:2" x14ac:dyDescent="0.2">
      <c r="A128" s="8">
        <f t="shared" si="1"/>
        <v>43989</v>
      </c>
      <c r="B128" s="7">
        <v>102587.91691696744</v>
      </c>
    </row>
    <row r="129" spans="1:2" x14ac:dyDescent="0.2">
      <c r="A129" s="8">
        <f t="shared" si="1"/>
        <v>43996</v>
      </c>
      <c r="B129" s="7">
        <v>102528.00474147173</v>
      </c>
    </row>
    <row r="130" spans="1:2" x14ac:dyDescent="0.2">
      <c r="A130" s="8">
        <f t="shared" si="1"/>
        <v>44003</v>
      </c>
      <c r="B130" s="7">
        <v>102514.36693179591</v>
      </c>
    </row>
    <row r="131" spans="1:2" x14ac:dyDescent="0.2">
      <c r="A131" s="8">
        <f t="shared" si="1"/>
        <v>44010</v>
      </c>
      <c r="B131" s="7">
        <v>102231.25813595261</v>
      </c>
    </row>
    <row r="132" spans="1:2" x14ac:dyDescent="0.2">
      <c r="A132" s="8">
        <f t="shared" ref="A132:A195" si="2">A131+7</f>
        <v>44017</v>
      </c>
      <c r="B132" s="7">
        <v>102070.31221144409</v>
      </c>
    </row>
    <row r="133" spans="1:2" x14ac:dyDescent="0.2">
      <c r="A133" s="8">
        <f t="shared" si="2"/>
        <v>44024</v>
      </c>
      <c r="B133" s="7">
        <v>101480.84371708772</v>
      </c>
    </row>
    <row r="134" spans="1:2" x14ac:dyDescent="0.2">
      <c r="A134" s="8">
        <f t="shared" si="2"/>
        <v>44031</v>
      </c>
      <c r="B134" s="7">
        <v>101271.32154621316</v>
      </c>
    </row>
    <row r="135" spans="1:2" x14ac:dyDescent="0.2">
      <c r="A135" s="8">
        <f t="shared" si="2"/>
        <v>44038</v>
      </c>
      <c r="B135" s="7">
        <v>100855.79210145546</v>
      </c>
    </row>
    <row r="136" spans="1:2" x14ac:dyDescent="0.2">
      <c r="A136" s="8">
        <f t="shared" si="2"/>
        <v>44045</v>
      </c>
      <c r="B136" s="7">
        <v>100908.08407591726</v>
      </c>
    </row>
    <row r="137" spans="1:2" x14ac:dyDescent="0.2">
      <c r="A137" s="8">
        <f t="shared" si="2"/>
        <v>44052</v>
      </c>
      <c r="B137" s="7">
        <v>100404.34179682795</v>
      </c>
    </row>
    <row r="138" spans="1:2" x14ac:dyDescent="0.2">
      <c r="A138" s="8">
        <f t="shared" si="2"/>
        <v>44059</v>
      </c>
      <c r="B138" s="7">
        <v>100074.71448774339</v>
      </c>
    </row>
    <row r="139" spans="1:2" x14ac:dyDescent="0.2">
      <c r="A139" s="8">
        <f t="shared" si="2"/>
        <v>44066</v>
      </c>
      <c r="B139" s="7">
        <v>99834.921539557428</v>
      </c>
    </row>
    <row r="140" spans="1:2" x14ac:dyDescent="0.2">
      <c r="A140" s="8">
        <f t="shared" si="2"/>
        <v>44073</v>
      </c>
      <c r="B140" s="7">
        <v>99492.611866809384</v>
      </c>
    </row>
    <row r="141" spans="1:2" x14ac:dyDescent="0.2">
      <c r="A141" s="8">
        <f t="shared" si="2"/>
        <v>44080</v>
      </c>
      <c r="B141" s="7">
        <v>99782.147376703841</v>
      </c>
    </row>
    <row r="142" spans="1:2" x14ac:dyDescent="0.2">
      <c r="A142" s="8">
        <f t="shared" si="2"/>
        <v>44087</v>
      </c>
      <c r="B142" s="7">
        <v>99880.314079189833</v>
      </c>
    </row>
    <row r="143" spans="1:2" x14ac:dyDescent="0.2">
      <c r="A143" s="8">
        <f t="shared" si="2"/>
        <v>44094</v>
      </c>
      <c r="B143" s="7">
        <v>100414.5439572234</v>
      </c>
    </row>
    <row r="144" spans="1:2" x14ac:dyDescent="0.2">
      <c r="A144" s="8">
        <f t="shared" si="2"/>
        <v>44101</v>
      </c>
      <c r="B144" s="7">
        <v>100147.47361057838</v>
      </c>
    </row>
    <row r="145" spans="1:2" x14ac:dyDescent="0.2">
      <c r="A145" s="8">
        <f t="shared" si="2"/>
        <v>44108</v>
      </c>
      <c r="B145" s="7">
        <v>101571.70398004113</v>
      </c>
    </row>
    <row r="146" spans="1:2" x14ac:dyDescent="0.2">
      <c r="A146" s="8">
        <f t="shared" si="2"/>
        <v>44115</v>
      </c>
      <c r="B146" s="7">
        <v>101432.0955235216</v>
      </c>
    </row>
    <row r="147" spans="1:2" x14ac:dyDescent="0.2">
      <c r="A147" s="8">
        <f t="shared" si="2"/>
        <v>44122</v>
      </c>
      <c r="B147" s="7">
        <v>99592.735199522038</v>
      </c>
    </row>
    <row r="148" spans="1:2" x14ac:dyDescent="0.2">
      <c r="A148" s="8">
        <f t="shared" si="2"/>
        <v>44129</v>
      </c>
      <c r="B148" s="7">
        <v>99785.158991201883</v>
      </c>
    </row>
    <row r="149" spans="1:2" x14ac:dyDescent="0.2">
      <c r="A149" s="8">
        <f t="shared" si="2"/>
        <v>44136</v>
      </c>
      <c r="B149" s="7">
        <v>100340.18145201722</v>
      </c>
    </row>
    <row r="150" spans="1:2" x14ac:dyDescent="0.2">
      <c r="A150" s="8">
        <f t="shared" si="2"/>
        <v>44143</v>
      </c>
      <c r="B150" s="7">
        <v>100871.19258314303</v>
      </c>
    </row>
    <row r="151" spans="1:2" x14ac:dyDescent="0.2">
      <c r="A151" s="8">
        <f t="shared" si="2"/>
        <v>44150</v>
      </c>
      <c r="B151" s="7">
        <v>101720.07772363629</v>
      </c>
    </row>
    <row r="152" spans="1:2" x14ac:dyDescent="0.2">
      <c r="A152" s="8">
        <f t="shared" si="2"/>
        <v>44157</v>
      </c>
      <c r="B152" s="7">
        <v>102018.77539095029</v>
      </c>
    </row>
    <row r="153" spans="1:2" x14ac:dyDescent="0.2">
      <c r="A153" s="8">
        <f t="shared" si="2"/>
        <v>44164</v>
      </c>
      <c r="B153" s="7">
        <v>102628.18949956459</v>
      </c>
    </row>
    <row r="154" spans="1:2" x14ac:dyDescent="0.2">
      <c r="A154" s="8">
        <f t="shared" si="2"/>
        <v>44171</v>
      </c>
      <c r="B154" s="7">
        <v>103250.83785066984</v>
      </c>
    </row>
    <row r="155" spans="1:2" x14ac:dyDescent="0.2">
      <c r="A155" s="8">
        <f t="shared" si="2"/>
        <v>44178</v>
      </c>
      <c r="B155" s="7">
        <v>104034.14018081939</v>
      </c>
    </row>
    <row r="156" spans="1:2" x14ac:dyDescent="0.2">
      <c r="A156" s="8">
        <f t="shared" si="2"/>
        <v>44185</v>
      </c>
      <c r="B156" s="7">
        <v>105576.73264357902</v>
      </c>
    </row>
    <row r="157" spans="1:2" x14ac:dyDescent="0.2">
      <c r="A157" s="8">
        <f t="shared" si="2"/>
        <v>44192</v>
      </c>
      <c r="B157" s="7">
        <v>106704.8685249156</v>
      </c>
    </row>
    <row r="158" spans="1:2" x14ac:dyDescent="0.2">
      <c r="A158" s="8">
        <f t="shared" si="2"/>
        <v>44199</v>
      </c>
      <c r="B158" s="7">
        <v>105896.92230110712</v>
      </c>
    </row>
    <row r="159" spans="1:2" x14ac:dyDescent="0.2">
      <c r="A159" s="8">
        <f t="shared" si="2"/>
        <v>44206</v>
      </c>
      <c r="B159" s="7">
        <v>103996.44199099966</v>
      </c>
    </row>
    <row r="160" spans="1:2" x14ac:dyDescent="0.2">
      <c r="A160" s="8">
        <f t="shared" si="2"/>
        <v>44213</v>
      </c>
      <c r="B160" s="7">
        <v>103779.01403947677</v>
      </c>
    </row>
    <row r="161" spans="1:2" x14ac:dyDescent="0.2">
      <c r="A161" s="8">
        <f t="shared" si="2"/>
        <v>44220</v>
      </c>
      <c r="B161" s="7">
        <v>103753.24547209626</v>
      </c>
    </row>
    <row r="162" spans="1:2" x14ac:dyDescent="0.2">
      <c r="A162" s="8">
        <f t="shared" si="2"/>
        <v>44227</v>
      </c>
      <c r="B162" s="7">
        <v>102975.07195620985</v>
      </c>
    </row>
    <row r="163" spans="1:2" x14ac:dyDescent="0.2">
      <c r="A163" s="8">
        <f t="shared" si="2"/>
        <v>44234</v>
      </c>
      <c r="B163" s="7">
        <v>103143.66796891922</v>
      </c>
    </row>
    <row r="164" spans="1:2" x14ac:dyDescent="0.2">
      <c r="A164" s="8">
        <f t="shared" si="2"/>
        <v>44241</v>
      </c>
      <c r="B164" s="7">
        <v>102055.63552933504</v>
      </c>
    </row>
    <row r="165" spans="1:2" x14ac:dyDescent="0.2">
      <c r="A165" s="8">
        <f t="shared" si="2"/>
        <v>44248</v>
      </c>
      <c r="B165" s="7">
        <v>102549.32367762669</v>
      </c>
    </row>
    <row r="166" spans="1:2" x14ac:dyDescent="0.2">
      <c r="A166" s="8">
        <f t="shared" si="2"/>
        <v>44255</v>
      </c>
      <c r="B166" s="7">
        <v>102838.73273716422</v>
      </c>
    </row>
    <row r="167" spans="1:2" x14ac:dyDescent="0.2">
      <c r="A167" s="8">
        <f t="shared" si="2"/>
        <v>44262</v>
      </c>
      <c r="B167" s="7">
        <v>102460.67923410682</v>
      </c>
    </row>
    <row r="168" spans="1:2" x14ac:dyDescent="0.2">
      <c r="A168" s="8">
        <f t="shared" si="2"/>
        <v>44269</v>
      </c>
      <c r="B168" s="7">
        <v>101855.32011277931</v>
      </c>
    </row>
    <row r="169" spans="1:2" x14ac:dyDescent="0.2">
      <c r="A169" s="8">
        <f t="shared" si="2"/>
        <v>44276</v>
      </c>
      <c r="B169" s="7">
        <v>101545.18406737363</v>
      </c>
    </row>
    <row r="170" spans="1:2" x14ac:dyDescent="0.2">
      <c r="A170" s="8">
        <f t="shared" si="2"/>
        <v>44283</v>
      </c>
      <c r="B170" s="7">
        <v>101769.34473935945</v>
      </c>
    </row>
    <row r="171" spans="1:2" x14ac:dyDescent="0.2">
      <c r="A171" s="8">
        <f t="shared" si="2"/>
        <v>44290</v>
      </c>
      <c r="B171" s="7">
        <v>101772.83797523982</v>
      </c>
    </row>
    <row r="172" spans="1:2" x14ac:dyDescent="0.2">
      <c r="A172" s="8">
        <f t="shared" si="2"/>
        <v>44297</v>
      </c>
      <c r="B172" s="7">
        <v>100972.76906693072</v>
      </c>
    </row>
    <row r="173" spans="1:2" x14ac:dyDescent="0.2">
      <c r="A173" s="8">
        <f t="shared" si="2"/>
        <v>44304</v>
      </c>
      <c r="B173" s="7">
        <v>100900.63464929475</v>
      </c>
    </row>
    <row r="174" spans="1:2" x14ac:dyDescent="0.2">
      <c r="A174" s="8">
        <f t="shared" si="2"/>
        <v>44311</v>
      </c>
      <c r="B174" s="7">
        <v>99716.133605671232</v>
      </c>
    </row>
    <row r="175" spans="1:2" x14ac:dyDescent="0.2">
      <c r="A175" s="8">
        <f t="shared" si="2"/>
        <v>44318</v>
      </c>
      <c r="B175" s="7">
        <v>99286.75648295517</v>
      </c>
    </row>
    <row r="176" spans="1:2" x14ac:dyDescent="0.2">
      <c r="A176" s="8">
        <f t="shared" si="2"/>
        <v>44325</v>
      </c>
      <c r="B176" s="7">
        <v>98765.364920994223</v>
      </c>
    </row>
    <row r="177" spans="1:2" x14ac:dyDescent="0.2">
      <c r="A177" s="8">
        <f t="shared" si="2"/>
        <v>44332</v>
      </c>
      <c r="B177" s="7">
        <v>98003.434170500506</v>
      </c>
    </row>
    <row r="178" spans="1:2" x14ac:dyDescent="0.2">
      <c r="A178" s="8">
        <f t="shared" si="2"/>
        <v>44339</v>
      </c>
      <c r="B178" s="7">
        <v>97924.019985314866</v>
      </c>
    </row>
    <row r="179" spans="1:2" x14ac:dyDescent="0.2">
      <c r="A179" s="8">
        <f t="shared" si="2"/>
        <v>44346</v>
      </c>
      <c r="B179" s="7">
        <v>97128.790372896619</v>
      </c>
    </row>
    <row r="180" spans="1:2" x14ac:dyDescent="0.2">
      <c r="A180" s="8">
        <f t="shared" si="2"/>
        <v>44353</v>
      </c>
      <c r="B180" s="7">
        <v>96308.541246119275</v>
      </c>
    </row>
    <row r="181" spans="1:2" x14ac:dyDescent="0.2">
      <c r="A181" s="8">
        <f t="shared" si="2"/>
        <v>44360</v>
      </c>
      <c r="B181" s="7">
        <v>95727.005459732871</v>
      </c>
    </row>
    <row r="182" spans="1:2" x14ac:dyDescent="0.2">
      <c r="A182" s="8">
        <f t="shared" si="2"/>
        <v>44367</v>
      </c>
      <c r="B182" s="7">
        <v>95256.48432330825</v>
      </c>
    </row>
    <row r="183" spans="1:2" x14ac:dyDescent="0.2">
      <c r="A183" s="8">
        <f t="shared" si="2"/>
        <v>44374</v>
      </c>
      <c r="B183" s="7">
        <v>95006.082375295169</v>
      </c>
    </row>
    <row r="184" spans="1:2" x14ac:dyDescent="0.2">
      <c r="A184" s="8">
        <f t="shared" si="2"/>
        <v>44381</v>
      </c>
      <c r="B184" s="7">
        <v>94613.563183810038</v>
      </c>
    </row>
    <row r="185" spans="1:2" x14ac:dyDescent="0.2">
      <c r="A185" s="8">
        <f t="shared" si="2"/>
        <v>44388</v>
      </c>
      <c r="B185" s="7">
        <v>94018.389993860837</v>
      </c>
    </row>
    <row r="186" spans="1:2" x14ac:dyDescent="0.2">
      <c r="A186" s="8">
        <f t="shared" si="2"/>
        <v>44395</v>
      </c>
      <c r="B186" s="7">
        <v>93672.294851574843</v>
      </c>
    </row>
    <row r="187" spans="1:2" x14ac:dyDescent="0.2">
      <c r="A187" s="8">
        <f t="shared" si="2"/>
        <v>44402</v>
      </c>
      <c r="B187" s="7">
        <v>93127.673953832156</v>
      </c>
    </row>
    <row r="188" spans="1:2" x14ac:dyDescent="0.2">
      <c r="A188" s="8">
        <f t="shared" si="2"/>
        <v>44409</v>
      </c>
      <c r="B188" s="7">
        <v>92299.475304309613</v>
      </c>
    </row>
    <row r="189" spans="1:2" x14ac:dyDescent="0.2">
      <c r="A189" s="8">
        <f t="shared" si="2"/>
        <v>44416</v>
      </c>
      <c r="B189" s="7">
        <v>91278.307908882023</v>
      </c>
    </row>
    <row r="190" spans="1:2" x14ac:dyDescent="0.2">
      <c r="A190" s="8">
        <f t="shared" si="2"/>
        <v>44423</v>
      </c>
      <c r="B190" s="7">
        <v>90742.708330123089</v>
      </c>
    </row>
    <row r="191" spans="1:2" x14ac:dyDescent="0.2">
      <c r="A191" s="8">
        <f t="shared" si="2"/>
        <v>44430</v>
      </c>
      <c r="B191" s="7">
        <v>89986.110203938515</v>
      </c>
    </row>
    <row r="192" spans="1:2" x14ac:dyDescent="0.2">
      <c r="A192" s="8">
        <f t="shared" si="2"/>
        <v>44437</v>
      </c>
      <c r="B192" s="7">
        <v>89856.774646428472</v>
      </c>
    </row>
    <row r="193" spans="1:2" x14ac:dyDescent="0.2">
      <c r="A193" s="8">
        <f t="shared" si="2"/>
        <v>44444</v>
      </c>
      <c r="B193" s="7">
        <v>89607.862203132259</v>
      </c>
    </row>
    <row r="194" spans="1:2" x14ac:dyDescent="0.2">
      <c r="A194" s="8">
        <f t="shared" si="2"/>
        <v>44451</v>
      </c>
      <c r="B194" s="7">
        <v>88202.972544298973</v>
      </c>
    </row>
    <row r="195" spans="1:2" x14ac:dyDescent="0.2">
      <c r="A195" s="8">
        <f t="shared" si="2"/>
        <v>44458</v>
      </c>
      <c r="B195" s="7">
        <v>88508.785066296652</v>
      </c>
    </row>
    <row r="196" spans="1:2" x14ac:dyDescent="0.2">
      <c r="A196" s="8">
        <f t="shared" ref="A196:A201" si="3">A195+7</f>
        <v>44465</v>
      </c>
      <c r="B196" s="7">
        <v>88150.424906040818</v>
      </c>
    </row>
    <row r="197" spans="1:2" x14ac:dyDescent="0.2">
      <c r="A197" s="8">
        <f t="shared" si="3"/>
        <v>44472</v>
      </c>
      <c r="B197" s="7">
        <v>87863.399128904275</v>
      </c>
    </row>
    <row r="198" spans="1:2" x14ac:dyDescent="0.2">
      <c r="A198" s="8">
        <f t="shared" si="3"/>
        <v>44479</v>
      </c>
      <c r="B198" s="7">
        <v>87699.02441345586</v>
      </c>
    </row>
    <row r="199" spans="1:2" x14ac:dyDescent="0.2">
      <c r="A199" s="8">
        <f t="shared" si="3"/>
        <v>44486</v>
      </c>
      <c r="B199" s="7">
        <v>87602.531648834294</v>
      </c>
    </row>
    <row r="200" spans="1:2" x14ac:dyDescent="0.2">
      <c r="A200" s="8">
        <f t="shared" si="3"/>
        <v>44493</v>
      </c>
      <c r="B200" s="7">
        <v>87694.965721790519</v>
      </c>
    </row>
    <row r="201" spans="1:2" x14ac:dyDescent="0.2">
      <c r="A201" s="8">
        <f t="shared" si="3"/>
        <v>44500</v>
      </c>
      <c r="B201" s="7">
        <v>87730.113898884025</v>
      </c>
    </row>
    <row r="202" spans="1:2" x14ac:dyDescent="0.2">
      <c r="A202" s="8">
        <f>A201+7</f>
        <v>44507</v>
      </c>
      <c r="B202" s="7">
        <v>86950.664521755854</v>
      </c>
    </row>
    <row r="203" spans="1:2" x14ac:dyDescent="0.2">
      <c r="A203" s="8">
        <f t="shared" ref="A203:A266" si="4">A202+7</f>
        <v>44514</v>
      </c>
      <c r="B203" s="7">
        <v>87244.162855672839</v>
      </c>
    </row>
    <row r="204" spans="1:2" x14ac:dyDescent="0.2">
      <c r="A204" s="8">
        <f t="shared" si="4"/>
        <v>44521</v>
      </c>
      <c r="B204" s="7">
        <v>87793.012340414323</v>
      </c>
    </row>
    <row r="205" spans="1:2" x14ac:dyDescent="0.2">
      <c r="A205" s="8">
        <f t="shared" si="4"/>
        <v>44528</v>
      </c>
      <c r="B205" s="7">
        <v>88257.941362305341</v>
      </c>
    </row>
    <row r="206" spans="1:2" x14ac:dyDescent="0.2">
      <c r="A206" s="8">
        <f t="shared" si="4"/>
        <v>44535</v>
      </c>
      <c r="B206" s="7">
        <v>88907.192147342095</v>
      </c>
    </row>
    <row r="207" spans="1:2" x14ac:dyDescent="0.2">
      <c r="A207" s="8">
        <f t="shared" si="4"/>
        <v>44542</v>
      </c>
      <c r="B207" s="7">
        <v>89682.044088621929</v>
      </c>
    </row>
    <row r="208" spans="1:2" x14ac:dyDescent="0.2">
      <c r="A208" s="8">
        <f t="shared" si="4"/>
        <v>44549</v>
      </c>
      <c r="B208" s="7">
        <v>90833.519265289142</v>
      </c>
    </row>
    <row r="209" spans="1:2" x14ac:dyDescent="0.2">
      <c r="A209" s="8">
        <f t="shared" si="4"/>
        <v>44556</v>
      </c>
      <c r="B209" s="7">
        <v>91843.564156261826</v>
      </c>
    </row>
    <row r="210" spans="1:2" x14ac:dyDescent="0.2">
      <c r="A210" s="8">
        <f t="shared" si="4"/>
        <v>44563</v>
      </c>
      <c r="B210" s="7">
        <v>92023.164003982602</v>
      </c>
    </row>
    <row r="211" spans="1:2" x14ac:dyDescent="0.2">
      <c r="A211" s="8">
        <f t="shared" si="4"/>
        <v>44570</v>
      </c>
      <c r="B211" s="7">
        <v>92261.585113991576</v>
      </c>
    </row>
    <row r="212" spans="1:2" x14ac:dyDescent="0.2">
      <c r="A212" s="8">
        <f t="shared" si="4"/>
        <v>44577</v>
      </c>
      <c r="B212" s="7">
        <v>91830.425826968334</v>
      </c>
    </row>
    <row r="213" spans="1:2" x14ac:dyDescent="0.2">
      <c r="A213" s="8">
        <f t="shared" si="4"/>
        <v>44584</v>
      </c>
      <c r="B213" s="7">
        <v>91911.79625926842</v>
      </c>
    </row>
    <row r="214" spans="1:2" x14ac:dyDescent="0.2">
      <c r="A214" s="8">
        <f t="shared" si="4"/>
        <v>44591</v>
      </c>
      <c r="B214" s="7">
        <v>91480.618498074837</v>
      </c>
    </row>
    <row r="215" spans="1:2" x14ac:dyDescent="0.2">
      <c r="A215" s="8">
        <f t="shared" si="4"/>
        <v>44598</v>
      </c>
      <c r="B215" s="7">
        <v>91670.294578101762</v>
      </c>
    </row>
    <row r="216" spans="1:2" x14ac:dyDescent="0.2">
      <c r="A216" s="8">
        <f t="shared" si="4"/>
        <v>44605</v>
      </c>
      <c r="B216" s="7">
        <v>91385.985388516478</v>
      </c>
    </row>
    <row r="217" spans="1:2" x14ac:dyDescent="0.2">
      <c r="A217" s="8">
        <f t="shared" si="4"/>
        <v>44612</v>
      </c>
      <c r="B217" s="7">
        <v>91558.766383708149</v>
      </c>
    </row>
    <row r="218" spans="1:2" x14ac:dyDescent="0.2">
      <c r="A218" s="8">
        <f t="shared" si="4"/>
        <v>44619</v>
      </c>
      <c r="B218" s="7">
        <v>92229.561334544574</v>
      </c>
    </row>
    <row r="219" spans="1:2" x14ac:dyDescent="0.2">
      <c r="A219" s="8">
        <f t="shared" si="4"/>
        <v>44626</v>
      </c>
      <c r="B219" s="7">
        <v>92261.344508151771</v>
      </c>
    </row>
    <row r="220" spans="1:2" x14ac:dyDescent="0.2">
      <c r="A220" s="8">
        <f t="shared" si="4"/>
        <v>44633</v>
      </c>
      <c r="B220" s="7">
        <v>92245.479421006559</v>
      </c>
    </row>
    <row r="221" spans="1:2" x14ac:dyDescent="0.2">
      <c r="A221" s="8">
        <f t="shared" si="4"/>
        <v>44640</v>
      </c>
      <c r="B221" s="7">
        <v>93063.222127799338</v>
      </c>
    </row>
    <row r="222" spans="1:2" x14ac:dyDescent="0.2">
      <c r="A222" s="8">
        <f t="shared" si="4"/>
        <v>44647</v>
      </c>
      <c r="B222" s="7">
        <v>94246.613750815668</v>
      </c>
    </row>
    <row r="223" spans="1:2" x14ac:dyDescent="0.2">
      <c r="A223" s="8">
        <f t="shared" si="4"/>
        <v>44654</v>
      </c>
      <c r="B223" s="7">
        <v>95786.144148943597</v>
      </c>
    </row>
    <row r="224" spans="1:2" x14ac:dyDescent="0.2">
      <c r="A224" s="8">
        <f t="shared" si="4"/>
        <v>44661</v>
      </c>
      <c r="B224" s="7">
        <v>96801.287466609108</v>
      </c>
    </row>
    <row r="225" spans="1:2" x14ac:dyDescent="0.2">
      <c r="A225" s="8">
        <f t="shared" si="4"/>
        <v>44668</v>
      </c>
      <c r="B225" s="7">
        <v>98192.239911277051</v>
      </c>
    </row>
    <row r="226" spans="1:2" x14ac:dyDescent="0.2">
      <c r="A226" s="8">
        <f t="shared" si="4"/>
        <v>44675</v>
      </c>
      <c r="B226" s="7">
        <v>98669.100876600976</v>
      </c>
    </row>
    <row r="227" spans="1:2" x14ac:dyDescent="0.2">
      <c r="A227" s="8">
        <f t="shared" si="4"/>
        <v>44682</v>
      </c>
      <c r="B227" s="7">
        <v>99105.161627738431</v>
      </c>
    </row>
    <row r="228" spans="1:2" x14ac:dyDescent="0.2">
      <c r="A228" s="8">
        <f t="shared" si="4"/>
        <v>44689</v>
      </c>
      <c r="B228" s="7">
        <v>98760.578113785712</v>
      </c>
    </row>
    <row r="229" spans="1:2" x14ac:dyDescent="0.2">
      <c r="A229" s="8">
        <f t="shared" si="4"/>
        <v>44696</v>
      </c>
      <c r="B229" s="7">
        <v>98877.355337703295</v>
      </c>
    </row>
    <row r="230" spans="1:2" x14ac:dyDescent="0.2">
      <c r="A230" s="8">
        <f t="shared" si="4"/>
        <v>44703</v>
      </c>
      <c r="B230" s="7">
        <v>98680.449717285228</v>
      </c>
    </row>
    <row r="231" spans="1:2" x14ac:dyDescent="0.2">
      <c r="A231" s="8">
        <f t="shared" si="4"/>
        <v>44710</v>
      </c>
      <c r="B231" s="7">
        <v>97985.134679746305</v>
      </c>
    </row>
    <row r="232" spans="1:2" x14ac:dyDescent="0.2">
      <c r="A232" s="8">
        <f t="shared" si="4"/>
        <v>44717</v>
      </c>
      <c r="B232" s="7">
        <v>97708.993564297009</v>
      </c>
    </row>
    <row r="233" spans="1:2" x14ac:dyDescent="0.2">
      <c r="A233" s="8">
        <f t="shared" si="4"/>
        <v>44724</v>
      </c>
      <c r="B233" s="7">
        <v>96955.835882705549</v>
      </c>
    </row>
    <row r="234" spans="1:2" x14ac:dyDescent="0.2">
      <c r="A234" s="8">
        <f t="shared" si="4"/>
        <v>44731</v>
      </c>
      <c r="B234" s="7">
        <v>97374.272073764863</v>
      </c>
    </row>
    <row r="235" spans="1:2" x14ac:dyDescent="0.2">
      <c r="A235" s="8">
        <f t="shared" si="4"/>
        <v>44738</v>
      </c>
      <c r="B235" s="7">
        <v>97388.30144009873</v>
      </c>
    </row>
    <row r="236" spans="1:2" x14ac:dyDescent="0.2">
      <c r="A236" s="8">
        <f t="shared" si="4"/>
        <v>44745</v>
      </c>
      <c r="B236" s="7">
        <v>96223.689835871672</v>
      </c>
    </row>
    <row r="237" spans="1:2" x14ac:dyDescent="0.2">
      <c r="A237" s="8">
        <f t="shared" si="4"/>
        <v>44752</v>
      </c>
      <c r="B237" s="7">
        <v>96505.498747145932</v>
      </c>
    </row>
    <row r="238" spans="1:2" x14ac:dyDescent="0.2">
      <c r="A238" s="8">
        <f t="shared" si="4"/>
        <v>44759</v>
      </c>
      <c r="B238" s="7">
        <v>96689.91389254533</v>
      </c>
    </row>
    <row r="239" spans="1:2" x14ac:dyDescent="0.2">
      <c r="A239" s="8">
        <f t="shared" si="4"/>
        <v>44766</v>
      </c>
      <c r="B239" s="7">
        <v>96978.599486741834</v>
      </c>
    </row>
    <row r="240" spans="1:2" x14ac:dyDescent="0.2">
      <c r="A240" s="8">
        <f t="shared" si="4"/>
        <v>44773</v>
      </c>
      <c r="B240" s="7">
        <v>96810.576781246127</v>
      </c>
    </row>
    <row r="241" spans="1:2" x14ac:dyDescent="0.2">
      <c r="A241" s="8">
        <f t="shared" si="4"/>
        <v>44780</v>
      </c>
      <c r="B241" s="7">
        <v>96613.017263595277</v>
      </c>
    </row>
    <row r="242" spans="1:2" x14ac:dyDescent="0.2">
      <c r="A242" s="8">
        <f t="shared" si="4"/>
        <v>44787</v>
      </c>
      <c r="B242" s="7">
        <v>96407.700997322841</v>
      </c>
    </row>
    <row r="243" spans="1:2" x14ac:dyDescent="0.2">
      <c r="A243" s="8">
        <f t="shared" si="4"/>
        <v>44794</v>
      </c>
      <c r="B243" s="7">
        <v>95894.313163636543</v>
      </c>
    </row>
    <row r="244" spans="1:2" x14ac:dyDescent="0.2">
      <c r="A244" s="8">
        <f t="shared" si="4"/>
        <v>44801</v>
      </c>
      <c r="B244" s="7">
        <v>96783.02712030214</v>
      </c>
    </row>
    <row r="245" spans="1:2" x14ac:dyDescent="0.2">
      <c r="A245" s="8">
        <f t="shared" si="4"/>
        <v>44808</v>
      </c>
      <c r="B245" s="7">
        <v>97508.000500519003</v>
      </c>
    </row>
    <row r="246" spans="1:2" x14ac:dyDescent="0.2">
      <c r="A246" s="8">
        <f t="shared" si="4"/>
        <v>44815</v>
      </c>
      <c r="B246" s="7">
        <v>97734.156526383507</v>
      </c>
    </row>
    <row r="247" spans="1:2" x14ac:dyDescent="0.2">
      <c r="A247" s="8">
        <f t="shared" si="4"/>
        <v>44822</v>
      </c>
      <c r="B247" s="7">
        <v>99254.725696276902</v>
      </c>
    </row>
    <row r="248" spans="1:2" x14ac:dyDescent="0.2">
      <c r="A248" s="8">
        <f t="shared" si="4"/>
        <v>44829</v>
      </c>
      <c r="B248" s="7">
        <v>101371.81951402077</v>
      </c>
    </row>
    <row r="249" spans="1:2" x14ac:dyDescent="0.2">
      <c r="A249" s="8">
        <f t="shared" si="4"/>
        <v>44836</v>
      </c>
      <c r="B249" s="7">
        <v>104302.32303100263</v>
      </c>
    </row>
    <row r="250" spans="1:2" x14ac:dyDescent="0.2">
      <c r="A250" s="8">
        <f t="shared" si="4"/>
        <v>44843</v>
      </c>
      <c r="B250" s="7">
        <v>106174.4169885452</v>
      </c>
    </row>
    <row r="251" spans="1:2" x14ac:dyDescent="0.2">
      <c r="A251" s="8">
        <f t="shared" si="4"/>
        <v>44850</v>
      </c>
      <c r="B251" s="7">
        <v>108607.84124996408</v>
      </c>
    </row>
    <row r="252" spans="1:2" x14ac:dyDescent="0.2">
      <c r="A252" s="8">
        <f t="shared" si="4"/>
        <v>44857</v>
      </c>
      <c r="B252" s="7">
        <v>110698.73035307109</v>
      </c>
    </row>
    <row r="253" spans="1:2" x14ac:dyDescent="0.2">
      <c r="A253" s="8">
        <f t="shared" si="4"/>
        <v>44864</v>
      </c>
      <c r="B253" s="7">
        <v>112748.83039150493</v>
      </c>
    </row>
    <row r="254" spans="1:2" x14ac:dyDescent="0.2">
      <c r="A254" s="8">
        <f t="shared" si="4"/>
        <v>44871</v>
      </c>
      <c r="B254" s="7">
        <v>114119.45469411759</v>
      </c>
    </row>
    <row r="255" spans="1:2" x14ac:dyDescent="0.2">
      <c r="A255" s="8">
        <f t="shared" si="4"/>
        <v>44878</v>
      </c>
      <c r="B255" s="7">
        <v>115729.71010037007</v>
      </c>
    </row>
    <row r="256" spans="1:2" x14ac:dyDescent="0.2">
      <c r="A256" s="8">
        <f t="shared" si="4"/>
        <v>44885</v>
      </c>
      <c r="B256" s="7">
        <v>118215.23670702935</v>
      </c>
    </row>
    <row r="257" spans="1:2" x14ac:dyDescent="0.2">
      <c r="A257" s="8">
        <f t="shared" si="4"/>
        <v>44892</v>
      </c>
      <c r="B257" s="7">
        <v>120204.42617956064</v>
      </c>
    </row>
    <row r="258" spans="1:2" x14ac:dyDescent="0.2">
      <c r="A258" s="8">
        <f t="shared" si="4"/>
        <v>44899</v>
      </c>
      <c r="B258" s="7">
        <v>122179.12786700124</v>
      </c>
    </row>
    <row r="259" spans="1:2" x14ac:dyDescent="0.2">
      <c r="A259" s="8">
        <f t="shared" si="4"/>
        <v>44906</v>
      </c>
      <c r="B259" s="7">
        <v>123772.12847940282</v>
      </c>
    </row>
    <row r="260" spans="1:2" x14ac:dyDescent="0.2">
      <c r="A260" s="8">
        <f t="shared" si="4"/>
        <v>44913</v>
      </c>
      <c r="B260" s="7">
        <v>125953.17346339033</v>
      </c>
    </row>
    <row r="261" spans="1:2" x14ac:dyDescent="0.2">
      <c r="A261" s="8">
        <f t="shared" si="4"/>
        <v>44920</v>
      </c>
      <c r="B261" s="7">
        <v>128122.47882005821</v>
      </c>
    </row>
    <row r="262" spans="1:2" x14ac:dyDescent="0.2">
      <c r="A262" s="8">
        <f t="shared" si="4"/>
        <v>44927</v>
      </c>
      <c r="B262" s="7">
        <v>127590.06767697896</v>
      </c>
    </row>
    <row r="263" spans="1:2" x14ac:dyDescent="0.2">
      <c r="A263" s="8">
        <f t="shared" si="4"/>
        <v>44934</v>
      </c>
      <c r="B263" s="7">
        <v>128560.76597590039</v>
      </c>
    </row>
    <row r="264" spans="1:2" x14ac:dyDescent="0.2">
      <c r="A264" s="8">
        <f t="shared" si="4"/>
        <v>44941</v>
      </c>
      <c r="B264" s="7">
        <v>129013.93841607275</v>
      </c>
    </row>
    <row r="265" spans="1:2" x14ac:dyDescent="0.2">
      <c r="A265" s="8">
        <f t="shared" si="4"/>
        <v>44948</v>
      </c>
      <c r="B265" s="7">
        <v>127368.61838433109</v>
      </c>
    </row>
    <row r="266" spans="1:2" x14ac:dyDescent="0.2">
      <c r="A266" s="8">
        <f t="shared" si="4"/>
        <v>44955</v>
      </c>
      <c r="B266" s="7">
        <v>127705.56092117901</v>
      </c>
    </row>
    <row r="267" spans="1:2" x14ac:dyDescent="0.2">
      <c r="A267" s="8">
        <f t="shared" ref="A267:A280" si="5">A266+7</f>
        <v>44962</v>
      </c>
      <c r="B267" s="7">
        <v>126803.85324877728</v>
      </c>
    </row>
    <row r="268" spans="1:2" x14ac:dyDescent="0.2">
      <c r="A268" s="8">
        <f t="shared" si="5"/>
        <v>44969</v>
      </c>
      <c r="B268" s="7">
        <v>126429.39733440612</v>
      </c>
    </row>
    <row r="269" spans="1:2" x14ac:dyDescent="0.2">
      <c r="A269" s="8">
        <f t="shared" si="5"/>
        <v>44976</v>
      </c>
      <c r="B269" s="7">
        <v>126960.0140065858</v>
      </c>
    </row>
    <row r="270" spans="1:2" x14ac:dyDescent="0.2">
      <c r="A270" s="8">
        <f t="shared" si="5"/>
        <v>44983</v>
      </c>
      <c r="B270" s="7">
        <v>127138.78681892753</v>
      </c>
    </row>
    <row r="271" spans="1:2" x14ac:dyDescent="0.2">
      <c r="A271" s="8">
        <f t="shared" si="5"/>
        <v>44990</v>
      </c>
      <c r="B271" s="7">
        <v>125628.57444185998</v>
      </c>
    </row>
    <row r="272" spans="1:2" x14ac:dyDescent="0.2">
      <c r="A272" s="8">
        <f t="shared" si="5"/>
        <v>44997</v>
      </c>
      <c r="B272" s="7">
        <v>125564.89343948147</v>
      </c>
    </row>
    <row r="273" spans="1:2" x14ac:dyDescent="0.2">
      <c r="A273" s="8">
        <f t="shared" si="5"/>
        <v>45004</v>
      </c>
      <c r="B273" s="7">
        <v>125140.35210765935</v>
      </c>
    </row>
    <row r="274" spans="1:2" x14ac:dyDescent="0.2">
      <c r="A274" s="8">
        <f t="shared" si="5"/>
        <v>45011</v>
      </c>
      <c r="B274" s="7">
        <v>125178.25800923457</v>
      </c>
    </row>
    <row r="275" spans="1:2" x14ac:dyDescent="0.2">
      <c r="A275" s="8">
        <f t="shared" si="5"/>
        <v>45018</v>
      </c>
      <c r="B275" s="7">
        <v>123333.19033738956</v>
      </c>
    </row>
    <row r="276" spans="1:2" x14ac:dyDescent="0.2">
      <c r="A276" s="8">
        <f t="shared" si="5"/>
        <v>45025</v>
      </c>
      <c r="B276" s="7">
        <v>122034.52055268326</v>
      </c>
    </row>
    <row r="277" spans="1:2" x14ac:dyDescent="0.2">
      <c r="A277" s="8">
        <f t="shared" si="5"/>
        <v>45032</v>
      </c>
      <c r="B277" s="7">
        <v>121158.43176157796</v>
      </c>
    </row>
    <row r="278" spans="1:2" x14ac:dyDescent="0.2">
      <c r="A278" s="8">
        <f t="shared" si="5"/>
        <v>45039</v>
      </c>
      <c r="B278" s="7">
        <v>119335.8047264206</v>
      </c>
    </row>
    <row r="279" spans="1:2" x14ac:dyDescent="0.2">
      <c r="A279" s="8">
        <f t="shared" si="5"/>
        <v>45046</v>
      </c>
      <c r="B279" s="7">
        <v>119913.65077283954</v>
      </c>
    </row>
    <row r="280" spans="1:2" x14ac:dyDescent="0.2">
      <c r="A280" s="8">
        <f t="shared" si="5"/>
        <v>45053</v>
      </c>
      <c r="B280" s="7">
        <v>119049.38479873525</v>
      </c>
    </row>
    <row r="281" spans="1:2" x14ac:dyDescent="0.2">
      <c r="A281" s="8"/>
    </row>
    <row r="282" spans="1:2" x14ac:dyDescent="0.2">
      <c r="A282" s="8"/>
    </row>
    <row r="283" spans="1:2" x14ac:dyDescent="0.2">
      <c r="A283" s="8"/>
    </row>
    <row r="284" spans="1:2" x14ac:dyDescent="0.2">
      <c r="A284" s="8"/>
    </row>
    <row r="285" spans="1:2" x14ac:dyDescent="0.2">
      <c r="A285" s="8"/>
    </row>
    <row r="286" spans="1:2" x14ac:dyDescent="0.2">
      <c r="A286" s="8"/>
    </row>
    <row r="287" spans="1:2" x14ac:dyDescent="0.2">
      <c r="A287" s="8"/>
    </row>
    <row r="288" spans="1:2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  <row r="307" spans="1:1" x14ac:dyDescent="0.2">
      <c r="A307" s="8"/>
    </row>
    <row r="308" spans="1:1" x14ac:dyDescent="0.2">
      <c r="A308" s="8"/>
    </row>
    <row r="309" spans="1:1" x14ac:dyDescent="0.2">
      <c r="A309" s="8"/>
    </row>
    <row r="310" spans="1:1" x14ac:dyDescent="0.2">
      <c r="A310" s="8"/>
    </row>
    <row r="311" spans="1:1" x14ac:dyDescent="0.2">
      <c r="A311" s="8"/>
    </row>
    <row r="312" spans="1:1" x14ac:dyDescent="0.2">
      <c r="A312" s="8"/>
    </row>
    <row r="313" spans="1:1" x14ac:dyDescent="0.2">
      <c r="A313" s="8"/>
    </row>
    <row r="314" spans="1:1" x14ac:dyDescent="0.2">
      <c r="A314" s="8"/>
    </row>
    <row r="315" spans="1:1" x14ac:dyDescent="0.2">
      <c r="A315" s="8"/>
    </row>
    <row r="316" spans="1:1" x14ac:dyDescent="0.2">
      <c r="A316" s="8"/>
    </row>
    <row r="317" spans="1:1" x14ac:dyDescent="0.2">
      <c r="A317" s="8"/>
    </row>
    <row r="318" spans="1:1" x14ac:dyDescent="0.2">
      <c r="A318" s="8"/>
    </row>
    <row r="319" spans="1:1" x14ac:dyDescent="0.2">
      <c r="A319" s="8"/>
    </row>
    <row r="320" spans="1:1" x14ac:dyDescent="0.2">
      <c r="A320" s="8"/>
    </row>
    <row r="321" spans="1:1" x14ac:dyDescent="0.2">
      <c r="A321" s="8"/>
    </row>
    <row r="322" spans="1:1" x14ac:dyDescent="0.2">
      <c r="A322" s="8"/>
    </row>
    <row r="323" spans="1:1" x14ac:dyDescent="0.2">
      <c r="A323" s="8"/>
    </row>
    <row r="324" spans="1:1" x14ac:dyDescent="0.2">
      <c r="A324" s="8"/>
    </row>
    <row r="325" spans="1:1" x14ac:dyDescent="0.2">
      <c r="A325" s="8"/>
    </row>
    <row r="326" spans="1:1" x14ac:dyDescent="0.2">
      <c r="A326" s="8"/>
    </row>
    <row r="327" spans="1:1" x14ac:dyDescent="0.2">
      <c r="A327" s="8"/>
    </row>
    <row r="328" spans="1:1" x14ac:dyDescent="0.2">
      <c r="A328" s="8"/>
    </row>
    <row r="329" spans="1:1" x14ac:dyDescent="0.2">
      <c r="A329" s="8"/>
    </row>
    <row r="330" spans="1:1" x14ac:dyDescent="0.2">
      <c r="A330" s="8"/>
    </row>
    <row r="331" spans="1:1" x14ac:dyDescent="0.2">
      <c r="A331" s="8"/>
    </row>
    <row r="332" spans="1:1" x14ac:dyDescent="0.2">
      <c r="A332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48C99-13CD-4CFB-9110-E32B35FE2023}">
  <dimension ref="A1:BB90"/>
  <sheetViews>
    <sheetView workbookViewId="0">
      <selection activeCell="BA9" sqref="BA9"/>
    </sheetView>
  </sheetViews>
  <sheetFormatPr baseColWidth="10" defaultColWidth="8.83203125" defaultRowHeight="13" x14ac:dyDescent="0.15"/>
  <cols>
    <col min="1" max="1" width="17" style="1" bestFit="1" customWidth="1"/>
    <col min="2" max="2" width="5" style="1" customWidth="1"/>
    <col min="3" max="54" width="5" style="1" bestFit="1" customWidth="1"/>
    <col min="55" max="56" width="9.83203125" style="1" bestFit="1" customWidth="1"/>
    <col min="57" max="16384" width="8.83203125" style="1"/>
  </cols>
  <sheetData>
    <row r="1" spans="1:54" x14ac:dyDescent="0.15">
      <c r="A1" s="4" t="s">
        <v>0</v>
      </c>
      <c r="B1" s="12" t="s">
        <v>2</v>
      </c>
      <c r="C1" s="12"/>
      <c r="D1" s="12"/>
      <c r="E1" s="12"/>
      <c r="F1" s="12"/>
    </row>
    <row r="3" spans="1:54" x14ac:dyDescent="0.15">
      <c r="A3" s="3" t="s">
        <v>1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  <c r="AF3" s="3">
        <v>31</v>
      </c>
      <c r="AG3" s="3">
        <v>32</v>
      </c>
      <c r="AH3" s="3">
        <v>33</v>
      </c>
      <c r="AI3" s="3">
        <v>34</v>
      </c>
      <c r="AJ3" s="3">
        <v>35</v>
      </c>
      <c r="AK3" s="3">
        <v>36</v>
      </c>
      <c r="AL3" s="3">
        <v>37</v>
      </c>
      <c r="AM3" s="3">
        <v>38</v>
      </c>
      <c r="AN3" s="3">
        <v>39</v>
      </c>
      <c r="AO3" s="3">
        <v>40</v>
      </c>
      <c r="AP3" s="3">
        <v>41</v>
      </c>
      <c r="AQ3" s="3">
        <v>42</v>
      </c>
      <c r="AR3" s="3">
        <v>43</v>
      </c>
      <c r="AS3" s="3">
        <v>44</v>
      </c>
      <c r="AT3" s="3">
        <v>45</v>
      </c>
      <c r="AU3" s="3">
        <v>46</v>
      </c>
      <c r="AV3" s="3">
        <v>47</v>
      </c>
      <c r="AW3" s="3">
        <v>48</v>
      </c>
      <c r="AX3" s="3">
        <v>49</v>
      </c>
      <c r="AY3" s="3">
        <v>50</v>
      </c>
      <c r="AZ3" s="3">
        <v>51</v>
      </c>
      <c r="BA3" s="3">
        <v>52</v>
      </c>
      <c r="BB3" s="3">
        <v>53</v>
      </c>
    </row>
    <row r="4" spans="1:54" x14ac:dyDescent="0.15">
      <c r="A4" s="2">
        <v>2017</v>
      </c>
      <c r="B4" s="1">
        <v>1395</v>
      </c>
      <c r="C4" s="1">
        <v>1393</v>
      </c>
      <c r="D4" s="1">
        <v>1393</v>
      </c>
      <c r="E4" s="1">
        <v>1377</v>
      </c>
      <c r="F4" s="1">
        <v>1393</v>
      </c>
      <c r="G4" s="1">
        <v>1452</v>
      </c>
      <c r="H4" s="1">
        <v>1418</v>
      </c>
      <c r="I4" s="1">
        <v>1409</v>
      </c>
      <c r="J4" s="1">
        <v>1405</v>
      </c>
      <c r="K4" s="1">
        <v>1395</v>
      </c>
      <c r="L4" s="1">
        <v>1413</v>
      </c>
      <c r="M4" s="1">
        <v>1407</v>
      </c>
      <c r="N4" s="1">
        <v>1408</v>
      </c>
      <c r="O4" s="1">
        <v>1408</v>
      </c>
      <c r="P4" s="1">
        <v>1409</v>
      </c>
      <c r="Q4" s="1">
        <v>1413</v>
      </c>
      <c r="R4" s="1">
        <v>1363</v>
      </c>
      <c r="S4" s="1">
        <v>1365</v>
      </c>
      <c r="T4" s="1">
        <v>1366</v>
      </c>
      <c r="U4" s="1">
        <v>1370</v>
      </c>
      <c r="V4" s="1">
        <v>1502</v>
      </c>
      <c r="W4" s="1">
        <v>1329</v>
      </c>
      <c r="X4" s="1">
        <v>1321</v>
      </c>
      <c r="Y4" s="1">
        <v>1306</v>
      </c>
      <c r="Z4" s="1">
        <v>1297</v>
      </c>
      <c r="AA4" s="1">
        <v>1308</v>
      </c>
      <c r="AB4" s="1">
        <v>1304</v>
      </c>
      <c r="AC4" s="1">
        <v>1299</v>
      </c>
      <c r="AD4" s="1">
        <v>1304</v>
      </c>
      <c r="AE4" s="1">
        <v>1289</v>
      </c>
      <c r="AF4" s="1">
        <v>1282</v>
      </c>
      <c r="AG4" s="1">
        <v>1268</v>
      </c>
      <c r="AH4" s="1">
        <v>1254</v>
      </c>
      <c r="AI4" s="1">
        <v>1237</v>
      </c>
      <c r="AJ4" s="1">
        <v>1230</v>
      </c>
      <c r="AK4" s="1">
        <v>1237</v>
      </c>
      <c r="AL4" s="1">
        <v>1229</v>
      </c>
      <c r="AM4" s="1">
        <v>1232</v>
      </c>
      <c r="AN4" s="1">
        <v>1234</v>
      </c>
      <c r="AO4" s="1">
        <v>1248</v>
      </c>
      <c r="AP4" s="1">
        <v>1262</v>
      </c>
      <c r="AQ4" s="1">
        <v>1261</v>
      </c>
      <c r="AR4" s="1">
        <v>1243</v>
      </c>
      <c r="AS4" s="1">
        <v>1254</v>
      </c>
      <c r="AT4" s="1">
        <v>1251</v>
      </c>
      <c r="AU4" s="1">
        <v>1251</v>
      </c>
      <c r="AV4" s="1">
        <v>1274</v>
      </c>
      <c r="AW4" s="1">
        <v>1287</v>
      </c>
      <c r="AX4" s="1">
        <v>1302</v>
      </c>
      <c r="AY4" s="1">
        <v>1322</v>
      </c>
      <c r="AZ4" s="1">
        <v>1309</v>
      </c>
      <c r="BA4" s="1">
        <v>1348</v>
      </c>
    </row>
    <row r="5" spans="1:54" x14ac:dyDescent="0.15">
      <c r="A5" s="2">
        <v>2018</v>
      </c>
      <c r="B5" s="1">
        <v>1384</v>
      </c>
      <c r="C5" s="1">
        <v>1387</v>
      </c>
      <c r="D5" s="1">
        <v>1378</v>
      </c>
      <c r="E5" s="1">
        <v>1383</v>
      </c>
      <c r="F5" s="1">
        <v>1390</v>
      </c>
      <c r="G5" s="1">
        <v>1409</v>
      </c>
      <c r="H5" s="1">
        <v>1426</v>
      </c>
      <c r="I5" s="1">
        <v>1430</v>
      </c>
      <c r="J5" s="1">
        <v>1433</v>
      </c>
      <c r="K5" s="1">
        <v>1455</v>
      </c>
      <c r="L5" s="1">
        <v>1472</v>
      </c>
      <c r="M5" s="1">
        <v>1486</v>
      </c>
      <c r="N5" s="1">
        <v>1498</v>
      </c>
      <c r="O5" s="1">
        <v>1496</v>
      </c>
      <c r="P5" s="1">
        <v>1507</v>
      </c>
      <c r="Q5" s="1">
        <v>1493</v>
      </c>
      <c r="R5" s="1">
        <v>1494</v>
      </c>
      <c r="S5" s="1">
        <v>1490</v>
      </c>
      <c r="T5" s="1">
        <v>1481</v>
      </c>
      <c r="U5" s="1">
        <v>1485</v>
      </c>
      <c r="V5" s="1">
        <v>1452</v>
      </c>
      <c r="W5" s="1">
        <v>1454</v>
      </c>
      <c r="X5" s="1">
        <v>1464</v>
      </c>
      <c r="Y5" s="1">
        <v>1470</v>
      </c>
      <c r="Z5" s="1">
        <v>1446</v>
      </c>
      <c r="AA5" s="1">
        <v>1451</v>
      </c>
      <c r="AB5" s="1">
        <v>1444</v>
      </c>
      <c r="AC5" s="1">
        <v>1442</v>
      </c>
      <c r="AD5" s="1">
        <v>1445</v>
      </c>
      <c r="AE5" s="1">
        <v>1427</v>
      </c>
      <c r="AF5" s="1">
        <v>1419</v>
      </c>
      <c r="AG5" s="1">
        <v>1402</v>
      </c>
      <c r="AH5" s="1">
        <v>1390</v>
      </c>
      <c r="AI5" s="1">
        <v>1382</v>
      </c>
      <c r="AJ5" s="1">
        <v>1424</v>
      </c>
      <c r="AK5" s="1">
        <v>1410</v>
      </c>
      <c r="AL5" s="1">
        <v>1389</v>
      </c>
      <c r="AM5" s="1">
        <v>1379</v>
      </c>
      <c r="AN5" s="1">
        <v>1397</v>
      </c>
      <c r="AO5" s="1">
        <v>1420</v>
      </c>
      <c r="AP5" s="1">
        <v>1420</v>
      </c>
      <c r="AQ5" s="1">
        <v>1402</v>
      </c>
      <c r="AR5" s="1">
        <v>1389</v>
      </c>
      <c r="AS5" s="1">
        <v>1423</v>
      </c>
      <c r="AT5" s="1">
        <v>1451</v>
      </c>
      <c r="AU5" s="1">
        <v>1480</v>
      </c>
      <c r="AV5" s="1">
        <v>1476</v>
      </c>
      <c r="AW5" s="1">
        <v>1508</v>
      </c>
      <c r="AX5" s="1">
        <v>1506</v>
      </c>
      <c r="AY5" s="1">
        <v>1548</v>
      </c>
      <c r="AZ5" s="1">
        <v>1556</v>
      </c>
      <c r="BA5" s="1">
        <v>1547</v>
      </c>
    </row>
    <row r="6" spans="1:54" x14ac:dyDescent="0.15">
      <c r="A6" s="2">
        <v>2019</v>
      </c>
      <c r="B6" s="1">
        <v>1574</v>
      </c>
      <c r="C6" s="1">
        <v>1605</v>
      </c>
      <c r="D6" s="1">
        <v>1619</v>
      </c>
      <c r="E6" s="1">
        <v>1600</v>
      </c>
      <c r="F6" s="1">
        <v>1545</v>
      </c>
      <c r="G6" s="1">
        <v>1515</v>
      </c>
      <c r="H6" s="1">
        <v>1496</v>
      </c>
      <c r="I6" s="1">
        <v>1501</v>
      </c>
      <c r="J6" s="1">
        <v>1498</v>
      </c>
      <c r="K6" s="1">
        <v>1506</v>
      </c>
      <c r="L6" s="1">
        <v>1522</v>
      </c>
      <c r="M6" s="1">
        <v>1508</v>
      </c>
      <c r="N6" s="1">
        <v>1512</v>
      </c>
      <c r="O6" s="1">
        <v>1536</v>
      </c>
      <c r="P6" s="1">
        <v>1584</v>
      </c>
      <c r="Q6" s="1">
        <v>1582</v>
      </c>
      <c r="R6" s="1">
        <v>1577</v>
      </c>
      <c r="S6" s="1">
        <v>1583</v>
      </c>
      <c r="T6" s="1">
        <v>1573</v>
      </c>
      <c r="U6" s="1">
        <v>1584</v>
      </c>
      <c r="V6" s="1">
        <v>1587</v>
      </c>
      <c r="W6" s="1">
        <v>1594</v>
      </c>
      <c r="X6" s="1">
        <v>1613</v>
      </c>
      <c r="Y6" s="1">
        <v>1565</v>
      </c>
      <c r="Z6" s="1">
        <v>1548</v>
      </c>
      <c r="AA6" s="1">
        <v>1534</v>
      </c>
      <c r="AB6" s="1">
        <v>1526</v>
      </c>
      <c r="AC6" s="1">
        <v>1503</v>
      </c>
      <c r="AD6" s="1">
        <v>1485</v>
      </c>
      <c r="AE6" s="1">
        <v>1480</v>
      </c>
      <c r="AF6" s="1">
        <v>1502</v>
      </c>
      <c r="AG6" s="1">
        <v>1502</v>
      </c>
      <c r="AH6" s="1">
        <v>1524</v>
      </c>
      <c r="AI6" s="1">
        <v>1534</v>
      </c>
      <c r="AJ6" s="1">
        <v>1534</v>
      </c>
      <c r="AK6" s="1">
        <v>1505</v>
      </c>
      <c r="AL6" s="1">
        <v>1471</v>
      </c>
      <c r="AM6" s="1">
        <v>1558</v>
      </c>
      <c r="AN6" s="1">
        <v>1574</v>
      </c>
      <c r="AO6" s="1">
        <v>1576</v>
      </c>
      <c r="AP6" s="1">
        <v>1567</v>
      </c>
      <c r="AQ6" s="1">
        <v>1586</v>
      </c>
      <c r="AR6" s="1">
        <v>1617</v>
      </c>
      <c r="AS6" s="1">
        <v>1622</v>
      </c>
      <c r="AT6" s="1">
        <v>1684</v>
      </c>
      <c r="AU6" s="1">
        <v>1695</v>
      </c>
      <c r="AV6" s="1">
        <v>1712</v>
      </c>
      <c r="AW6" s="1">
        <v>1704</v>
      </c>
      <c r="AX6" s="1">
        <v>1729</v>
      </c>
      <c r="AY6" s="1">
        <v>1738</v>
      </c>
      <c r="AZ6" s="1">
        <v>1785</v>
      </c>
      <c r="BA6" s="1">
        <v>1788</v>
      </c>
    </row>
    <row r="7" spans="1:54" x14ac:dyDescent="0.15">
      <c r="A7" s="2">
        <v>2020</v>
      </c>
      <c r="B7" s="1">
        <v>1805</v>
      </c>
      <c r="C7" s="1">
        <v>1833</v>
      </c>
      <c r="D7" s="1">
        <v>1849</v>
      </c>
      <c r="E7" s="1">
        <v>1868</v>
      </c>
      <c r="F7" s="1">
        <v>1885</v>
      </c>
      <c r="G7" s="1">
        <v>1904</v>
      </c>
      <c r="H7" s="1">
        <v>1933</v>
      </c>
      <c r="I7" s="1">
        <v>1944</v>
      </c>
      <c r="J7" s="1">
        <v>1973</v>
      </c>
      <c r="K7" s="1">
        <v>1983</v>
      </c>
      <c r="L7" s="1">
        <v>1997</v>
      </c>
      <c r="M7" s="1">
        <v>2024</v>
      </c>
      <c r="N7" s="1">
        <v>2022</v>
      </c>
      <c r="O7" s="1">
        <v>2037</v>
      </c>
      <c r="P7" s="1">
        <v>2046</v>
      </c>
      <c r="Q7" s="1">
        <v>2047</v>
      </c>
      <c r="R7" s="1">
        <v>2070</v>
      </c>
      <c r="S7" s="1">
        <v>2102</v>
      </c>
      <c r="T7" s="1">
        <v>2106</v>
      </c>
      <c r="U7" s="1">
        <v>2109</v>
      </c>
      <c r="V7" s="1">
        <v>2104</v>
      </c>
      <c r="W7" s="1">
        <v>2082</v>
      </c>
      <c r="X7" s="1">
        <v>2087</v>
      </c>
      <c r="Y7" s="1">
        <v>2118</v>
      </c>
      <c r="Z7" s="1">
        <v>2130</v>
      </c>
      <c r="AA7" s="1">
        <v>2137</v>
      </c>
      <c r="AB7" s="1">
        <v>2132</v>
      </c>
      <c r="AC7" s="1">
        <v>2130</v>
      </c>
      <c r="AD7" s="1">
        <v>2131</v>
      </c>
      <c r="AE7" s="1">
        <v>2147</v>
      </c>
      <c r="AF7" s="1">
        <v>2139</v>
      </c>
      <c r="AG7" s="1">
        <v>2126</v>
      </c>
      <c r="AH7" s="1">
        <v>2149</v>
      </c>
      <c r="AI7" s="1">
        <v>2143</v>
      </c>
      <c r="AJ7" s="1">
        <v>2144</v>
      </c>
      <c r="AK7" s="1">
        <v>2134</v>
      </c>
      <c r="AL7" s="1">
        <v>2140</v>
      </c>
      <c r="AM7" s="1">
        <v>2134</v>
      </c>
      <c r="AN7" s="1">
        <v>2148</v>
      </c>
      <c r="AO7" s="1">
        <v>2169</v>
      </c>
      <c r="AP7" s="1">
        <v>2194</v>
      </c>
      <c r="AQ7" s="1">
        <v>2207</v>
      </c>
      <c r="AR7" s="1">
        <v>2193</v>
      </c>
      <c r="AS7" s="1">
        <v>2203</v>
      </c>
      <c r="AT7" s="1">
        <v>2164</v>
      </c>
      <c r="AU7" s="1">
        <v>2148</v>
      </c>
      <c r="AV7" s="1">
        <v>2152</v>
      </c>
      <c r="AW7" s="1">
        <v>2142</v>
      </c>
      <c r="AX7" s="1">
        <v>2146</v>
      </c>
      <c r="AY7" s="1">
        <v>2182</v>
      </c>
      <c r="AZ7" s="1">
        <v>2272</v>
      </c>
      <c r="BA7" s="1">
        <v>2292</v>
      </c>
      <c r="BB7" s="1">
        <v>2298</v>
      </c>
    </row>
    <row r="8" spans="1:54" x14ac:dyDescent="0.15">
      <c r="A8" s="2">
        <v>2021</v>
      </c>
      <c r="B8" s="1">
        <v>2321</v>
      </c>
      <c r="C8" s="1">
        <v>2323</v>
      </c>
      <c r="D8" s="1">
        <v>2319</v>
      </c>
      <c r="E8" s="1">
        <v>2280</v>
      </c>
      <c r="F8" s="1">
        <v>2294</v>
      </c>
      <c r="G8" s="1">
        <v>2274</v>
      </c>
      <c r="H8" s="1">
        <v>2340</v>
      </c>
      <c r="I8" s="1">
        <v>2303</v>
      </c>
      <c r="J8" s="1">
        <v>2320</v>
      </c>
      <c r="K8" s="1">
        <v>2302</v>
      </c>
      <c r="L8" s="1">
        <v>2274</v>
      </c>
      <c r="M8" s="1">
        <v>2302</v>
      </c>
      <c r="N8" s="1">
        <v>2289</v>
      </c>
      <c r="O8" s="1">
        <v>2298</v>
      </c>
      <c r="P8" s="1">
        <v>2303</v>
      </c>
      <c r="Q8" s="1">
        <v>2310</v>
      </c>
      <c r="R8" s="1">
        <v>2327</v>
      </c>
      <c r="S8" s="1">
        <v>2313</v>
      </c>
      <c r="T8" s="1">
        <v>2298</v>
      </c>
      <c r="U8" s="1">
        <v>2300</v>
      </c>
      <c r="V8" s="1">
        <v>2292</v>
      </c>
      <c r="W8" s="1">
        <v>2249</v>
      </c>
      <c r="X8" s="1">
        <v>2232</v>
      </c>
      <c r="Y8" s="1">
        <v>2198</v>
      </c>
      <c r="Z8" s="1">
        <v>2166</v>
      </c>
      <c r="AA8" s="1">
        <v>2180</v>
      </c>
      <c r="AB8" s="1">
        <v>2175</v>
      </c>
      <c r="AC8" s="1">
        <v>2166</v>
      </c>
      <c r="AD8" s="1">
        <v>2155</v>
      </c>
      <c r="AE8" s="1">
        <v>2133</v>
      </c>
      <c r="AF8" s="1">
        <v>2106</v>
      </c>
      <c r="AG8" s="1">
        <v>2073</v>
      </c>
      <c r="AH8" s="1">
        <v>2040</v>
      </c>
      <c r="AI8" s="1">
        <v>2002</v>
      </c>
      <c r="AJ8" s="1">
        <v>1971</v>
      </c>
      <c r="AK8" s="1">
        <v>1946</v>
      </c>
      <c r="AL8" s="1">
        <v>1925</v>
      </c>
      <c r="AM8" s="1">
        <v>1916</v>
      </c>
      <c r="AN8" s="1">
        <v>1902</v>
      </c>
      <c r="AO8" s="1">
        <v>1909</v>
      </c>
      <c r="AP8" s="1">
        <v>1895</v>
      </c>
      <c r="AQ8" s="1">
        <v>1915</v>
      </c>
      <c r="AR8" s="1">
        <v>1902</v>
      </c>
      <c r="AS8" s="1">
        <v>1889</v>
      </c>
      <c r="AT8" s="1">
        <v>1895</v>
      </c>
      <c r="AU8" s="1">
        <v>1904</v>
      </c>
      <c r="AV8" s="1">
        <v>1880</v>
      </c>
      <c r="AW8" s="1">
        <v>1877</v>
      </c>
      <c r="AX8" s="1">
        <v>1929</v>
      </c>
      <c r="AY8" s="1">
        <v>1957</v>
      </c>
      <c r="AZ8" s="1">
        <v>1969</v>
      </c>
      <c r="BA8" s="1">
        <v>1994</v>
      </c>
    </row>
    <row r="9" spans="1:54" x14ac:dyDescent="0.15">
      <c r="A9" s="2">
        <v>2022</v>
      </c>
      <c r="B9" s="1">
        <v>2002</v>
      </c>
      <c r="C9" s="1">
        <v>1986</v>
      </c>
      <c r="D9" s="1">
        <v>1987</v>
      </c>
      <c r="E9" s="1">
        <v>1964</v>
      </c>
      <c r="F9" s="1">
        <v>1967</v>
      </c>
      <c r="G9" s="1">
        <v>1968</v>
      </c>
      <c r="H9" s="1">
        <v>1969</v>
      </c>
      <c r="I9" s="1">
        <v>1987</v>
      </c>
      <c r="J9" s="1">
        <v>1976</v>
      </c>
      <c r="K9" s="1">
        <v>1971</v>
      </c>
      <c r="L9" s="1">
        <v>1996</v>
      </c>
      <c r="M9" s="1">
        <v>1984</v>
      </c>
      <c r="N9" s="1">
        <v>2003</v>
      </c>
      <c r="O9" s="1">
        <v>1981</v>
      </c>
      <c r="P9" s="1">
        <v>1978</v>
      </c>
      <c r="Q9" s="1">
        <v>1969</v>
      </c>
      <c r="R9" s="1">
        <v>1982</v>
      </c>
      <c r="S9" s="1">
        <v>2006</v>
      </c>
      <c r="T9" s="1">
        <v>1999</v>
      </c>
      <c r="U9" s="1">
        <v>2014</v>
      </c>
      <c r="V9" s="1">
        <v>1975</v>
      </c>
      <c r="W9" s="1">
        <v>2021</v>
      </c>
      <c r="X9" s="1">
        <v>2005</v>
      </c>
      <c r="Y9" s="1">
        <v>1991</v>
      </c>
      <c r="Z9" s="1">
        <v>1981</v>
      </c>
      <c r="AA9" s="1">
        <v>2004</v>
      </c>
      <c r="AB9" s="1">
        <v>1984</v>
      </c>
      <c r="AC9" s="1">
        <v>1999</v>
      </c>
      <c r="AD9" s="1">
        <v>2004</v>
      </c>
      <c r="AE9" s="1">
        <v>1988</v>
      </c>
      <c r="AF9" s="1">
        <v>1995</v>
      </c>
      <c r="AG9" s="1">
        <v>1981</v>
      </c>
      <c r="AH9" s="1">
        <v>1966</v>
      </c>
      <c r="AI9" s="1">
        <v>1966</v>
      </c>
      <c r="AJ9" s="1">
        <v>1990</v>
      </c>
      <c r="AK9" s="1">
        <v>2024</v>
      </c>
      <c r="AL9" s="1">
        <v>2072</v>
      </c>
      <c r="AM9" s="1">
        <v>2126</v>
      </c>
      <c r="AN9" s="1">
        <v>2222</v>
      </c>
      <c r="AO9" s="1">
        <v>2268</v>
      </c>
      <c r="AP9" s="1">
        <v>2301</v>
      </c>
      <c r="AQ9" s="1">
        <v>2334</v>
      </c>
      <c r="AR9" s="1">
        <v>2393</v>
      </c>
      <c r="AS9" s="1">
        <v>2436</v>
      </c>
      <c r="AT9" s="1">
        <v>2463</v>
      </c>
      <c r="AU9" s="1">
        <v>2504</v>
      </c>
      <c r="AV9" s="1">
        <v>2516</v>
      </c>
      <c r="AW9" s="1">
        <v>2574</v>
      </c>
      <c r="AX9" s="1">
        <v>2567</v>
      </c>
      <c r="AY9" s="1">
        <v>2638</v>
      </c>
      <c r="AZ9" s="1">
        <v>2695</v>
      </c>
      <c r="BA9" s="1">
        <v>2737</v>
      </c>
    </row>
    <row r="10" spans="1:54" x14ac:dyDescent="0.15">
      <c r="A10" s="2">
        <v>2023</v>
      </c>
      <c r="B10" s="1">
        <v>2764</v>
      </c>
      <c r="C10" s="1">
        <v>2772</v>
      </c>
      <c r="D10" s="1">
        <v>2776</v>
      </c>
      <c r="E10" s="1">
        <v>2793</v>
      </c>
      <c r="F10" s="1">
        <v>2787</v>
      </c>
      <c r="G10" s="1">
        <v>2803</v>
      </c>
      <c r="H10" s="1">
        <v>2805</v>
      </c>
      <c r="I10" s="1">
        <v>2777</v>
      </c>
      <c r="J10" s="1">
        <v>2790</v>
      </c>
      <c r="K10" s="1">
        <v>2792</v>
      </c>
      <c r="L10" s="1">
        <v>2732</v>
      </c>
      <c r="M10" s="1">
        <v>2754</v>
      </c>
      <c r="N10" s="1">
        <v>2726</v>
      </c>
      <c r="O10" s="1">
        <v>2682</v>
      </c>
      <c r="P10" s="1">
        <v>2673</v>
      </c>
      <c r="Q10" s="1">
        <v>2666</v>
      </c>
      <c r="R10" s="1">
        <v>2644</v>
      </c>
      <c r="S10" s="1">
        <v>2661</v>
      </c>
    </row>
    <row r="13" spans="1:54" x14ac:dyDescent="0.15">
      <c r="A13" s="4" t="s">
        <v>0</v>
      </c>
      <c r="B13" s="12" t="s">
        <v>3</v>
      </c>
      <c r="C13" s="12"/>
      <c r="D13" s="12"/>
      <c r="E13" s="12"/>
      <c r="F13" s="12"/>
    </row>
    <row r="15" spans="1:54" x14ac:dyDescent="0.15">
      <c r="A15" s="3" t="str">
        <f>A3</f>
        <v>Jaar/weeknummer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N15" s="3">
        <v>13</v>
      </c>
      <c r="O15" s="3">
        <v>14</v>
      </c>
      <c r="P15" s="3">
        <v>15</v>
      </c>
      <c r="Q15" s="3">
        <v>16</v>
      </c>
      <c r="R15" s="3">
        <v>17</v>
      </c>
      <c r="S15" s="3">
        <v>18</v>
      </c>
      <c r="T15" s="3">
        <v>19</v>
      </c>
      <c r="U15" s="3">
        <v>20</v>
      </c>
      <c r="V15" s="3">
        <v>21</v>
      </c>
      <c r="W15" s="3">
        <v>22</v>
      </c>
      <c r="X15" s="3">
        <v>23</v>
      </c>
      <c r="Y15" s="3">
        <v>24</v>
      </c>
      <c r="Z15" s="3">
        <v>25</v>
      </c>
      <c r="AA15" s="3">
        <v>26</v>
      </c>
      <c r="AB15" s="3">
        <v>27</v>
      </c>
      <c r="AC15" s="3">
        <v>28</v>
      </c>
      <c r="AD15" s="3">
        <v>29</v>
      </c>
      <c r="AE15" s="3">
        <v>30</v>
      </c>
      <c r="AF15" s="3">
        <v>31</v>
      </c>
      <c r="AG15" s="3">
        <v>32</v>
      </c>
      <c r="AH15" s="3">
        <v>33</v>
      </c>
      <c r="AI15" s="3">
        <v>34</v>
      </c>
      <c r="AJ15" s="3">
        <v>35</v>
      </c>
      <c r="AK15" s="3">
        <v>36</v>
      </c>
      <c r="AL15" s="3">
        <v>37</v>
      </c>
      <c r="AM15" s="3">
        <v>38</v>
      </c>
      <c r="AN15" s="3">
        <v>39</v>
      </c>
      <c r="AO15" s="3">
        <v>40</v>
      </c>
      <c r="AP15" s="3">
        <v>41</v>
      </c>
      <c r="AQ15" s="3">
        <v>42</v>
      </c>
      <c r="AR15" s="3">
        <v>43</v>
      </c>
      <c r="AS15" s="3">
        <v>44</v>
      </c>
      <c r="AT15" s="3">
        <v>45</v>
      </c>
      <c r="AU15" s="3">
        <v>46</v>
      </c>
      <c r="AV15" s="3">
        <v>47</v>
      </c>
      <c r="AW15" s="3">
        <v>48</v>
      </c>
      <c r="AX15" s="3">
        <v>49</v>
      </c>
      <c r="AY15" s="3">
        <v>50</v>
      </c>
      <c r="AZ15" s="3">
        <v>51</v>
      </c>
      <c r="BA15" s="3">
        <v>52</v>
      </c>
      <c r="BB15" s="3">
        <v>53</v>
      </c>
    </row>
    <row r="16" spans="1:54" x14ac:dyDescent="0.15">
      <c r="A16" s="2">
        <v>2017</v>
      </c>
      <c r="B16" s="1">
        <v>3335</v>
      </c>
      <c r="C16" s="1">
        <v>3342</v>
      </c>
      <c r="D16" s="1">
        <v>3354</v>
      </c>
      <c r="E16" s="1">
        <v>3251</v>
      </c>
      <c r="F16" s="1">
        <v>3281</v>
      </c>
      <c r="G16" s="1">
        <v>3416</v>
      </c>
      <c r="H16" s="1">
        <v>3328</v>
      </c>
      <c r="I16" s="1">
        <v>3345</v>
      </c>
      <c r="J16" s="1">
        <v>3336</v>
      </c>
      <c r="K16" s="1">
        <v>3303</v>
      </c>
      <c r="L16" s="1">
        <v>3372</v>
      </c>
      <c r="M16" s="1">
        <v>3369</v>
      </c>
      <c r="N16" s="1">
        <v>3375</v>
      </c>
      <c r="O16" s="1">
        <v>3368</v>
      </c>
      <c r="P16" s="1">
        <v>3362</v>
      </c>
      <c r="Q16" s="1">
        <v>3404</v>
      </c>
      <c r="R16" s="1">
        <v>3281</v>
      </c>
      <c r="S16" s="1">
        <v>3292</v>
      </c>
      <c r="T16" s="1">
        <v>3280</v>
      </c>
      <c r="U16" s="1">
        <v>3251</v>
      </c>
      <c r="V16" s="1">
        <v>3570</v>
      </c>
      <c r="W16" s="1">
        <v>3167</v>
      </c>
      <c r="X16" s="1">
        <v>3138</v>
      </c>
      <c r="Y16" s="1">
        <v>3079</v>
      </c>
      <c r="Z16" s="1">
        <v>3057</v>
      </c>
      <c r="AA16" s="1">
        <v>3075</v>
      </c>
      <c r="AB16" s="1">
        <v>3071</v>
      </c>
      <c r="AC16" s="1">
        <v>3048</v>
      </c>
      <c r="AD16" s="1">
        <v>3029</v>
      </c>
      <c r="AE16" s="1">
        <v>3032</v>
      </c>
      <c r="AF16" s="1">
        <v>2956</v>
      </c>
      <c r="AG16" s="1">
        <v>2898</v>
      </c>
      <c r="AH16" s="1">
        <v>2850</v>
      </c>
      <c r="AI16" s="1">
        <v>2774</v>
      </c>
      <c r="AJ16" s="1">
        <v>2753</v>
      </c>
      <c r="AK16" s="1">
        <v>2805</v>
      </c>
      <c r="AL16" s="1">
        <v>2807</v>
      </c>
      <c r="AM16" s="1">
        <v>2781</v>
      </c>
      <c r="AN16" s="1">
        <v>2795</v>
      </c>
      <c r="AO16" s="1">
        <v>2842</v>
      </c>
      <c r="AP16" s="1">
        <v>2865</v>
      </c>
      <c r="AQ16" s="1">
        <v>2890</v>
      </c>
      <c r="AR16" s="1">
        <v>2851</v>
      </c>
      <c r="AS16" s="1">
        <v>2860</v>
      </c>
      <c r="AT16" s="1">
        <v>2882</v>
      </c>
      <c r="AU16" s="1">
        <v>2894</v>
      </c>
      <c r="AV16" s="1">
        <v>2983</v>
      </c>
      <c r="AW16" s="1">
        <v>2999</v>
      </c>
      <c r="AX16" s="1">
        <v>3035</v>
      </c>
      <c r="AY16" s="1">
        <v>3056</v>
      </c>
      <c r="AZ16" s="1">
        <v>3021</v>
      </c>
      <c r="BA16" s="1">
        <v>3117</v>
      </c>
    </row>
    <row r="17" spans="1:54" x14ac:dyDescent="0.15">
      <c r="A17" s="2">
        <v>2018</v>
      </c>
      <c r="B17" s="1">
        <v>3233</v>
      </c>
      <c r="C17" s="1">
        <v>3213</v>
      </c>
      <c r="D17" s="1">
        <v>3178</v>
      </c>
      <c r="E17" s="1">
        <v>3159</v>
      </c>
      <c r="F17" s="1">
        <v>3171</v>
      </c>
      <c r="G17" s="1">
        <v>3217</v>
      </c>
      <c r="H17" s="1">
        <v>3274</v>
      </c>
      <c r="I17" s="1">
        <v>3289</v>
      </c>
      <c r="J17" s="1">
        <v>3291</v>
      </c>
      <c r="K17" s="1">
        <v>3359</v>
      </c>
      <c r="L17" s="1">
        <v>3400</v>
      </c>
      <c r="M17" s="1">
        <v>3429</v>
      </c>
      <c r="N17" s="1">
        <v>3416</v>
      </c>
      <c r="O17" s="1">
        <v>3399</v>
      </c>
      <c r="P17" s="1">
        <v>3407</v>
      </c>
      <c r="Q17" s="1">
        <v>3386</v>
      </c>
      <c r="R17" s="1">
        <v>3377</v>
      </c>
      <c r="S17" s="1">
        <v>3412</v>
      </c>
      <c r="T17" s="1">
        <v>3364</v>
      </c>
      <c r="U17" s="1">
        <v>3371</v>
      </c>
      <c r="V17" s="1">
        <v>3298</v>
      </c>
      <c r="W17" s="1">
        <v>3277</v>
      </c>
      <c r="X17" s="1">
        <v>3303</v>
      </c>
      <c r="Y17" s="1">
        <v>3349</v>
      </c>
      <c r="Z17" s="1">
        <v>3288</v>
      </c>
      <c r="AA17" s="1">
        <v>3299</v>
      </c>
      <c r="AB17" s="1">
        <v>3283</v>
      </c>
      <c r="AC17" s="1">
        <v>3287</v>
      </c>
      <c r="AD17" s="1">
        <v>3279</v>
      </c>
      <c r="AE17" s="1">
        <v>3265</v>
      </c>
      <c r="AF17" s="1">
        <v>3238</v>
      </c>
      <c r="AG17" s="1">
        <v>3201</v>
      </c>
      <c r="AH17" s="1">
        <v>3156</v>
      </c>
      <c r="AI17" s="1">
        <v>3125</v>
      </c>
      <c r="AJ17" s="1">
        <v>3210</v>
      </c>
      <c r="AK17" s="1">
        <v>3196</v>
      </c>
      <c r="AL17" s="1">
        <v>3130</v>
      </c>
      <c r="AM17" s="1">
        <v>3127</v>
      </c>
      <c r="AN17" s="1">
        <v>3175</v>
      </c>
      <c r="AO17" s="1">
        <v>3229</v>
      </c>
      <c r="AP17" s="1">
        <v>3221</v>
      </c>
      <c r="AQ17" s="1">
        <v>3205</v>
      </c>
      <c r="AR17" s="1">
        <v>3159</v>
      </c>
      <c r="AS17" s="1">
        <v>3236</v>
      </c>
      <c r="AT17" s="1">
        <v>3300</v>
      </c>
      <c r="AU17" s="1">
        <v>3380</v>
      </c>
      <c r="AV17" s="1">
        <v>3352</v>
      </c>
      <c r="AW17" s="1">
        <v>3444</v>
      </c>
      <c r="AX17" s="1">
        <v>3441</v>
      </c>
      <c r="AY17" s="1">
        <v>3517</v>
      </c>
      <c r="AZ17" s="1">
        <v>3514</v>
      </c>
      <c r="BA17" s="1">
        <v>3488</v>
      </c>
    </row>
    <row r="18" spans="1:54" x14ac:dyDescent="0.15">
      <c r="A18" s="2">
        <v>2019</v>
      </c>
      <c r="B18" s="1">
        <v>3551</v>
      </c>
      <c r="C18" s="1">
        <v>3625</v>
      </c>
      <c r="D18" s="1">
        <v>3632</v>
      </c>
      <c r="E18" s="1">
        <v>3581</v>
      </c>
      <c r="F18" s="1">
        <v>3440</v>
      </c>
      <c r="G18" s="1">
        <v>3383</v>
      </c>
      <c r="H18" s="1">
        <v>3302</v>
      </c>
      <c r="I18" s="1">
        <v>3333</v>
      </c>
      <c r="J18" s="1">
        <v>3324</v>
      </c>
      <c r="K18" s="1">
        <v>3348</v>
      </c>
      <c r="L18" s="1">
        <v>3374</v>
      </c>
      <c r="M18" s="1">
        <v>3338</v>
      </c>
      <c r="N18" s="1">
        <v>3372</v>
      </c>
      <c r="O18" s="1">
        <v>3428</v>
      </c>
      <c r="P18" s="1">
        <v>3522</v>
      </c>
      <c r="Q18" s="1">
        <v>3501</v>
      </c>
      <c r="R18" s="1">
        <v>3481</v>
      </c>
      <c r="S18" s="1">
        <v>3479</v>
      </c>
      <c r="T18" s="1">
        <v>3442</v>
      </c>
      <c r="U18" s="1">
        <v>3463</v>
      </c>
      <c r="V18" s="1">
        <v>3479</v>
      </c>
      <c r="W18" s="1">
        <v>3501</v>
      </c>
      <c r="X18" s="1">
        <v>3527</v>
      </c>
      <c r="Y18" s="1">
        <v>3460</v>
      </c>
      <c r="Z18" s="1">
        <v>3453</v>
      </c>
      <c r="AA18" s="1">
        <v>3413</v>
      </c>
      <c r="AB18" s="1">
        <v>3400</v>
      </c>
      <c r="AC18" s="1">
        <v>3358</v>
      </c>
      <c r="AD18" s="1">
        <v>3284</v>
      </c>
      <c r="AE18" s="1">
        <v>3291</v>
      </c>
      <c r="AF18" s="1">
        <v>3348</v>
      </c>
      <c r="AG18" s="1">
        <v>3326</v>
      </c>
      <c r="AH18" s="1">
        <v>3363</v>
      </c>
      <c r="AI18" s="1">
        <v>3363</v>
      </c>
      <c r="AJ18" s="1">
        <v>3368</v>
      </c>
      <c r="AK18" s="1">
        <v>3316</v>
      </c>
      <c r="AL18" s="1">
        <v>3243</v>
      </c>
      <c r="AM18" s="1">
        <v>3420</v>
      </c>
      <c r="AN18" s="1">
        <v>3444</v>
      </c>
      <c r="AO18" s="1">
        <v>3457</v>
      </c>
      <c r="AP18" s="1">
        <v>3446</v>
      </c>
      <c r="AQ18" s="1">
        <v>3489</v>
      </c>
      <c r="AR18" s="1">
        <v>3531</v>
      </c>
      <c r="AS18" s="1">
        <v>3555</v>
      </c>
      <c r="AT18" s="1">
        <v>3690</v>
      </c>
      <c r="AU18" s="1">
        <v>3706</v>
      </c>
      <c r="AV18" s="1">
        <v>3727</v>
      </c>
      <c r="AW18" s="1">
        <v>3718</v>
      </c>
      <c r="AX18" s="1">
        <v>3775</v>
      </c>
      <c r="AY18" s="1">
        <v>3802</v>
      </c>
      <c r="AZ18" s="1">
        <v>3912</v>
      </c>
      <c r="BA18" s="1">
        <v>3928</v>
      </c>
    </row>
    <row r="19" spans="1:54" x14ac:dyDescent="0.15">
      <c r="A19" s="2">
        <v>2020</v>
      </c>
      <c r="B19" s="1">
        <v>3974</v>
      </c>
      <c r="C19" s="1">
        <v>4060</v>
      </c>
      <c r="D19" s="1">
        <v>4084</v>
      </c>
      <c r="E19" s="1">
        <v>4122</v>
      </c>
      <c r="F19" s="1">
        <v>4154</v>
      </c>
      <c r="G19" s="1">
        <v>4189</v>
      </c>
      <c r="H19" s="1">
        <v>4254</v>
      </c>
      <c r="I19" s="1">
        <v>4278</v>
      </c>
      <c r="J19" s="1">
        <v>4329</v>
      </c>
      <c r="K19" s="1">
        <v>4329</v>
      </c>
      <c r="L19" s="1">
        <v>4373</v>
      </c>
      <c r="M19" s="1">
        <v>4418</v>
      </c>
      <c r="N19" s="1">
        <v>4404</v>
      </c>
      <c r="O19" s="1">
        <v>4463</v>
      </c>
      <c r="P19" s="1">
        <v>4480</v>
      </c>
      <c r="Q19" s="1">
        <v>4450</v>
      </c>
      <c r="R19" s="1">
        <v>4477</v>
      </c>
      <c r="S19" s="1">
        <v>4515</v>
      </c>
      <c r="T19" s="1">
        <v>4501</v>
      </c>
      <c r="U19" s="1">
        <v>4500</v>
      </c>
      <c r="V19" s="1">
        <v>4477</v>
      </c>
      <c r="W19" s="1">
        <v>4436</v>
      </c>
      <c r="X19" s="1">
        <v>4445</v>
      </c>
      <c r="Y19" s="1">
        <v>4508</v>
      </c>
      <c r="Z19" s="1">
        <v>4507</v>
      </c>
      <c r="AA19" s="1">
        <v>4555</v>
      </c>
      <c r="AB19" s="1">
        <v>4551</v>
      </c>
      <c r="AC19" s="1">
        <v>4541</v>
      </c>
      <c r="AD19" s="1">
        <v>4550</v>
      </c>
      <c r="AE19" s="1">
        <v>4586</v>
      </c>
      <c r="AF19" s="1">
        <v>4565</v>
      </c>
      <c r="AG19" s="1">
        <v>4538</v>
      </c>
      <c r="AH19" s="1">
        <v>4607</v>
      </c>
      <c r="AI19" s="1">
        <v>4601</v>
      </c>
      <c r="AJ19" s="1">
        <v>4590</v>
      </c>
      <c r="AK19" s="1">
        <v>4554</v>
      </c>
      <c r="AL19" s="1">
        <v>4589</v>
      </c>
      <c r="AM19" s="1">
        <v>4574</v>
      </c>
      <c r="AN19" s="1">
        <v>4606</v>
      </c>
      <c r="AO19" s="1">
        <v>4650</v>
      </c>
      <c r="AP19" s="1">
        <v>4715</v>
      </c>
      <c r="AQ19" s="1">
        <v>4778</v>
      </c>
      <c r="AR19" s="1">
        <v>4748</v>
      </c>
      <c r="AS19" s="1">
        <v>4798</v>
      </c>
      <c r="AT19" s="1">
        <v>4727</v>
      </c>
      <c r="AU19" s="1">
        <v>4694</v>
      </c>
      <c r="AV19" s="1">
        <v>4680</v>
      </c>
      <c r="AW19" s="1">
        <v>4674</v>
      </c>
      <c r="AX19" s="1">
        <v>4696</v>
      </c>
      <c r="AY19" s="1">
        <v>4779</v>
      </c>
      <c r="AZ19" s="1">
        <v>5003</v>
      </c>
      <c r="BA19" s="1">
        <v>5062</v>
      </c>
      <c r="BB19" s="1">
        <v>5065</v>
      </c>
    </row>
    <row r="20" spans="1:54" x14ac:dyDescent="0.15">
      <c r="A20" s="2">
        <v>2021</v>
      </c>
      <c r="B20" s="1">
        <v>5105</v>
      </c>
      <c r="C20" s="1">
        <v>5079</v>
      </c>
      <c r="D20" s="1">
        <v>5073</v>
      </c>
      <c r="E20" s="1">
        <v>4967</v>
      </c>
      <c r="F20" s="1">
        <v>4992</v>
      </c>
      <c r="G20" s="1">
        <v>4958</v>
      </c>
      <c r="H20" s="1">
        <v>5091</v>
      </c>
      <c r="I20" s="1">
        <v>5003</v>
      </c>
      <c r="J20" s="1">
        <v>5032</v>
      </c>
      <c r="K20" s="1">
        <v>4999</v>
      </c>
      <c r="L20" s="1">
        <v>4951</v>
      </c>
      <c r="M20" s="1">
        <v>5032</v>
      </c>
      <c r="N20" s="1">
        <v>5001</v>
      </c>
      <c r="O20" s="1">
        <v>5019</v>
      </c>
      <c r="P20" s="1">
        <v>5053</v>
      </c>
      <c r="Q20" s="1">
        <v>5083</v>
      </c>
      <c r="R20" s="1">
        <v>5144</v>
      </c>
      <c r="S20" s="1">
        <v>5117</v>
      </c>
      <c r="T20" s="1">
        <v>5081</v>
      </c>
      <c r="U20" s="1">
        <v>5074</v>
      </c>
      <c r="V20" s="1">
        <v>5038</v>
      </c>
      <c r="W20" s="1">
        <v>4951</v>
      </c>
      <c r="X20" s="1">
        <v>4906</v>
      </c>
      <c r="Y20" s="1">
        <v>4808</v>
      </c>
      <c r="Z20" s="1">
        <v>4756</v>
      </c>
      <c r="AA20" s="1">
        <v>4770</v>
      </c>
      <c r="AB20" s="1">
        <v>4764</v>
      </c>
      <c r="AC20" s="1">
        <v>4752</v>
      </c>
      <c r="AD20" s="1">
        <v>4712</v>
      </c>
      <c r="AE20" s="1">
        <v>4680</v>
      </c>
      <c r="AF20" s="1">
        <v>4623</v>
      </c>
      <c r="AG20" s="1">
        <v>4563</v>
      </c>
      <c r="AH20" s="1">
        <v>4516</v>
      </c>
      <c r="AI20" s="1">
        <v>4413</v>
      </c>
      <c r="AJ20" s="1">
        <v>4375</v>
      </c>
      <c r="AK20" s="1">
        <v>4301</v>
      </c>
      <c r="AL20" s="1">
        <v>4284</v>
      </c>
      <c r="AM20" s="1">
        <v>4244</v>
      </c>
      <c r="AN20" s="1">
        <v>4223</v>
      </c>
      <c r="AO20" s="1">
        <v>4230</v>
      </c>
      <c r="AP20" s="1">
        <v>4199</v>
      </c>
      <c r="AQ20" s="1">
        <v>4227</v>
      </c>
      <c r="AR20" s="1">
        <v>4195</v>
      </c>
      <c r="AS20" s="1">
        <v>4147</v>
      </c>
      <c r="AT20" s="1">
        <v>4142</v>
      </c>
      <c r="AU20" s="1">
        <v>4132</v>
      </c>
      <c r="AV20" s="1">
        <v>4092</v>
      </c>
      <c r="AW20" s="1">
        <v>4083</v>
      </c>
      <c r="AX20" s="1">
        <v>4178</v>
      </c>
      <c r="AY20" s="1">
        <v>4241</v>
      </c>
      <c r="AZ20" s="1">
        <v>4283</v>
      </c>
      <c r="BA20" s="1">
        <v>4309</v>
      </c>
    </row>
    <row r="21" spans="1:54" x14ac:dyDescent="0.15">
      <c r="A21" s="2">
        <v>2022</v>
      </c>
      <c r="B21" s="1">
        <v>4346</v>
      </c>
      <c r="C21" s="1">
        <v>4295</v>
      </c>
      <c r="D21" s="1">
        <v>4284</v>
      </c>
      <c r="E21" s="1">
        <v>4221</v>
      </c>
      <c r="F21" s="1">
        <v>4204</v>
      </c>
      <c r="G21" s="1">
        <v>4202</v>
      </c>
      <c r="H21" s="1">
        <v>4195</v>
      </c>
      <c r="I21" s="1">
        <v>4240</v>
      </c>
      <c r="J21" s="1">
        <v>4218</v>
      </c>
      <c r="K21" s="1">
        <v>4192</v>
      </c>
      <c r="L21" s="1">
        <v>4237</v>
      </c>
      <c r="M21" s="1">
        <v>4210</v>
      </c>
      <c r="N21" s="1">
        <v>4238</v>
      </c>
      <c r="O21" s="1">
        <v>4150</v>
      </c>
      <c r="P21" s="1">
        <v>4159</v>
      </c>
      <c r="Q21" s="1">
        <v>4124</v>
      </c>
      <c r="R21" s="1">
        <v>4165</v>
      </c>
      <c r="S21" s="1">
        <v>4236</v>
      </c>
      <c r="T21" s="1">
        <v>4227</v>
      </c>
      <c r="U21" s="1">
        <v>4273</v>
      </c>
      <c r="V21" s="1">
        <v>4177</v>
      </c>
      <c r="W21" s="1">
        <v>4268</v>
      </c>
      <c r="X21" s="1">
        <v>4255</v>
      </c>
      <c r="Y21" s="1">
        <v>4225</v>
      </c>
      <c r="Z21" s="1">
        <v>4189</v>
      </c>
      <c r="AA21" s="1">
        <v>4242</v>
      </c>
      <c r="AB21" s="1">
        <v>4169</v>
      </c>
      <c r="AC21" s="1">
        <v>4194</v>
      </c>
      <c r="AD21" s="1">
        <v>4223</v>
      </c>
      <c r="AE21" s="1">
        <v>4188</v>
      </c>
      <c r="AF21" s="1">
        <v>4196</v>
      </c>
      <c r="AG21" s="1">
        <v>4175</v>
      </c>
      <c r="AH21" s="1">
        <v>4131</v>
      </c>
      <c r="AI21" s="1">
        <v>4127</v>
      </c>
      <c r="AJ21" s="1">
        <v>4219</v>
      </c>
      <c r="AK21" s="1">
        <v>4311</v>
      </c>
      <c r="AL21" s="1">
        <v>4427</v>
      </c>
      <c r="AM21" s="1">
        <v>4527</v>
      </c>
      <c r="AN21" s="1">
        <v>4739</v>
      </c>
      <c r="AO21" s="1">
        <v>4838</v>
      </c>
      <c r="AP21" s="1">
        <v>4902</v>
      </c>
      <c r="AQ21" s="1">
        <v>4988</v>
      </c>
      <c r="AR21" s="1">
        <v>5122</v>
      </c>
      <c r="AS21" s="1">
        <v>5224</v>
      </c>
      <c r="AT21" s="1">
        <v>5273</v>
      </c>
      <c r="AU21" s="1">
        <v>5372</v>
      </c>
      <c r="AV21" s="1">
        <v>5423</v>
      </c>
      <c r="AW21" s="1">
        <v>5573</v>
      </c>
      <c r="AX21" s="1">
        <v>5573</v>
      </c>
      <c r="AY21" s="1">
        <v>5743</v>
      </c>
      <c r="AZ21" s="1">
        <v>5895</v>
      </c>
      <c r="BA21" s="1">
        <v>5983</v>
      </c>
    </row>
    <row r="22" spans="1:54" x14ac:dyDescent="0.15">
      <c r="A22" s="2">
        <v>2023</v>
      </c>
      <c r="B22" s="1">
        <v>6054</v>
      </c>
      <c r="C22" s="1">
        <v>6081</v>
      </c>
      <c r="D22" s="1">
        <v>6075</v>
      </c>
      <c r="E22" s="1">
        <v>6103</v>
      </c>
      <c r="F22" s="1">
        <v>6138</v>
      </c>
      <c r="G22" s="1">
        <v>6150</v>
      </c>
      <c r="H22" s="1">
        <v>6201</v>
      </c>
      <c r="I22" s="1">
        <v>6148</v>
      </c>
      <c r="J22" s="1">
        <v>6161</v>
      </c>
      <c r="K22" s="1">
        <v>6144</v>
      </c>
      <c r="L22" s="1">
        <v>5999</v>
      </c>
      <c r="M22" s="1">
        <v>6044</v>
      </c>
      <c r="N22" s="1">
        <v>6013</v>
      </c>
      <c r="O22" s="1">
        <v>5907</v>
      </c>
      <c r="P22" s="1">
        <v>5879</v>
      </c>
      <c r="Q22" s="1">
        <v>5882</v>
      </c>
      <c r="R22" s="1">
        <v>5850</v>
      </c>
      <c r="S22" s="1">
        <v>5849</v>
      </c>
    </row>
    <row r="33" spans="1:54" x14ac:dyDescent="0.1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</row>
    <row r="34" spans="1:54" x14ac:dyDescent="0.15">
      <c r="A34" s="2"/>
    </row>
    <row r="35" spans="1:54" x14ac:dyDescent="0.15">
      <c r="A35" s="2"/>
    </row>
    <row r="36" spans="1:54" x14ac:dyDescent="0.15">
      <c r="A36" s="2"/>
    </row>
    <row r="37" spans="1:54" x14ac:dyDescent="0.15">
      <c r="A37" s="2"/>
    </row>
    <row r="38" spans="1:54" x14ac:dyDescent="0.15">
      <c r="A38" s="2"/>
    </row>
    <row r="39" spans="1:54" x14ac:dyDescent="0.15">
      <c r="A39" s="2"/>
    </row>
    <row r="40" spans="1:54" x14ac:dyDescent="0.15">
      <c r="A40" s="2"/>
    </row>
    <row r="41" spans="1:54" x14ac:dyDescent="0.15">
      <c r="A41" s="9"/>
    </row>
    <row r="42" spans="1:54" x14ac:dyDescent="0.15">
      <c r="A42" s="9"/>
    </row>
    <row r="43" spans="1:54" x14ac:dyDescent="0.15">
      <c r="A43" s="9"/>
    </row>
    <row r="44" spans="1:54" x14ac:dyDescent="0.15">
      <c r="A44" s="9"/>
    </row>
    <row r="45" spans="1:54" x14ac:dyDescent="0.15">
      <c r="A45" s="9"/>
    </row>
    <row r="46" spans="1:54" x14ac:dyDescent="0.15">
      <c r="A46" s="9"/>
    </row>
    <row r="47" spans="1:54" x14ac:dyDescent="0.15">
      <c r="A47" s="9"/>
    </row>
    <row r="48" spans="1:54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  <row r="73" spans="1:1" x14ac:dyDescent="0.15">
      <c r="A73" s="9"/>
    </row>
    <row r="74" spans="1:1" x14ac:dyDescent="0.15">
      <c r="A74" s="9"/>
    </row>
    <row r="75" spans="1:1" x14ac:dyDescent="0.15">
      <c r="A75" s="9"/>
    </row>
    <row r="76" spans="1:1" x14ac:dyDescent="0.15">
      <c r="A76" s="9"/>
    </row>
    <row r="77" spans="1:1" x14ac:dyDescent="0.15">
      <c r="A77" s="9"/>
    </row>
    <row r="78" spans="1:1" x14ac:dyDescent="0.15">
      <c r="A78" s="9"/>
    </row>
    <row r="79" spans="1:1" x14ac:dyDescent="0.15">
      <c r="A79" s="9"/>
    </row>
    <row r="80" spans="1:1" x14ac:dyDescent="0.15">
      <c r="A80" s="9"/>
    </row>
    <row r="81" spans="1:1" x14ac:dyDescent="0.15">
      <c r="A81" s="9"/>
    </row>
    <row r="82" spans="1:1" x14ac:dyDescent="0.15">
      <c r="A82" s="9"/>
    </row>
    <row r="83" spans="1:1" x14ac:dyDescent="0.15">
      <c r="A83" s="9"/>
    </row>
    <row r="84" spans="1:1" x14ac:dyDescent="0.15">
      <c r="A84" s="9"/>
    </row>
    <row r="85" spans="1:1" x14ac:dyDescent="0.15">
      <c r="A85" s="9"/>
    </row>
    <row r="86" spans="1:1" x14ac:dyDescent="0.15">
      <c r="A86" s="9"/>
    </row>
    <row r="87" spans="1:1" x14ac:dyDescent="0.15">
      <c r="A87" s="9"/>
    </row>
    <row r="88" spans="1:1" x14ac:dyDescent="0.15">
      <c r="A88" s="9"/>
    </row>
    <row r="89" spans="1:1" x14ac:dyDescent="0.15">
      <c r="A89" s="9"/>
    </row>
    <row r="90" spans="1:1" x14ac:dyDescent="0.15">
      <c r="A90" s="9"/>
    </row>
  </sheetData>
  <mergeCells count="2">
    <mergeCell ref="B1:F1"/>
    <mergeCell ref="B13:F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F8E1F-D2C4-44DF-884D-69E10DE15E97}">
  <dimension ref="A1:BB20"/>
  <sheetViews>
    <sheetView workbookViewId="0">
      <selection activeCell="M19" sqref="M19"/>
    </sheetView>
  </sheetViews>
  <sheetFormatPr baseColWidth="10" defaultColWidth="8.83203125" defaultRowHeight="15" x14ac:dyDescent="0.2"/>
  <cols>
    <col min="1" max="1" width="17" bestFit="1" customWidth="1"/>
    <col min="2" max="54" width="7.1640625" customWidth="1"/>
  </cols>
  <sheetData>
    <row r="1" spans="1:54" x14ac:dyDescent="0.2">
      <c r="A1" s="4" t="s">
        <v>4</v>
      </c>
      <c r="B1" s="12" t="s">
        <v>2</v>
      </c>
      <c r="C1" s="12"/>
      <c r="D1" s="12"/>
      <c r="E1" s="12"/>
      <c r="F1" s="12"/>
    </row>
    <row r="3" spans="1:54" x14ac:dyDescent="0.2">
      <c r="A3" s="3" t="s">
        <v>1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>
        <v>16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  <c r="AG3" s="5">
        <v>32</v>
      </c>
      <c r="AH3" s="5">
        <v>33</v>
      </c>
      <c r="AI3" s="5">
        <v>34</v>
      </c>
      <c r="AJ3" s="5">
        <v>35</v>
      </c>
      <c r="AK3" s="5">
        <v>36</v>
      </c>
      <c r="AL3" s="5">
        <v>37</v>
      </c>
      <c r="AM3" s="5">
        <v>38</v>
      </c>
      <c r="AN3" s="5">
        <v>39</v>
      </c>
      <c r="AO3" s="5">
        <v>40</v>
      </c>
      <c r="AP3" s="5">
        <v>41</v>
      </c>
      <c r="AQ3" s="5">
        <v>42</v>
      </c>
      <c r="AR3" s="5">
        <v>43</v>
      </c>
      <c r="AS3" s="5">
        <v>44</v>
      </c>
      <c r="AT3" s="5">
        <v>45</v>
      </c>
      <c r="AU3" s="5">
        <v>46</v>
      </c>
      <c r="AV3" s="5">
        <v>47</v>
      </c>
      <c r="AW3" s="5">
        <v>48</v>
      </c>
      <c r="AX3" s="5">
        <v>49</v>
      </c>
      <c r="AY3" s="5">
        <v>50</v>
      </c>
      <c r="AZ3" s="5">
        <v>51</v>
      </c>
      <c r="BA3" s="5">
        <v>52</v>
      </c>
      <c r="BB3" s="5">
        <v>53</v>
      </c>
    </row>
    <row r="4" spans="1:54" x14ac:dyDescent="0.2">
      <c r="A4" s="6">
        <v>2018</v>
      </c>
      <c r="B4" s="7">
        <v>33694.717302305537</v>
      </c>
      <c r="C4" s="7">
        <v>33400.954427925019</v>
      </c>
      <c r="D4" s="7">
        <v>33583.263466925229</v>
      </c>
      <c r="E4" s="7">
        <v>33861.294252316315</v>
      </c>
      <c r="F4" s="7">
        <v>34787.954454858867</v>
      </c>
      <c r="G4" s="7">
        <v>33401.130683042444</v>
      </c>
      <c r="H4" s="7">
        <v>33641.014382676149</v>
      </c>
      <c r="I4" s="7">
        <v>33968.450360913594</v>
      </c>
      <c r="J4" s="7">
        <v>34068.985886662354</v>
      </c>
      <c r="K4" s="7">
        <v>34074.005036630035</v>
      </c>
      <c r="L4" s="7">
        <v>34359.073206205561</v>
      </c>
      <c r="M4" s="7">
        <v>34684.466824841824</v>
      </c>
      <c r="N4" s="7">
        <v>34890.90555033202</v>
      </c>
      <c r="O4" s="7">
        <v>35312.238019333607</v>
      </c>
      <c r="P4" s="7">
        <v>35290.402242365482</v>
      </c>
      <c r="Q4" s="7">
        <v>35343.304793245967</v>
      </c>
      <c r="R4" s="7">
        <v>35454.651955887253</v>
      </c>
      <c r="S4" s="7">
        <v>35346.916103504343</v>
      </c>
      <c r="T4" s="7">
        <v>35387.976168439411</v>
      </c>
      <c r="U4" s="7">
        <v>35406.383562515919</v>
      </c>
      <c r="V4" s="7">
        <v>34743.001993104932</v>
      </c>
      <c r="W4" s="7">
        <v>34838.436651583717</v>
      </c>
      <c r="X4" s="7">
        <v>34833.031808877393</v>
      </c>
      <c r="Y4" s="7">
        <v>34846.361398405512</v>
      </c>
      <c r="Z4" s="7">
        <v>34760.470776772243</v>
      </c>
      <c r="AA4" s="7">
        <v>34720.138817065294</v>
      </c>
      <c r="AB4" s="7">
        <v>34176.123473748477</v>
      </c>
      <c r="AC4" s="7">
        <v>34138.023504273508</v>
      </c>
      <c r="AD4" s="7">
        <v>34063.91330891331</v>
      </c>
      <c r="AE4" s="7">
        <v>33874.973137973138</v>
      </c>
      <c r="AF4" s="7">
        <v>33836.742826617825</v>
      </c>
      <c r="AG4" s="7">
        <v>33777.770451770455</v>
      </c>
      <c r="AH4" s="7">
        <v>33849.826312576311</v>
      </c>
      <c r="AI4" s="7">
        <v>33881.139194139199</v>
      </c>
      <c r="AJ4" s="7">
        <v>33966.294413919415</v>
      </c>
      <c r="AK4" s="7">
        <v>33911.02396214896</v>
      </c>
      <c r="AL4" s="7">
        <v>33979.020451770455</v>
      </c>
      <c r="AM4" s="7">
        <v>34038.112942612941</v>
      </c>
      <c r="AN4" s="7">
        <v>34314.765262515262</v>
      </c>
      <c r="AO4" s="7">
        <v>34399.334706959708</v>
      </c>
      <c r="AP4" s="7">
        <v>34880.072649572649</v>
      </c>
      <c r="AQ4" s="7">
        <v>35077.16422466423</v>
      </c>
      <c r="AR4" s="7">
        <v>35434.799145299148</v>
      </c>
      <c r="AS4" s="7">
        <v>35108.580891330887</v>
      </c>
      <c r="AT4" s="7">
        <v>35456.8373015873</v>
      </c>
      <c r="AU4" s="7">
        <v>35951.675824175829</v>
      </c>
      <c r="AV4" s="7">
        <v>36450.291514041513</v>
      </c>
      <c r="AW4" s="7">
        <v>36850.291112396379</v>
      </c>
      <c r="AX4" s="7">
        <v>37181.751036244452</v>
      </c>
      <c r="AY4" s="7">
        <v>37644.132004691222</v>
      </c>
      <c r="AZ4" s="7">
        <v>37662.677711907978</v>
      </c>
      <c r="BA4" s="7">
        <v>37624.867489235905</v>
      </c>
      <c r="BB4" s="7"/>
    </row>
    <row r="5" spans="1:54" x14ac:dyDescent="0.2">
      <c r="A5" s="6">
        <v>2019</v>
      </c>
      <c r="B5" s="7">
        <v>37357.312287128079</v>
      </c>
      <c r="C5" s="7">
        <v>37533.027817942297</v>
      </c>
      <c r="D5" s="7">
        <v>37747.567845896796</v>
      </c>
      <c r="E5" s="7">
        <v>37891.801161557749</v>
      </c>
      <c r="F5" s="7">
        <v>37538.795940170945</v>
      </c>
      <c r="G5" s="7">
        <v>37613.800559090028</v>
      </c>
      <c r="H5" s="7">
        <v>37704.034509350306</v>
      </c>
      <c r="I5" s="7">
        <v>37774.432491485124</v>
      </c>
      <c r="J5" s="7">
        <v>37942.959923848081</v>
      </c>
      <c r="K5" s="7">
        <v>37892.245597969282</v>
      </c>
      <c r="L5" s="7">
        <v>38017.650456268879</v>
      </c>
      <c r="M5" s="7">
        <v>38119.071902512689</v>
      </c>
      <c r="N5" s="7">
        <v>38265.83775946276</v>
      </c>
      <c r="O5" s="7">
        <v>38482.40071332176</v>
      </c>
      <c r="P5" s="7">
        <v>38778.138021335384</v>
      </c>
      <c r="Q5" s="7">
        <v>38903.90184596106</v>
      </c>
      <c r="R5" s="7">
        <v>38822.08367874816</v>
      </c>
      <c r="S5" s="7">
        <v>38921.725186363343</v>
      </c>
      <c r="T5" s="7">
        <v>38787.436548101017</v>
      </c>
      <c r="U5" s="7">
        <v>38824.611311933681</v>
      </c>
      <c r="V5" s="7">
        <v>38850.580055909006</v>
      </c>
      <c r="W5" s="7">
        <v>38796.455674442514</v>
      </c>
      <c r="X5" s="7">
        <v>38678.70344129554</v>
      </c>
      <c r="Y5" s="7">
        <v>38297.414979757086</v>
      </c>
      <c r="Z5" s="7">
        <v>37700.222431077702</v>
      </c>
      <c r="AA5" s="7">
        <v>37423.459345479081</v>
      </c>
      <c r="AB5" s="7">
        <v>37327.303683889215</v>
      </c>
      <c r="AC5" s="7">
        <v>37119.230745132059</v>
      </c>
      <c r="AD5" s="7">
        <v>36943.681639997427</v>
      </c>
      <c r="AE5" s="7">
        <v>36773.635113424592</v>
      </c>
      <c r="AF5" s="7">
        <v>36742.349061756962</v>
      </c>
      <c r="AG5" s="7">
        <v>36551.372100122098</v>
      </c>
      <c r="AH5" s="7">
        <v>36586.270323244004</v>
      </c>
      <c r="AI5" s="7">
        <v>36568.993814664864</v>
      </c>
      <c r="AJ5" s="7">
        <v>36936.711128783492</v>
      </c>
      <c r="AK5" s="7">
        <v>36946.990826425041</v>
      </c>
      <c r="AL5" s="7">
        <v>36894.721507293878</v>
      </c>
      <c r="AM5" s="7">
        <v>37290.217097230256</v>
      </c>
      <c r="AN5" s="7">
        <v>37531.206807081806</v>
      </c>
      <c r="AO5" s="7">
        <v>37642.480937921726</v>
      </c>
      <c r="AP5" s="7">
        <v>37729.130068761653</v>
      </c>
      <c r="AQ5" s="7">
        <v>37491.313302486989</v>
      </c>
      <c r="AR5" s="7">
        <v>37680.125314889781</v>
      </c>
      <c r="AS5" s="7">
        <v>37627.617193625083</v>
      </c>
      <c r="AT5" s="7">
        <v>37880.410768909453</v>
      </c>
      <c r="AU5" s="7">
        <v>38160.119577790632</v>
      </c>
      <c r="AV5" s="7">
        <v>38451.167156673735</v>
      </c>
      <c r="AW5" s="7">
        <v>38811.989738770004</v>
      </c>
      <c r="AX5" s="7">
        <v>39127.568968896601</v>
      </c>
      <c r="AY5" s="7">
        <v>39323.713631836006</v>
      </c>
      <c r="AZ5" s="7">
        <v>39914.346640640055</v>
      </c>
      <c r="BA5" s="7">
        <v>39741.373333975964</v>
      </c>
      <c r="BB5" s="7"/>
    </row>
    <row r="6" spans="1:54" x14ac:dyDescent="0.2">
      <c r="A6" s="6">
        <v>2020</v>
      </c>
      <c r="B6" s="7">
        <v>39934.867940685042</v>
      </c>
      <c r="C6" s="7">
        <v>39969.051805796546</v>
      </c>
      <c r="D6" s="7">
        <v>40021.236899942167</v>
      </c>
      <c r="E6" s="7">
        <v>39918.86211683054</v>
      </c>
      <c r="F6" s="7">
        <v>40031.186205899357</v>
      </c>
      <c r="G6" s="7">
        <v>39263.162728937728</v>
      </c>
      <c r="H6" s="7">
        <v>39277.339072039067</v>
      </c>
      <c r="I6" s="7">
        <v>39411.168467643474</v>
      </c>
      <c r="J6" s="7">
        <v>39467.657997558003</v>
      </c>
      <c r="K6" s="7">
        <v>39442.940689865689</v>
      </c>
      <c r="L6" s="7">
        <v>39452.721336996336</v>
      </c>
      <c r="M6" s="7">
        <v>39522.944902319905</v>
      </c>
      <c r="N6" s="7">
        <v>39836.67240537241</v>
      </c>
      <c r="O6" s="7">
        <v>40304.398260073263</v>
      </c>
      <c r="P6" s="7">
        <v>40688.725793650796</v>
      </c>
      <c r="Q6" s="7">
        <v>41033.807997557997</v>
      </c>
      <c r="R6" s="7">
        <v>41389.570879120882</v>
      </c>
      <c r="S6" s="7">
        <v>41772.970268620265</v>
      </c>
      <c r="T6" s="7">
        <v>41723.959798534801</v>
      </c>
      <c r="U6" s="7">
        <v>41975.213583638586</v>
      </c>
      <c r="V6" s="7">
        <v>41894.159157509159</v>
      </c>
      <c r="W6" s="7">
        <v>41952.595634920639</v>
      </c>
      <c r="X6" s="7">
        <v>41748.6561965812</v>
      </c>
      <c r="Y6" s="7">
        <v>41700.761324786326</v>
      </c>
      <c r="Z6" s="7">
        <v>41677.088247863248</v>
      </c>
      <c r="AA6" s="7">
        <v>41614.75570818071</v>
      </c>
      <c r="AB6" s="7">
        <v>41502.547069597073</v>
      </c>
      <c r="AC6" s="7">
        <v>41231.186477411473</v>
      </c>
      <c r="AD6" s="7">
        <v>41170.435531135532</v>
      </c>
      <c r="AE6" s="7">
        <v>40921.10122100122</v>
      </c>
      <c r="AF6" s="7">
        <v>40927.95231990231</v>
      </c>
      <c r="AG6" s="7">
        <v>40694.515018315011</v>
      </c>
      <c r="AH6" s="7">
        <v>40552.109218559221</v>
      </c>
      <c r="AI6" s="7">
        <v>40491.855555555558</v>
      </c>
      <c r="AJ6" s="7">
        <v>40408.752625152629</v>
      </c>
      <c r="AK6" s="7">
        <v>40460.077167277166</v>
      </c>
      <c r="AL6" s="7">
        <v>40485.069536019531</v>
      </c>
      <c r="AM6" s="7">
        <v>40590.389316239321</v>
      </c>
      <c r="AN6" s="7">
        <v>40493.983638583639</v>
      </c>
      <c r="AO6" s="7">
        <v>40923.232600732605</v>
      </c>
      <c r="AP6" s="7">
        <v>40885.232692307691</v>
      </c>
      <c r="AQ6" s="7">
        <v>40174.574267399272</v>
      </c>
      <c r="AR6" s="7">
        <v>40314.034951159956</v>
      </c>
      <c r="AS6" s="7">
        <v>40496.771642246647</v>
      </c>
      <c r="AT6" s="7">
        <v>40638.123321123312</v>
      </c>
      <c r="AU6" s="7">
        <v>40921.540750915745</v>
      </c>
      <c r="AV6" s="7">
        <v>41087.40003052503</v>
      </c>
      <c r="AW6" s="7">
        <v>41275.349420024417</v>
      </c>
      <c r="AX6" s="7">
        <v>41481.801434676439</v>
      </c>
      <c r="AY6" s="7">
        <v>41818.075183150184</v>
      </c>
      <c r="AZ6" s="7">
        <v>42529.242948717954</v>
      </c>
      <c r="BA6" s="7">
        <v>42986.2514041514</v>
      </c>
      <c r="BB6" s="7">
        <v>42698.793803418805</v>
      </c>
    </row>
    <row r="7" spans="1:54" x14ac:dyDescent="0.2">
      <c r="A7" s="6">
        <v>2021</v>
      </c>
      <c r="B7" s="7">
        <v>41881.59273504273</v>
      </c>
      <c r="C7" s="7">
        <v>41804.709188034183</v>
      </c>
      <c r="D7" s="7">
        <v>41800.612393162395</v>
      </c>
      <c r="E7" s="7">
        <v>41571.997649572651</v>
      </c>
      <c r="F7" s="7">
        <v>41537.018162393164</v>
      </c>
      <c r="G7" s="7">
        <v>41116.31923076923</v>
      </c>
      <c r="H7" s="7">
        <v>41346.940170940172</v>
      </c>
      <c r="I7" s="7">
        <v>41461.74722222222</v>
      </c>
      <c r="J7" s="7">
        <v>41370.292094017095</v>
      </c>
      <c r="K7" s="7">
        <v>41049.166239316241</v>
      </c>
      <c r="L7" s="7">
        <v>40970.383119658123</v>
      </c>
      <c r="M7" s="7">
        <v>41017.85256410257</v>
      </c>
      <c r="N7" s="7">
        <v>41006.852564102563</v>
      </c>
      <c r="O7" s="7">
        <v>40679.530982905984</v>
      </c>
      <c r="P7" s="7">
        <v>40667.051923076921</v>
      </c>
      <c r="Q7" s="7">
        <v>40239.456623931619</v>
      </c>
      <c r="R7" s="7">
        <v>40096.601709401715</v>
      </c>
      <c r="S7" s="7">
        <v>39814.861324786332</v>
      </c>
      <c r="T7" s="7">
        <v>39515.362820512819</v>
      </c>
      <c r="U7" s="7">
        <v>39430.441025641026</v>
      </c>
      <c r="V7" s="7">
        <v>39103.894017094011</v>
      </c>
      <c r="W7" s="7">
        <v>38739.829487179501</v>
      </c>
      <c r="X7" s="7">
        <v>38493.691880341874</v>
      </c>
      <c r="Y7" s="7">
        <v>38268.956623931626</v>
      </c>
      <c r="Z7" s="7">
        <v>38076.163247863253</v>
      </c>
      <c r="AA7" s="7">
        <v>37879.573931623941</v>
      </c>
      <c r="AB7" s="7">
        <v>37645.974999999999</v>
      </c>
      <c r="AC7" s="7">
        <v>37442.556623931625</v>
      </c>
      <c r="AD7" s="7">
        <v>37213.164529914531</v>
      </c>
      <c r="AE7" s="7">
        <v>36942.710683760684</v>
      </c>
      <c r="AF7" s="7">
        <v>36484.864630467571</v>
      </c>
      <c r="AG7" s="7">
        <v>36219.112807943689</v>
      </c>
      <c r="AH7" s="7">
        <v>35985.227438411261</v>
      </c>
      <c r="AI7" s="7">
        <v>35887.178494218206</v>
      </c>
      <c r="AJ7" s="7">
        <v>35696.40637254902</v>
      </c>
      <c r="AK7" s="7">
        <v>35078.262016088484</v>
      </c>
      <c r="AL7" s="7">
        <v>35122.324384112624</v>
      </c>
      <c r="AM7" s="7">
        <v>34912.955002513831</v>
      </c>
      <c r="AN7" s="7">
        <v>34771.991377576676</v>
      </c>
      <c r="AO7" s="7">
        <v>34658.807063851178</v>
      </c>
      <c r="AP7" s="7">
        <v>34585.231171442931</v>
      </c>
      <c r="AQ7" s="7">
        <v>34664.918464052287</v>
      </c>
      <c r="AR7" s="7">
        <v>34701.217684766219</v>
      </c>
      <c r="AS7" s="7">
        <v>34375.432448107444</v>
      </c>
      <c r="AT7" s="7">
        <v>34457.69636393019</v>
      </c>
      <c r="AU7" s="7">
        <v>34656.526616031028</v>
      </c>
      <c r="AV7" s="7">
        <v>34823.709697981751</v>
      </c>
      <c r="AW7" s="7">
        <v>35060.224405659697</v>
      </c>
      <c r="AX7" s="7">
        <v>35369.299464914169</v>
      </c>
      <c r="AY7" s="7">
        <v>35838.513545931193</v>
      </c>
      <c r="AZ7" s="7">
        <v>36234.205891330894</v>
      </c>
      <c r="BA7" s="7">
        <v>36298.801414924943</v>
      </c>
      <c r="BB7" s="7"/>
    </row>
    <row r="8" spans="1:54" x14ac:dyDescent="0.2">
      <c r="A8" s="6">
        <v>2022</v>
      </c>
      <c r="B8" s="7">
        <v>36423.572613660843</v>
      </c>
      <c r="C8" s="7">
        <v>36271.836321195151</v>
      </c>
      <c r="D8" s="7">
        <v>36340.54510342599</v>
      </c>
      <c r="E8" s="7">
        <v>36200.181374344611</v>
      </c>
      <c r="F8" s="7">
        <v>36280.913691373986</v>
      </c>
      <c r="G8" s="7">
        <v>36173.917246642246</v>
      </c>
      <c r="H8" s="7">
        <v>36282.339759750052</v>
      </c>
      <c r="I8" s="7">
        <v>36477.512299791713</v>
      </c>
      <c r="J8" s="7">
        <v>36460.197742943332</v>
      </c>
      <c r="K8" s="7">
        <v>36404.509342454927</v>
      </c>
      <c r="L8" s="7">
        <v>36707.218133663722</v>
      </c>
      <c r="M8" s="7">
        <v>37141.783837894131</v>
      </c>
      <c r="N8" s="7">
        <v>37666.277846010198</v>
      </c>
      <c r="O8" s="7">
        <v>38139.221561445083</v>
      </c>
      <c r="P8" s="7">
        <v>38644.562111254752</v>
      </c>
      <c r="Q8" s="7">
        <v>38855.432295482293</v>
      </c>
      <c r="R8" s="7">
        <v>39001.916659484305</v>
      </c>
      <c r="S8" s="7">
        <v>38892.279483588303</v>
      </c>
      <c r="T8" s="7">
        <v>39089.912260288729</v>
      </c>
      <c r="U8" s="7">
        <v>39225.453997799581</v>
      </c>
      <c r="V8" s="7">
        <v>38990.853924343632</v>
      </c>
      <c r="W8" s="7">
        <v>38762.44708918532</v>
      </c>
      <c r="X8" s="7">
        <v>38394.500258075255</v>
      </c>
      <c r="Y8" s="7">
        <v>38479.581050077373</v>
      </c>
      <c r="Z8" s="7">
        <v>38349.256448371889</v>
      </c>
      <c r="AA8" s="7">
        <v>37823.883619566703</v>
      </c>
      <c r="AB8" s="7">
        <v>37719.264848386912</v>
      </c>
      <c r="AC8" s="7">
        <v>37775.437305831423</v>
      </c>
      <c r="AD8" s="7">
        <v>37929.77229633111</v>
      </c>
      <c r="AE8" s="7">
        <v>37837.969360786272</v>
      </c>
      <c r="AF8" s="7">
        <v>37700.303511194688</v>
      </c>
      <c r="AG8" s="7">
        <v>37660.504044240079</v>
      </c>
      <c r="AH8" s="7">
        <v>37412.006085581088</v>
      </c>
      <c r="AI8" s="7">
        <v>37654.120038295034</v>
      </c>
      <c r="AJ8" s="7">
        <v>37849.092286879779</v>
      </c>
      <c r="AK8" s="7">
        <v>37919.415817515815</v>
      </c>
      <c r="AL8" s="7">
        <v>38439.99736097236</v>
      </c>
      <c r="AM8" s="7">
        <v>39346.628134365637</v>
      </c>
      <c r="AN8" s="7">
        <v>40580.205531968037</v>
      </c>
      <c r="AO8" s="7">
        <v>41405.284677822179</v>
      </c>
      <c r="AP8" s="7">
        <v>42443.121345321342</v>
      </c>
      <c r="AQ8" s="7">
        <v>43287.997165334666</v>
      </c>
      <c r="AR8" s="7">
        <v>44125.178750416249</v>
      </c>
      <c r="AS8" s="7">
        <v>44645.072227772231</v>
      </c>
      <c r="AT8" s="7">
        <v>45308.355236430238</v>
      </c>
      <c r="AU8" s="7">
        <v>46276.408974358972</v>
      </c>
      <c r="AV8" s="7">
        <v>47077.943181818184</v>
      </c>
      <c r="AW8" s="7">
        <v>47767.962425074926</v>
      </c>
      <c r="AX8" s="7">
        <v>48425.893548118554</v>
      </c>
      <c r="AY8" s="7">
        <v>49186.690621878115</v>
      </c>
      <c r="AZ8" s="7">
        <v>50001.975074925082</v>
      </c>
      <c r="BA8" s="7">
        <v>49720.174215980107</v>
      </c>
      <c r="BB8" s="7"/>
    </row>
    <row r="9" spans="1:54" x14ac:dyDescent="0.2">
      <c r="A9" s="6">
        <v>2023</v>
      </c>
      <c r="B9" s="7">
        <v>50101.611719652887</v>
      </c>
      <c r="C9" s="7">
        <v>50271.7485014985</v>
      </c>
      <c r="D9" s="7">
        <v>49552.726630232508</v>
      </c>
      <c r="E9" s="7">
        <v>49648.445323304142</v>
      </c>
      <c r="F9" s="7">
        <v>49312.011562946849</v>
      </c>
      <c r="G9" s="7">
        <v>49018.890887543836</v>
      </c>
      <c r="H9" s="7">
        <v>49207.47655677655</v>
      </c>
      <c r="I9" s="7">
        <v>49262.545860022336</v>
      </c>
      <c r="J9" s="7">
        <v>48712.951136118783</v>
      </c>
      <c r="K9" s="7">
        <v>48668.685630056221</v>
      </c>
      <c r="L9" s="7">
        <v>48461.328571428574</v>
      </c>
      <c r="M9" s="7">
        <v>48431.174581301057</v>
      </c>
      <c r="N9" s="7">
        <v>47611.872405045935</v>
      </c>
      <c r="O9" s="7">
        <v>47120.878879943586</v>
      </c>
      <c r="P9" s="7">
        <v>46775.714852794255</v>
      </c>
      <c r="Q9" s="7">
        <v>45996.034460637406</v>
      </c>
      <c r="R9" s="7">
        <v>46188.295003036183</v>
      </c>
      <c r="S9" s="7">
        <v>45888.466705843173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</row>
    <row r="12" spans="1:54" x14ac:dyDescent="0.2">
      <c r="A12" s="4" t="s">
        <v>4</v>
      </c>
      <c r="B12" s="12" t="s">
        <v>3</v>
      </c>
      <c r="C12" s="12"/>
      <c r="D12" s="12"/>
      <c r="E12" s="12"/>
      <c r="F12" s="12"/>
    </row>
    <row r="14" spans="1:54" x14ac:dyDescent="0.2">
      <c r="A14" s="3" t="s">
        <v>1</v>
      </c>
      <c r="B14" s="5">
        <v>1</v>
      </c>
      <c r="C14" s="5">
        <v>2</v>
      </c>
      <c r="D14" s="5">
        <v>3</v>
      </c>
      <c r="E14" s="5">
        <v>4</v>
      </c>
      <c r="F14" s="5">
        <v>5</v>
      </c>
      <c r="G14" s="5">
        <v>6</v>
      </c>
      <c r="H14" s="5">
        <v>7</v>
      </c>
      <c r="I14" s="5">
        <v>8</v>
      </c>
      <c r="J14" s="5">
        <v>9</v>
      </c>
      <c r="K14" s="5">
        <v>10</v>
      </c>
      <c r="L14" s="5">
        <v>11</v>
      </c>
      <c r="M14" s="5">
        <v>12</v>
      </c>
      <c r="N14" s="5">
        <v>13</v>
      </c>
      <c r="O14" s="5">
        <v>14</v>
      </c>
      <c r="P14" s="5">
        <v>15</v>
      </c>
      <c r="Q14" s="5">
        <v>16</v>
      </c>
      <c r="R14" s="5">
        <v>17</v>
      </c>
      <c r="S14" s="5">
        <v>18</v>
      </c>
      <c r="T14" s="5">
        <v>19</v>
      </c>
      <c r="U14" s="5">
        <v>20</v>
      </c>
      <c r="V14" s="5">
        <v>21</v>
      </c>
      <c r="W14" s="5">
        <v>22</v>
      </c>
      <c r="X14" s="5">
        <v>23</v>
      </c>
      <c r="Y14" s="5">
        <v>24</v>
      </c>
      <c r="Z14" s="5">
        <v>25</v>
      </c>
      <c r="AA14" s="5">
        <v>26</v>
      </c>
      <c r="AB14" s="5">
        <v>27</v>
      </c>
      <c r="AC14" s="5">
        <v>28</v>
      </c>
      <c r="AD14" s="5">
        <v>29</v>
      </c>
      <c r="AE14" s="5">
        <v>30</v>
      </c>
      <c r="AF14" s="5">
        <v>31</v>
      </c>
      <c r="AG14" s="5">
        <v>32</v>
      </c>
      <c r="AH14" s="5">
        <v>33</v>
      </c>
      <c r="AI14" s="5">
        <v>34</v>
      </c>
      <c r="AJ14" s="5">
        <v>35</v>
      </c>
      <c r="AK14" s="5">
        <v>36</v>
      </c>
      <c r="AL14" s="5">
        <v>37</v>
      </c>
      <c r="AM14" s="5">
        <v>38</v>
      </c>
      <c r="AN14" s="5">
        <v>39</v>
      </c>
      <c r="AO14" s="5">
        <v>40</v>
      </c>
      <c r="AP14" s="5">
        <v>41</v>
      </c>
      <c r="AQ14" s="5">
        <v>42</v>
      </c>
      <c r="AR14" s="5">
        <v>43</v>
      </c>
      <c r="AS14" s="5">
        <v>44</v>
      </c>
      <c r="AT14" s="5">
        <v>45</v>
      </c>
      <c r="AU14" s="5">
        <v>46</v>
      </c>
      <c r="AV14" s="5">
        <v>47</v>
      </c>
      <c r="AW14" s="5">
        <v>48</v>
      </c>
      <c r="AX14" s="5">
        <v>49</v>
      </c>
      <c r="AY14" s="5">
        <v>50</v>
      </c>
      <c r="AZ14" s="5">
        <v>51</v>
      </c>
      <c r="BA14" s="5">
        <v>52</v>
      </c>
      <c r="BB14" s="5">
        <v>53</v>
      </c>
    </row>
    <row r="15" spans="1:54" x14ac:dyDescent="0.2">
      <c r="A15" s="6">
        <v>2018</v>
      </c>
      <c r="B15" s="7">
        <v>93195.642852703968</v>
      </c>
      <c r="C15" s="7">
        <v>92409.466183160912</v>
      </c>
      <c r="D15" s="7">
        <v>92729.171793330403</v>
      </c>
      <c r="E15" s="7">
        <v>93203.286238450877</v>
      </c>
      <c r="F15" s="7">
        <v>95506.201326355294</v>
      </c>
      <c r="G15" s="7">
        <v>91908.101857435438</v>
      </c>
      <c r="H15" s="7">
        <v>92496.311665839297</v>
      </c>
      <c r="I15" s="7">
        <v>93200.427212913768</v>
      </c>
      <c r="J15" s="7">
        <v>93219.678506495562</v>
      </c>
      <c r="K15" s="7">
        <v>92897.960487000091</v>
      </c>
      <c r="L15" s="7">
        <v>93546.490623116639</v>
      </c>
      <c r="M15" s="7">
        <v>94299.929883344041</v>
      </c>
      <c r="N15" s="7">
        <v>94657.434664567278</v>
      </c>
      <c r="O15" s="7">
        <v>95703.270246448679</v>
      </c>
      <c r="P15" s="7">
        <v>95260.007535179888</v>
      </c>
      <c r="Q15" s="7">
        <v>95256.96273985818</v>
      </c>
      <c r="R15" s="7">
        <v>95378.60111591965</v>
      </c>
      <c r="S15" s="7">
        <v>95262.230263714533</v>
      </c>
      <c r="T15" s="7">
        <v>95332.115339987882</v>
      </c>
      <c r="U15" s="7">
        <v>95460.312770106975</v>
      </c>
      <c r="V15" s="7">
        <v>93604.583805999908</v>
      </c>
      <c r="W15" s="7">
        <v>93817.92459895878</v>
      </c>
      <c r="X15" s="7">
        <v>93770.843240207105</v>
      </c>
      <c r="Y15" s="7">
        <v>93803.665149560024</v>
      </c>
      <c r="Z15" s="7">
        <v>93465.63902074816</v>
      </c>
      <c r="AA15" s="7">
        <v>93285.257350464497</v>
      </c>
      <c r="AB15" s="7">
        <v>91785.816552654273</v>
      </c>
      <c r="AC15" s="7">
        <v>91567.352578101563</v>
      </c>
      <c r="AD15" s="7">
        <v>91034.427680690118</v>
      </c>
      <c r="AE15" s="7">
        <v>90539.902466443877</v>
      </c>
      <c r="AF15" s="7">
        <v>90334.919675904384</v>
      </c>
      <c r="AG15" s="7">
        <v>90112.09616793145</v>
      </c>
      <c r="AH15" s="7">
        <v>90251.093425635423</v>
      </c>
      <c r="AI15" s="7">
        <v>90282.839460206378</v>
      </c>
      <c r="AJ15" s="7">
        <v>90370.231321129744</v>
      </c>
      <c r="AK15" s="7">
        <v>90470.180835466337</v>
      </c>
      <c r="AL15" s="7">
        <v>90842.097417065379</v>
      </c>
      <c r="AM15" s="7">
        <v>91080.270870790759</v>
      </c>
      <c r="AN15" s="7">
        <v>91738.498130039588</v>
      </c>
      <c r="AO15" s="7">
        <v>91886.480013352862</v>
      </c>
      <c r="AP15" s="7">
        <v>92976.701299883993</v>
      </c>
      <c r="AQ15" s="7">
        <v>93440.835314055934</v>
      </c>
      <c r="AR15" s="7">
        <v>94282.131306645315</v>
      </c>
      <c r="AS15" s="7">
        <v>93373.762023397765</v>
      </c>
      <c r="AT15" s="7">
        <v>94183.257286083521</v>
      </c>
      <c r="AU15" s="7">
        <v>95289.731306964532</v>
      </c>
      <c r="AV15" s="7">
        <v>96588.69692844068</v>
      </c>
      <c r="AW15" s="7">
        <v>97797.434785282152</v>
      </c>
      <c r="AX15" s="7">
        <v>98408.088875921283</v>
      </c>
      <c r="AY15" s="7">
        <v>99476.491751435882</v>
      </c>
      <c r="AZ15" s="7">
        <v>99403.428785604265</v>
      </c>
      <c r="BA15" s="7">
        <v>99283.47683542993</v>
      </c>
      <c r="BB15" s="7"/>
    </row>
    <row r="16" spans="1:54" x14ac:dyDescent="0.2">
      <c r="A16" s="6">
        <v>2019</v>
      </c>
      <c r="B16" s="7">
        <v>98473.405569027236</v>
      </c>
      <c r="C16" s="7">
        <v>98741.528573877556</v>
      </c>
      <c r="D16" s="7">
        <v>99221.676751860912</v>
      </c>
      <c r="E16" s="7">
        <v>99505.047205704861</v>
      </c>
      <c r="F16" s="7">
        <v>98213.50688170857</v>
      </c>
      <c r="G16" s="7">
        <v>98387.878900042648</v>
      </c>
      <c r="H16" s="7">
        <v>98357.686545237477</v>
      </c>
      <c r="I16" s="7">
        <v>98609.283082002017</v>
      </c>
      <c r="J16" s="7">
        <v>98994.651578998994</v>
      </c>
      <c r="K16" s="7">
        <v>98723.370684593043</v>
      </c>
      <c r="L16" s="7">
        <v>98826.810922321398</v>
      </c>
      <c r="M16" s="7">
        <v>98940.40432414363</v>
      </c>
      <c r="N16" s="7">
        <v>99159.443745880955</v>
      </c>
      <c r="O16" s="7">
        <v>99777.543069932362</v>
      </c>
      <c r="P16" s="7">
        <v>100387.7303358178</v>
      </c>
      <c r="Q16" s="7">
        <v>100485.91593235322</v>
      </c>
      <c r="R16" s="7">
        <v>100202.25193451147</v>
      </c>
      <c r="S16" s="7">
        <v>100428.74785692742</v>
      </c>
      <c r="T16" s="7">
        <v>99975.751497281934</v>
      </c>
      <c r="U16" s="7">
        <v>99982.728765858716</v>
      </c>
      <c r="V16" s="7">
        <v>100044.10958464508</v>
      </c>
      <c r="W16" s="7">
        <v>99792.690164798361</v>
      </c>
      <c r="X16" s="7">
        <v>99285.998170187187</v>
      </c>
      <c r="Y16" s="7">
        <v>98553.702702761482</v>
      </c>
      <c r="Z16" s="7">
        <v>97075.786458003189</v>
      </c>
      <c r="AA16" s="7">
        <v>96338.898994756673</v>
      </c>
      <c r="AB16" s="7">
        <v>96151.735671463233</v>
      </c>
      <c r="AC16" s="7">
        <v>95489.6619753204</v>
      </c>
      <c r="AD16" s="7">
        <v>94709.082784255123</v>
      </c>
      <c r="AE16" s="7">
        <v>94169.498905961824</v>
      </c>
      <c r="AF16" s="7">
        <v>93908.495199553945</v>
      </c>
      <c r="AG16" s="7">
        <v>93356.294002228678</v>
      </c>
      <c r="AH16" s="7">
        <v>93254.49115081846</v>
      </c>
      <c r="AI16" s="7">
        <v>93257.526302554936</v>
      </c>
      <c r="AJ16" s="7">
        <v>94208.955537099871</v>
      </c>
      <c r="AK16" s="7">
        <v>94254.531664414942</v>
      </c>
      <c r="AL16" s="7">
        <v>94052.876890625543</v>
      </c>
      <c r="AM16" s="7">
        <v>95045.508363432033</v>
      </c>
      <c r="AN16" s="7">
        <v>95583.430825385105</v>
      </c>
      <c r="AO16" s="7">
        <v>95840.522340904849</v>
      </c>
      <c r="AP16" s="7">
        <v>95980.53683839865</v>
      </c>
      <c r="AQ16" s="7">
        <v>95271.879975657386</v>
      </c>
      <c r="AR16" s="7">
        <v>95622.923807989224</v>
      </c>
      <c r="AS16" s="7">
        <v>95527.184966875298</v>
      </c>
      <c r="AT16" s="7">
        <v>95908.240421914117</v>
      </c>
      <c r="AU16" s="7">
        <v>96655.433770390038</v>
      </c>
      <c r="AV16" s="7">
        <v>97462.164579143486</v>
      </c>
      <c r="AW16" s="7">
        <v>98506.835284596338</v>
      </c>
      <c r="AX16" s="7">
        <v>99405.306735353224</v>
      </c>
      <c r="AY16" s="7">
        <v>99724.644431845853</v>
      </c>
      <c r="AZ16" s="7">
        <v>101006.60468593288</v>
      </c>
      <c r="BA16" s="7">
        <v>100658.33194450873</v>
      </c>
      <c r="BB16" s="7"/>
    </row>
    <row r="17" spans="1:54" x14ac:dyDescent="0.2">
      <c r="A17" s="6">
        <v>2020</v>
      </c>
      <c r="B17" s="7">
        <v>101018.91421891771</v>
      </c>
      <c r="C17" s="7">
        <v>101082.41963278843</v>
      </c>
      <c r="D17" s="7">
        <v>101098.69922020401</v>
      </c>
      <c r="E17" s="7">
        <v>100695.47977381287</v>
      </c>
      <c r="F17" s="7">
        <v>100924.96288519139</v>
      </c>
      <c r="G17" s="7">
        <v>98932.714105611827</v>
      </c>
      <c r="H17" s="7">
        <v>98900.552488760804</v>
      </c>
      <c r="I17" s="7">
        <v>99079.960727561498</v>
      </c>
      <c r="J17" s="7">
        <v>99079.548611600316</v>
      </c>
      <c r="K17" s="7">
        <v>98929.311098320162</v>
      </c>
      <c r="L17" s="7">
        <v>98955.251513973461</v>
      </c>
      <c r="M17" s="7">
        <v>98817.53339527089</v>
      </c>
      <c r="N17" s="7">
        <v>99301.325302350364</v>
      </c>
      <c r="O17" s="7">
        <v>100236.72826303903</v>
      </c>
      <c r="P17" s="7">
        <v>101007.34540392092</v>
      </c>
      <c r="Q17" s="7">
        <v>101476.88006132831</v>
      </c>
      <c r="R17" s="7">
        <v>102070.24427779451</v>
      </c>
      <c r="S17" s="7">
        <v>102934.95535987518</v>
      </c>
      <c r="T17" s="7">
        <v>102863.00278821061</v>
      </c>
      <c r="U17" s="7">
        <v>103306.88183321495</v>
      </c>
      <c r="V17" s="7">
        <v>102946.82534292304</v>
      </c>
      <c r="W17" s="7">
        <v>102934.955260455</v>
      </c>
      <c r="X17" s="7">
        <v>102587.91691696744</v>
      </c>
      <c r="Y17" s="7">
        <v>102528.00474147173</v>
      </c>
      <c r="Z17" s="7">
        <v>102514.36693179591</v>
      </c>
      <c r="AA17" s="7">
        <v>102231.25813595261</v>
      </c>
      <c r="AB17" s="7">
        <v>102070.31221144409</v>
      </c>
      <c r="AC17" s="7">
        <v>101480.84371708772</v>
      </c>
      <c r="AD17" s="7">
        <v>101271.32154621316</v>
      </c>
      <c r="AE17" s="7">
        <v>100855.79210145546</v>
      </c>
      <c r="AF17" s="7">
        <v>100908.08407591726</v>
      </c>
      <c r="AG17" s="7">
        <v>100404.34179682795</v>
      </c>
      <c r="AH17" s="7">
        <v>100074.71448774339</v>
      </c>
      <c r="AI17" s="7">
        <v>99834.921539557428</v>
      </c>
      <c r="AJ17" s="7">
        <v>99492.611866809384</v>
      </c>
      <c r="AK17" s="7">
        <v>99782.147376703841</v>
      </c>
      <c r="AL17" s="7">
        <v>99880.314079189833</v>
      </c>
      <c r="AM17" s="7">
        <v>100414.5439572234</v>
      </c>
      <c r="AN17" s="7">
        <v>100147.47361057838</v>
      </c>
      <c r="AO17" s="7">
        <v>101571.70398004113</v>
      </c>
      <c r="AP17" s="7">
        <v>101432.0955235216</v>
      </c>
      <c r="AQ17" s="7">
        <v>99592.735199522038</v>
      </c>
      <c r="AR17" s="7">
        <v>99785.158991201883</v>
      </c>
      <c r="AS17" s="7">
        <v>100340.18145201722</v>
      </c>
      <c r="AT17" s="7">
        <v>100871.19258314303</v>
      </c>
      <c r="AU17" s="7">
        <v>101720.07772363629</v>
      </c>
      <c r="AV17" s="7">
        <v>102018.77539095029</v>
      </c>
      <c r="AW17" s="7">
        <v>102628.18949956459</v>
      </c>
      <c r="AX17" s="7">
        <v>103250.83785066984</v>
      </c>
      <c r="AY17" s="7">
        <v>104034.14018081939</v>
      </c>
      <c r="AZ17" s="7">
        <v>105576.73264357902</v>
      </c>
      <c r="BA17" s="7">
        <v>106704.8685249156</v>
      </c>
      <c r="BB17" s="7">
        <v>105896.92230110712</v>
      </c>
    </row>
    <row r="18" spans="1:54" x14ac:dyDescent="0.2">
      <c r="A18" s="6">
        <v>2021</v>
      </c>
      <c r="B18" s="7">
        <v>103996.44199099966</v>
      </c>
      <c r="C18" s="7">
        <v>103779.01403947677</v>
      </c>
      <c r="D18" s="7">
        <v>103753.24547209626</v>
      </c>
      <c r="E18" s="7">
        <v>102975.07195620985</v>
      </c>
      <c r="F18" s="7">
        <v>103143.66796891922</v>
      </c>
      <c r="G18" s="7">
        <v>102055.63552933504</v>
      </c>
      <c r="H18" s="7">
        <v>102549.32367762669</v>
      </c>
      <c r="I18" s="7">
        <v>102838.73273716422</v>
      </c>
      <c r="J18" s="7">
        <v>102460.67923410682</v>
      </c>
      <c r="K18" s="7">
        <v>101855.32011277931</v>
      </c>
      <c r="L18" s="7">
        <v>101545.18406737363</v>
      </c>
      <c r="M18" s="7">
        <v>101769.34473935945</v>
      </c>
      <c r="N18" s="7">
        <v>101772.83797523982</v>
      </c>
      <c r="O18" s="7">
        <v>100972.76906693072</v>
      </c>
      <c r="P18" s="7">
        <v>100900.63464929475</v>
      </c>
      <c r="Q18" s="7">
        <v>99716.133605671232</v>
      </c>
      <c r="R18" s="7">
        <v>99286.75648295517</v>
      </c>
      <c r="S18" s="7">
        <v>98765.364920994223</v>
      </c>
      <c r="T18" s="7">
        <v>98003.434170500506</v>
      </c>
      <c r="U18" s="7">
        <v>97924.019985314866</v>
      </c>
      <c r="V18" s="7">
        <v>97128.790372896619</v>
      </c>
      <c r="W18" s="7">
        <v>96308.541246119275</v>
      </c>
      <c r="X18" s="7">
        <v>95727.005459732871</v>
      </c>
      <c r="Y18" s="7">
        <v>95256.48432330825</v>
      </c>
      <c r="Z18" s="7">
        <v>95006.082375295169</v>
      </c>
      <c r="AA18" s="7">
        <v>94613.563183810038</v>
      </c>
      <c r="AB18" s="7">
        <v>94018.389993860837</v>
      </c>
      <c r="AC18" s="7">
        <v>93672.294851574843</v>
      </c>
      <c r="AD18" s="7">
        <v>93127.673953832156</v>
      </c>
      <c r="AE18" s="7">
        <v>92299.475304309613</v>
      </c>
      <c r="AF18" s="7">
        <v>91278.307908882023</v>
      </c>
      <c r="AG18" s="7">
        <v>90742.708330123089</v>
      </c>
      <c r="AH18" s="7">
        <v>89986.110203938515</v>
      </c>
      <c r="AI18" s="7">
        <v>89856.774646428472</v>
      </c>
      <c r="AJ18" s="7">
        <v>89607.862203132259</v>
      </c>
      <c r="AK18" s="7">
        <v>88202.972544298973</v>
      </c>
      <c r="AL18" s="7">
        <v>88508.785066296652</v>
      </c>
      <c r="AM18" s="7">
        <v>88150.424906040818</v>
      </c>
      <c r="AN18" s="7">
        <v>87863.399128904275</v>
      </c>
      <c r="AO18" s="7">
        <v>87699.02441345586</v>
      </c>
      <c r="AP18" s="7">
        <v>87602.531648834294</v>
      </c>
      <c r="AQ18" s="7">
        <v>87694.965721790519</v>
      </c>
      <c r="AR18" s="7">
        <v>87730.113898884025</v>
      </c>
      <c r="AS18" s="7">
        <v>86950.664521755854</v>
      </c>
      <c r="AT18" s="7">
        <v>87244.162855672839</v>
      </c>
      <c r="AU18" s="7">
        <v>87793.012340414323</v>
      </c>
      <c r="AV18" s="7">
        <v>88257.941362305341</v>
      </c>
      <c r="AW18" s="7">
        <v>88907.192147342095</v>
      </c>
      <c r="AX18" s="7">
        <v>89682.044088621929</v>
      </c>
      <c r="AY18" s="7">
        <v>90833.519265289142</v>
      </c>
      <c r="AZ18" s="7">
        <v>91843.564156261826</v>
      </c>
      <c r="BA18" s="7">
        <v>92023.164003982602</v>
      </c>
      <c r="BB18" s="7"/>
    </row>
    <row r="19" spans="1:54" x14ac:dyDescent="0.2">
      <c r="A19" s="6">
        <v>2022</v>
      </c>
      <c r="B19" s="7">
        <v>92261.585113991576</v>
      </c>
      <c r="C19" s="7">
        <v>91830.425826968334</v>
      </c>
      <c r="D19" s="7">
        <v>91911.79625926842</v>
      </c>
      <c r="E19" s="7">
        <v>91480.618498074837</v>
      </c>
      <c r="F19" s="7">
        <v>91670.294578101762</v>
      </c>
      <c r="G19" s="7">
        <v>91385.985388516478</v>
      </c>
      <c r="H19" s="7">
        <v>91558.766383708149</v>
      </c>
      <c r="I19" s="7">
        <v>92229.561334544574</v>
      </c>
      <c r="J19" s="7">
        <v>92261.344508151771</v>
      </c>
      <c r="K19" s="7">
        <v>92245.479421006559</v>
      </c>
      <c r="L19" s="7">
        <v>93063.222127799338</v>
      </c>
      <c r="M19" s="7">
        <v>94246.613750815668</v>
      </c>
      <c r="N19" s="7">
        <v>95786.144148943597</v>
      </c>
      <c r="O19" s="7">
        <v>96801.287466609108</v>
      </c>
      <c r="P19" s="7">
        <v>98192.239911277051</v>
      </c>
      <c r="Q19" s="7">
        <v>98669.100876600976</v>
      </c>
      <c r="R19" s="7">
        <v>99105.161627738431</v>
      </c>
      <c r="S19" s="7">
        <v>98760.578113785712</v>
      </c>
      <c r="T19" s="7">
        <v>98877.355337703295</v>
      </c>
      <c r="U19" s="7">
        <v>98680.449717285228</v>
      </c>
      <c r="V19" s="7">
        <v>97985.134679746305</v>
      </c>
      <c r="W19" s="7">
        <v>97708.993564297009</v>
      </c>
      <c r="X19" s="7">
        <v>96955.835882705549</v>
      </c>
      <c r="Y19" s="7">
        <v>97374.272073764863</v>
      </c>
      <c r="Z19" s="7">
        <v>97388.30144009873</v>
      </c>
      <c r="AA19" s="7">
        <v>96223.689835871672</v>
      </c>
      <c r="AB19" s="7">
        <v>96505.498747145932</v>
      </c>
      <c r="AC19" s="7">
        <v>96689.91389254533</v>
      </c>
      <c r="AD19" s="7">
        <v>96978.599486741834</v>
      </c>
      <c r="AE19" s="7">
        <v>96810.576781246127</v>
      </c>
      <c r="AF19" s="7">
        <v>96613.017263595277</v>
      </c>
      <c r="AG19" s="7">
        <v>96407.700997322841</v>
      </c>
      <c r="AH19" s="7">
        <v>95894.313163636543</v>
      </c>
      <c r="AI19" s="7">
        <v>96783.02712030214</v>
      </c>
      <c r="AJ19" s="7">
        <v>97508.000500519003</v>
      </c>
      <c r="AK19" s="7">
        <v>97734.156526383507</v>
      </c>
      <c r="AL19" s="7">
        <v>99254.725696276902</v>
      </c>
      <c r="AM19" s="7">
        <v>101371.81951402077</v>
      </c>
      <c r="AN19" s="7">
        <v>104302.32303100263</v>
      </c>
      <c r="AO19" s="7">
        <v>106174.4169885452</v>
      </c>
      <c r="AP19" s="7">
        <v>108607.84124996408</v>
      </c>
      <c r="AQ19" s="7">
        <v>110698.73035307109</v>
      </c>
      <c r="AR19" s="7">
        <v>112748.83039150493</v>
      </c>
      <c r="AS19" s="7">
        <v>114119.45469411759</v>
      </c>
      <c r="AT19" s="7">
        <v>115729.71010037007</v>
      </c>
      <c r="AU19" s="7">
        <v>118215.23670702935</v>
      </c>
      <c r="AV19" s="7">
        <v>120204.42617956064</v>
      </c>
      <c r="AW19" s="7">
        <v>122179.12786700124</v>
      </c>
      <c r="AX19" s="7">
        <v>123772.12847940282</v>
      </c>
      <c r="AY19" s="7">
        <v>125953.17346339033</v>
      </c>
      <c r="AZ19" s="7">
        <v>128122.47882005821</v>
      </c>
      <c r="BA19" s="7">
        <v>127590.06767697896</v>
      </c>
      <c r="BB19" s="7"/>
    </row>
    <row r="20" spans="1:54" x14ac:dyDescent="0.2">
      <c r="A20" s="6">
        <v>2023</v>
      </c>
      <c r="B20" s="7">
        <v>128560.76597590039</v>
      </c>
      <c r="C20" s="7">
        <v>129013.93841607275</v>
      </c>
      <c r="D20" s="7">
        <v>127368.61838433109</v>
      </c>
      <c r="E20" s="7">
        <v>127705.56092117901</v>
      </c>
      <c r="F20" s="7">
        <v>126803.85324877728</v>
      </c>
      <c r="G20" s="7">
        <v>126429.39733440612</v>
      </c>
      <c r="H20" s="7">
        <v>126960.0140065858</v>
      </c>
      <c r="I20" s="7">
        <v>127138.78681892753</v>
      </c>
      <c r="J20" s="7">
        <v>125628.57444185998</v>
      </c>
      <c r="K20" s="7">
        <v>125564.89343948147</v>
      </c>
      <c r="L20" s="7">
        <v>125140.35210765935</v>
      </c>
      <c r="M20" s="7">
        <v>125178.25800923457</v>
      </c>
      <c r="N20" s="7">
        <v>123333.19033738956</v>
      </c>
      <c r="O20" s="7">
        <v>122034.52055268326</v>
      </c>
      <c r="P20" s="7">
        <v>121158.43176157796</v>
      </c>
      <c r="Q20" s="7">
        <v>119335.8047264206</v>
      </c>
      <c r="R20" s="7">
        <v>119913.65077283954</v>
      </c>
      <c r="S20" s="7">
        <v>119049.38479873525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</row>
  </sheetData>
  <mergeCells count="2">
    <mergeCell ref="B1:F1"/>
    <mergeCell ref="B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HH Rotterdam</vt:lpstr>
      <vt:lpstr>Personen Rotterdam</vt:lpstr>
      <vt:lpstr>HH Landelijk</vt:lpstr>
      <vt:lpstr>Personen Landelijk</vt:lpstr>
      <vt:lpstr>Per VB</vt:lpstr>
      <vt:lpstr>Landelijk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de Graaff</dc:creator>
  <cp:lastModifiedBy>Microsoft Office User</cp:lastModifiedBy>
  <dcterms:created xsi:type="dcterms:W3CDTF">2023-05-08T08:08:16Z</dcterms:created>
  <dcterms:modified xsi:type="dcterms:W3CDTF">2023-08-01T13:26:51Z</dcterms:modified>
</cp:coreProperties>
</file>