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ticle_screening" sheetId="1" r:id="rId4"/>
    <sheet state="visible" name="general_details" sheetId="2" r:id="rId5"/>
    <sheet state="visible" name="table_1" sheetId="3" r:id="rId6"/>
    <sheet state="visible" name="table_2" sheetId="4" r:id="rId7"/>
    <sheet state="visible" name="table_3" sheetId="5" r:id="rId8"/>
    <sheet state="visible" name="table_4" sheetId="6" r:id="rId9"/>
    <sheet state="visible" name="table_5" sheetId="7" r:id="rId10"/>
    <sheet state="visible" name="quality_appraisal" sheetId="8" r:id="rId11"/>
    <sheet state="visible" name="protected_fields" sheetId="9" r:id="rId12"/>
  </sheets>
  <definedNames/>
  <calcPr/>
</workbook>
</file>

<file path=xl/sharedStrings.xml><?xml version="1.0" encoding="utf-8"?>
<sst xmlns="http://schemas.openxmlformats.org/spreadsheetml/2006/main" count="1169" uniqueCount="259">
  <si>
    <t>data_screening</t>
  </si>
  <si>
    <t>lead_author</t>
  </si>
  <si>
    <t>sample_size</t>
  </si>
  <si>
    <t>female_sex_percent</t>
  </si>
  <si>
    <t>data_source</t>
  </si>
  <si>
    <t>ovid_number_results</t>
  </si>
  <si>
    <t>median_age</t>
  </si>
  <si>
    <t>mean_age</t>
  </si>
  <si>
    <t>ovid_screened</t>
  </si>
  <si>
    <t>iqr_lower</t>
  </si>
  <si>
    <t>ovid_excluded</t>
  </si>
  <si>
    <t>iqr_upper</t>
  </si>
  <si>
    <t>ovid_included</t>
  </si>
  <si>
    <t>standard_deviation</t>
  </si>
  <si>
    <t>medrxiv_number_results</t>
  </si>
  <si>
    <t>range</t>
  </si>
  <si>
    <t>medrxiv_screened</t>
  </si>
  <si>
    <t>current_smoker</t>
  </si>
  <si>
    <t>medrxiv_included</t>
  </si>
  <si>
    <t>total_included</t>
  </si>
  <si>
    <t>former_smoker</t>
  </si>
  <si>
    <t>current_former_smoker</t>
  </si>
  <si>
    <t>never_smoker</t>
  </si>
  <si>
    <t>never_smoker_unknown</t>
  </si>
  <si>
    <t>not_stated</t>
  </si>
  <si>
    <t>missing</t>
  </si>
  <si>
    <t>total</t>
  </si>
  <si>
    <t>date_published</t>
  </si>
  <si>
    <t>source</t>
  </si>
  <si>
    <t>doi</t>
  </si>
  <si>
    <t>data_extractor</t>
  </si>
  <si>
    <t>review_version</t>
  </si>
  <si>
    <t>country</t>
  </si>
  <si>
    <t>study_design</t>
  </si>
  <si>
    <t>study_setting</t>
  </si>
  <si>
    <t>Guan, Ni</t>
  </si>
  <si>
    <t>NEJM</t>
  </si>
  <si>
    <t>doi.org/10.1056/NEJMoa2002032</t>
  </si>
  <si>
    <t>David</t>
  </si>
  <si>
    <t>v1</t>
  </si>
  <si>
    <t>China</t>
  </si>
  <si>
    <t>Retrospective cohort</t>
  </si>
  <si>
    <t>Hospital</t>
  </si>
  <si>
    <t>Guan, Liang</t>
  </si>
  <si>
    <t>European Respiratory Journal</t>
  </si>
  <si>
    <t>doi.org/10.1183/13993003.00547-2020</t>
  </si>
  <si>
    <t>data_on_testing</t>
  </si>
  <si>
    <t>contributing_sample</t>
  </si>
  <si>
    <t>negative_test</t>
  </si>
  <si>
    <t>negative_current_smoker</t>
  </si>
  <si>
    <t>negative_former_smoker</t>
  </si>
  <si>
    <t>negative_never_smoker</t>
  </si>
  <si>
    <t>positive_test</t>
  </si>
  <si>
    <t>positive_current_smoker</t>
  </si>
  <si>
    <t>positive_former_smoker</t>
  </si>
  <si>
    <t>positive_never_smoker</t>
  </si>
  <si>
    <t>Lian</t>
  </si>
  <si>
    <t>Clinical Infectious Diseases</t>
  </si>
  <si>
    <t>doi.org/10.1093/cid/ciaa242</t>
  </si>
  <si>
    <t>25-87</t>
  </si>
  <si>
    <t>Jin</t>
  </si>
  <si>
    <t>Gastroduodenal</t>
  </si>
  <si>
    <t>doi.org/10.1136/gutjnl-2020-320926</t>
  </si>
  <si>
    <t>Chen</t>
  </si>
  <si>
    <t>BMJ</t>
  </si>
  <si>
    <t>doi.org/10.1136/bmj.m1091</t>
  </si>
  <si>
    <t>Zhou, Yu</t>
  </si>
  <si>
    <t>The Lancet</t>
  </si>
  <si>
    <t>doi.org/10.1016/S0140-6736(20)30566-3</t>
  </si>
  <si>
    <t>Mo</t>
  </si>
  <si>
    <t>doi.org/10.1093/cid/ciaa270</t>
  </si>
  <si>
    <t>Zhang, Dong</t>
  </si>
  <si>
    <t>Allergy</t>
  </si>
  <si>
    <t>doi.org/10.1111/all.14238</t>
  </si>
  <si>
    <t>Wan</t>
  </si>
  <si>
    <t>Journal of Medical Virology</t>
  </si>
  <si>
    <t>doi.org/10.1002/jmv.25783</t>
  </si>
  <si>
    <t>Liu, Tao</t>
  </si>
  <si>
    <t>Chinese Medical Journal</t>
  </si>
  <si>
    <t>doi.org/10.1097/CM9.0000000000000775</t>
  </si>
  <si>
    <t>23-91</t>
  </si>
  <si>
    <t>Huang, Wang</t>
  </si>
  <si>
    <t>doi.org/10.1016/S0140-6736(20)30183-5</t>
  </si>
  <si>
    <t>Zhang, Cai</t>
  </si>
  <si>
    <t>0-104</t>
  </si>
  <si>
    <t>International Journal of Infectious Diseases</t>
  </si>
  <si>
    <t>doi.org/10.1016/j.ijid.2020.03.040</t>
  </si>
  <si>
    <t>Guo</t>
  </si>
  <si>
    <t>JAMA Cardiology</t>
  </si>
  <si>
    <t>doi.org/10.1001/jamacardio.2020.1017</t>
  </si>
  <si>
    <t>Liu, Ming</t>
  </si>
  <si>
    <t>medRxiv</t>
  </si>
  <si>
    <t>doi.org/10.1101/2020.02.29.20029348</t>
  </si>
  <si>
    <t>Huang, Yang</t>
  </si>
  <si>
    <t>doi.org/10.1101/2020.02.27.20029009</t>
  </si>
  <si>
    <t>Xu</t>
  </si>
  <si>
    <t>doi.org/10.1101/2020.03.05.20031591</t>
  </si>
  <si>
    <t>Li</t>
  </si>
  <si>
    <t>doi.org/10.1101/2020.02.11.20022053</t>
  </si>
  <si>
    <t>Case report form</t>
  </si>
  <si>
    <t>Rentsch</t>
  </si>
  <si>
    <t>doi.org/10.1101/2020.04.09.20059964</t>
  </si>
  <si>
    <t>Electronic health records</t>
  </si>
  <si>
    <t>USA</t>
  </si>
  <si>
    <t>Community and hospital</t>
  </si>
  <si>
    <t>Hu</t>
  </si>
  <si>
    <t>doi.org/10.1101/2020.03.25.20037721</t>
  </si>
  <si>
    <t>Wang, Pan</t>
  </si>
  <si>
    <t>doi.org/10.1016/j.ijid.2020.03.070</t>
  </si>
  <si>
    <t>Not stated</t>
  </si>
  <si>
    <t>ISARIC_1</t>
  </si>
  <si>
    <t>Report</t>
  </si>
  <si>
    <t>https://media.tghn.org/medialibrary/2020/04/ISARIC_Data_Platform_COVID-19_Report_8APR20.pdf</t>
  </si>
  <si>
    <t>Multiple</t>
  </si>
  <si>
    <t>Petrilli</t>
  </si>
  <si>
    <t>doi.org/10.1101/2020.04.08.20057794</t>
  </si>
  <si>
    <t>Chow (US CDC)</t>
  </si>
  <si>
    <t>https://www.cdc.gov/mmwr/volumes/69/wr/mm6913e2.htm?s_cid=mm6913e2_e&amp;deliveryName=USCDC_921-DM24524</t>
  </si>
  <si>
    <t>Miyara</t>
  </si>
  <si>
    <t>Qeios</t>
  </si>
  <si>
    <t>doi.org/10.32388/WPP19W.3</t>
  </si>
  <si>
    <t>Olga</t>
  </si>
  <si>
    <t>France</t>
  </si>
  <si>
    <t>Cross-sectional</t>
  </si>
  <si>
    <t>Dong, Cao</t>
  </si>
  <si>
    <t>https://doi.org/10.1111/all.14289</t>
  </si>
  <si>
    <t>Kim</t>
  </si>
  <si>
    <t>Journal of Korean Medical Science</t>
  </si>
  <si>
    <t>doi.org/10.3346/jkms.2020.35.e142</t>
  </si>
  <si>
    <t>Korea</t>
  </si>
  <si>
    <t>Shi, Yu</t>
  </si>
  <si>
    <t>BMC Critical Care</t>
  </si>
  <si>
    <t>doi.org/10.1186/s13054-020-2833-7</t>
  </si>
  <si>
    <t>Yang, Yu</t>
  </si>
  <si>
    <t>The Lancet Respiratory Medicine</t>
  </si>
  <si>
    <t>doi.org/10.1016/S2213-2600(20)30079-5</t>
  </si>
  <si>
    <t>?</t>
  </si>
  <si>
    <t xml:space="preserve"> </t>
  </si>
  <si>
    <t>Argenziano</t>
  </si>
  <si>
    <t>https://www.medrxiv.org/content/10.1101/2020.04.20.20072116v1.full.pdf</t>
  </si>
  <si>
    <t>v2</t>
  </si>
  <si>
    <t>Solís</t>
  </si>
  <si>
    <t>https://www.medrxiv.org/content/10.1101/2020.04.21.20074591v1.full.pdf</t>
  </si>
  <si>
    <t>Mexico</t>
  </si>
  <si>
    <t>Richardson</t>
  </si>
  <si>
    <t>JAMA</t>
  </si>
  <si>
    <t>doi.org/10.1001/jama.2020.6775</t>
  </si>
  <si>
    <t>Fontanet</t>
  </si>
  <si>
    <t>doi.org/10.1101/2020.04.18.20071134</t>
  </si>
  <si>
    <t>Zheng, Gao</t>
  </si>
  <si>
    <t>Metabolism</t>
  </si>
  <si>
    <t>doi.org/10.1016/j.metabol.2020.154244</t>
  </si>
  <si>
    <t>Liao, Feng</t>
  </si>
  <si>
    <t>doi.org/10.1101/2020.04.21.20074724</t>
  </si>
  <si>
    <t>Rodríguez</t>
  </si>
  <si>
    <t>doi.org/10.1101/2020.04.20.20072918</t>
  </si>
  <si>
    <t>Spain</t>
  </si>
  <si>
    <t>Prospective cohort</t>
  </si>
  <si>
    <t>Magagnoli</t>
  </si>
  <si>
    <t>doi.org/10.1101/2020.04.16.20065920</t>
  </si>
  <si>
    <t>Shi, Ren</t>
  </si>
  <si>
    <t>doi.org/10.1101/2020.04.19.20071472</t>
  </si>
  <si>
    <t>Hadjadj</t>
  </si>
  <si>
    <t>doi.org/10.1101/2020.04.19.20068015</t>
  </si>
  <si>
    <t>Case-control</t>
  </si>
  <si>
    <t xml:space="preserve">Niedzwiedz </t>
  </si>
  <si>
    <t>doi.org/10.1101/2020.04.22.20075663</t>
  </si>
  <si>
    <t>UK</t>
  </si>
  <si>
    <t>ISARIC_2</t>
  </si>
  <si>
    <t>ISARIC Report</t>
  </si>
  <si>
    <t>https://media.tghn.org/medialibrary/2020/04/ISARIC_Data_Platform_COVID-19_Report_20APR20.pdf</t>
  </si>
  <si>
    <t>Gold (US CDC)</t>
  </si>
  <si>
    <t>CDC Report</t>
  </si>
  <si>
    <t>https://www.cdc.gov/mmwr/volumes/69/wr/pdfs/mm6918e1-H.pdf</t>
  </si>
  <si>
    <t>Mehra</t>
  </si>
  <si>
    <t>doi.org/10.1056/NEJMoa2007621</t>
  </si>
  <si>
    <t>ISARIC_3</t>
  </si>
  <si>
    <t>https://media.tghn.org/medialibrary/2020/05/ISARIC_Data_Platform_COVID-19_Report_27APR20.pdf</t>
  </si>
  <si>
    <t>Yu, Tao</t>
  </si>
  <si>
    <t>Clinical Therapeutics</t>
  </si>
  <si>
    <t>https://dx.doi.org/10.1016/j.clinthera.2020.04.009</t>
  </si>
  <si>
    <t>Rosemary</t>
  </si>
  <si>
    <t>v3</t>
  </si>
  <si>
    <t>Hu, Ling</t>
  </si>
  <si>
    <t>https://dx.doi.org/10.1093/cid/ciaa539</t>
  </si>
  <si>
    <t>Zheng, Li</t>
  </si>
  <si>
    <t>Pharmacological Research</t>
  </si>
  <si>
    <t>https://doi.org/10.1016/j.phrs.2020.104821</t>
  </si>
  <si>
    <t>data_on_hospitalisation</t>
  </si>
  <si>
    <t>sample_with_outcome</t>
  </si>
  <si>
    <t>missing_outcome</t>
  </si>
  <si>
    <t>number_community</t>
  </si>
  <si>
    <t>community_current_smoker</t>
  </si>
  <si>
    <t>community_former_smoker</t>
  </si>
  <si>
    <t>community_never_smoker</t>
  </si>
  <si>
    <t>community_never_unknown_smoker</t>
  </si>
  <si>
    <t>community_not_stated</t>
  </si>
  <si>
    <t>number_hospitalised</t>
  </si>
  <si>
    <t>hospitalised_current_smoker</t>
  </si>
  <si>
    <t>hospitalised_former_smoker</t>
  </si>
  <si>
    <t>hospitalised_never_smoker</t>
  </si>
  <si>
    <t>hospitalised_never_unknown_smoker</t>
  </si>
  <si>
    <t>hospitalised_not_stated</t>
  </si>
  <si>
    <t>data_disease_severity</t>
  </si>
  <si>
    <t>sample_with_severity</t>
  </si>
  <si>
    <t>non_severe_disease</t>
  </si>
  <si>
    <t>non_severe_current_smoker</t>
  </si>
  <si>
    <t>non_severe_former_smoker</t>
  </si>
  <si>
    <t>non_severe_current_former_smoker</t>
  </si>
  <si>
    <t>non_severe_never_smoker</t>
  </si>
  <si>
    <t>non_severe_never_unknown_smoker</t>
  </si>
  <si>
    <t>non_severe_not_stated</t>
  </si>
  <si>
    <t>severe_disease_number</t>
  </si>
  <si>
    <t>severe_disease_current_smoker</t>
  </si>
  <si>
    <t>severe_disease_former_smoker</t>
  </si>
  <si>
    <t>severe_disease_current_former_smoker</t>
  </si>
  <si>
    <t>severe_disease_never_smoker</t>
  </si>
  <si>
    <t>severe_disease_never_unknown</t>
  </si>
  <si>
    <t>severe_disease_not_stated</t>
  </si>
  <si>
    <t>data_on_deaths</t>
  </si>
  <si>
    <t>sample_with_deaths</t>
  </si>
  <si>
    <t>deaths</t>
  </si>
  <si>
    <t>death_current_smokers</t>
  </si>
  <si>
    <t>death_former_smokers</t>
  </si>
  <si>
    <t>death_never_smokers</t>
  </si>
  <si>
    <t>death_never_unknown_smokers</t>
  </si>
  <si>
    <t>death_not_stated</t>
  </si>
  <si>
    <t>recovered</t>
  </si>
  <si>
    <t>recovered_current_smoking</t>
  </si>
  <si>
    <t>recovered_former_smoker</t>
  </si>
  <si>
    <t>recovered_never_smoker</t>
  </si>
  <si>
    <t>recovered_never_unknown_smoker</t>
  </si>
  <si>
    <t>recovered_not_stated</t>
  </si>
  <si>
    <t>Author</t>
  </si>
  <si>
    <t>1. Was the research question or objective in this paper clearly stated?</t>
  </si>
  <si>
    <t>2. Was the study population clearly specified and defined?</t>
  </si>
  <si>
    <t>3. Was the participation rate of eligible persons at least 50%?</t>
  </si>
  <si>
    <t>4. Were all the subjects selected or recruited from the same or similar populations (including the same time period)? Were inclusion and exclusion criteria for being in the study prespecified and applied uniformly to all participants?</t>
  </si>
  <si>
    <t>5. Was a sample size justification, power description, or variance and effect estimates provided?</t>
  </si>
  <si>
    <t>6. For the analyses in this paper, were the exposure(s) of interest measured prior to the outcome(s) being measured?</t>
  </si>
  <si>
    <t>7. Was the timeframe sufficient so that one could reasonably expect to see an association between exposure and outcome if it existed?</t>
  </si>
  <si>
    <t>8. For exposures that can vary in amount or level, did the study examine different levels of the exposure as related to the outcome (e.g., categories of exposure, or exposure measured as continuous variable)?</t>
  </si>
  <si>
    <t>9. Were the exposure measures (independent variables) clearly defined, valid, reliable, and implemented consistently across all study participants?</t>
  </si>
  <si>
    <t>10. Was the exposure(s) assessed more than once over time?</t>
  </si>
  <si>
    <t>11. Were the outcome measures (dependent variables) clearly defined, valid, reliable, and implemented consistently across all study participants?</t>
  </si>
  <si>
    <t>12. Were the outcome assessors blinded to the exposure status of participants?</t>
  </si>
  <si>
    <t>13. Was loss to follow-up after baseline 20% or less?</t>
  </si>
  <si>
    <t>14. Were key potential confounding variables measured and adjusted statistically for their impact on the relationship between exposure(s) and outcome(s)?</t>
  </si>
  <si>
    <t>Overall rating (poor, fair, good)</t>
  </si>
  <si>
    <t>Yes</t>
  </si>
  <si>
    <t>No</t>
  </si>
  <si>
    <t>Cannot determine</t>
  </si>
  <si>
    <t>Not applicable</t>
  </si>
  <si>
    <t>Poor</t>
  </si>
  <si>
    <t>Fair</t>
  </si>
  <si>
    <t>Chow (CDC)</t>
  </si>
  <si>
    <t>Niedzwiedz</t>
  </si>
  <si>
    <t>ISARIC</t>
  </si>
  <si>
    <t>Community</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</si>
</sst>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dd&quot;-&quot;mm&quot;-&quot;yyyy"/>
  </numFmts>
  <fonts count="8">
    <font>
      <sz val="10.0"/>
      <color rgb="FF000000"/>
      <name val="Arial"/>
    </font>
    <font>
      <color theme="1"/>
      <name val="Arial"/>
    </font>
    <font>
      <color rgb="FF000000"/>
      <name val="Arial"/>
    </font>
    <font>
      <u/>
      <color rgb="FF000000"/>
      <name val="Arial"/>
    </font>
    <font>
      <name val="Arial"/>
    </font>
    <font>
      <u/>
      <color rgb="FF000000"/>
      <name val="Roboto"/>
    </font>
    <font>
      <u/>
      <color rgb="FF000000"/>
      <name val="Arial"/>
    </font>
    <font>
      <u/>
      <color rgb="FF1155CC"/>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164" xfId="0" applyAlignment="1" applyFont="1" applyNumberFormat="1">
      <alignment readingOrder="0"/>
    </xf>
    <xf borderId="0" fillId="0" fontId="1" numFmtId="0" xfId="0" applyFont="1"/>
    <xf borderId="0" fillId="0" fontId="1" numFmtId="4" xfId="0" applyFont="1" applyNumberFormat="1"/>
    <xf borderId="0" fillId="0" fontId="2" numFmtId="0" xfId="0" applyAlignment="1" applyFont="1">
      <alignment readingOrder="0" vertical="bottom"/>
    </xf>
    <xf borderId="0" fillId="0" fontId="1" numFmtId="0" xfId="0" applyAlignment="1" applyFont="1">
      <alignment vertical="bottom"/>
    </xf>
    <xf borderId="0" fillId="0" fontId="1" numFmtId="165" xfId="0" applyAlignment="1" applyFont="1" applyNumberFormat="1">
      <alignment horizontal="right" vertical="bottom"/>
    </xf>
    <xf borderId="0" fillId="0" fontId="3" numFmtId="0" xfId="0" applyAlignment="1" applyFont="1">
      <alignment vertical="bottom"/>
    </xf>
    <xf borderId="0" fillId="0" fontId="1" numFmtId="0" xfId="0" applyAlignment="1" applyFont="1">
      <alignment horizontal="right" vertical="bottom"/>
    </xf>
    <xf borderId="0" fillId="0" fontId="1" numFmtId="10" xfId="0" applyAlignment="1" applyFont="1" applyNumberFormat="1">
      <alignment readingOrder="0"/>
    </xf>
    <xf borderId="0" fillId="0" fontId="4" numFmtId="0" xfId="0" applyAlignment="1" applyFont="1">
      <alignment horizontal="right" readingOrder="0" vertical="bottom"/>
    </xf>
    <xf borderId="0" fillId="2" fontId="5" numFmtId="0" xfId="0" applyAlignment="1" applyFill="1" applyFont="1">
      <alignment vertical="bottom"/>
    </xf>
    <xf borderId="0" fillId="0" fontId="1" numFmtId="4" xfId="0" applyAlignment="1" applyFont="1" applyNumberFormat="1">
      <alignment readingOrder="0"/>
    </xf>
    <xf borderId="0" fillId="2" fontId="6" numFmtId="0" xfId="0" applyAlignment="1" applyFont="1">
      <alignment vertical="bottom"/>
    </xf>
    <xf borderId="0" fillId="0" fontId="7" numFmtId="0" xfId="0" applyAlignment="1" applyFont="1">
      <alignment vertical="bottom"/>
    </xf>
    <xf borderId="0" fillId="0" fontId="1" numFmtId="165"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media.tghn.org/medialibrary/2020/04/ISARIC_Data_Platform_COVID-19_Report_20APR20.pdf" TargetMode="External"/><Relationship Id="rId20" Type="http://schemas.openxmlformats.org/officeDocument/2006/relationships/hyperlink" Target="http://doi.org/10.1016/j.ijid.2020.03.070" TargetMode="External"/><Relationship Id="rId42" Type="http://schemas.openxmlformats.org/officeDocument/2006/relationships/hyperlink" Target="http://doi.org/10.1056/NEJMoa2007621" TargetMode="External"/><Relationship Id="rId41" Type="http://schemas.openxmlformats.org/officeDocument/2006/relationships/hyperlink" Target="https://www.cdc.gov/mmwr/volumes/69/wr/pdfs/mm6918e1-H.pdf" TargetMode="External"/><Relationship Id="rId22" Type="http://schemas.openxmlformats.org/officeDocument/2006/relationships/hyperlink" Target="http://doi.org/10.1101/2020.04.08.20057794" TargetMode="External"/><Relationship Id="rId44" Type="http://schemas.openxmlformats.org/officeDocument/2006/relationships/hyperlink" Target="https://dx.doi.org/10.1016/j.clinthera.2020.04.009" TargetMode="External"/><Relationship Id="rId21" Type="http://schemas.openxmlformats.org/officeDocument/2006/relationships/hyperlink" Target="https://media.tghn.org/medialibrary/2020/04/ISARIC_Data_Platform_COVID-19_Report_8APR20.pdf" TargetMode="External"/><Relationship Id="rId43" Type="http://schemas.openxmlformats.org/officeDocument/2006/relationships/hyperlink" Target="https://media.tghn.org/medialibrary/2020/05/ISARIC_Data_Platform_COVID-19_Report_27APR20.pdf" TargetMode="External"/><Relationship Id="rId24" Type="http://schemas.openxmlformats.org/officeDocument/2006/relationships/hyperlink" Target="http://doi.org/10.32388/WPP19W.3" TargetMode="External"/><Relationship Id="rId46" Type="http://schemas.openxmlformats.org/officeDocument/2006/relationships/hyperlink" Target="https://doi.org/10.1016/j.phrs.2020.104821" TargetMode="External"/><Relationship Id="rId23" Type="http://schemas.openxmlformats.org/officeDocument/2006/relationships/hyperlink" Target="https://www.cdc.gov/mmwr/volumes/69/wr/mm6913e2.htm?s_cid=mm6913e2_e&amp;deliveryName=USCDC_921-DM24524" TargetMode="External"/><Relationship Id="rId45" Type="http://schemas.openxmlformats.org/officeDocument/2006/relationships/hyperlink" Target="https://dx.doi.org/10.1093/cid/ciaa539" TargetMode="External"/><Relationship Id="rId1" Type="http://schemas.openxmlformats.org/officeDocument/2006/relationships/hyperlink" Target="http://doi.org/10.1056/NEJMoa2002032" TargetMode="External"/><Relationship Id="rId2" Type="http://schemas.openxmlformats.org/officeDocument/2006/relationships/hyperlink" Target="http://doi.org/10.1183/13993003.00547-2020" TargetMode="External"/><Relationship Id="rId3" Type="http://schemas.openxmlformats.org/officeDocument/2006/relationships/hyperlink" Target="http://doi.org/10.1093/cid/ciaa242" TargetMode="External"/><Relationship Id="rId4" Type="http://schemas.openxmlformats.org/officeDocument/2006/relationships/hyperlink" Target="http://doi.org/10.1136/gutjnl-2020-320926" TargetMode="External"/><Relationship Id="rId9" Type="http://schemas.openxmlformats.org/officeDocument/2006/relationships/hyperlink" Target="http://doi.org/10.1002/jmv.25783" TargetMode="External"/><Relationship Id="rId26" Type="http://schemas.openxmlformats.org/officeDocument/2006/relationships/hyperlink" Target="http://doi.org/10.3346/jkms.2020.35.e142" TargetMode="External"/><Relationship Id="rId25" Type="http://schemas.openxmlformats.org/officeDocument/2006/relationships/hyperlink" Target="https://doi.org/10.1111/all.14289" TargetMode="External"/><Relationship Id="rId47" Type="http://schemas.openxmlformats.org/officeDocument/2006/relationships/drawing" Target="../drawings/drawing2.xml"/><Relationship Id="rId28" Type="http://schemas.openxmlformats.org/officeDocument/2006/relationships/hyperlink" Target="http://doi.org/10.1016/S2213-2600(20)30079-5" TargetMode="External"/><Relationship Id="rId27" Type="http://schemas.openxmlformats.org/officeDocument/2006/relationships/hyperlink" Target="http://doi.org/10.1186/s13054-020-2833-7" TargetMode="External"/><Relationship Id="rId5" Type="http://schemas.openxmlformats.org/officeDocument/2006/relationships/hyperlink" Target="http://doi.org/10.1136/bmj.m1091" TargetMode="External"/><Relationship Id="rId6" Type="http://schemas.openxmlformats.org/officeDocument/2006/relationships/hyperlink" Target="http://doi.org/10.1016/S0140-6736(20)30566-3" TargetMode="External"/><Relationship Id="rId29" Type="http://schemas.openxmlformats.org/officeDocument/2006/relationships/hyperlink" Target="https://www.medrxiv.org/content/10.1101/2020.04.20.20072116v1.full.pdf" TargetMode="External"/><Relationship Id="rId7" Type="http://schemas.openxmlformats.org/officeDocument/2006/relationships/hyperlink" Target="http://doi.org/10.1093/cid/ciaa270" TargetMode="External"/><Relationship Id="rId8" Type="http://schemas.openxmlformats.org/officeDocument/2006/relationships/hyperlink" Target="http://doi.org/10.1111/all.14238" TargetMode="External"/><Relationship Id="rId31" Type="http://schemas.openxmlformats.org/officeDocument/2006/relationships/hyperlink" Target="http://doi.org/10.1001/jama.2020.6775" TargetMode="External"/><Relationship Id="rId30" Type="http://schemas.openxmlformats.org/officeDocument/2006/relationships/hyperlink" Target="https://www.medrxiv.org/content/10.1101/2020.04.21.20074591v1.full.pdf" TargetMode="External"/><Relationship Id="rId11" Type="http://schemas.openxmlformats.org/officeDocument/2006/relationships/hyperlink" Target="http://doi.org/10.1016/S0140-6736(20)30183-5" TargetMode="External"/><Relationship Id="rId33" Type="http://schemas.openxmlformats.org/officeDocument/2006/relationships/hyperlink" Target="http://doi.org/10.1016/j.metabol.2020.154244" TargetMode="External"/><Relationship Id="rId10" Type="http://schemas.openxmlformats.org/officeDocument/2006/relationships/hyperlink" Target="http://doi.org/10.1097/CM9.0000000000000775" TargetMode="External"/><Relationship Id="rId32" Type="http://schemas.openxmlformats.org/officeDocument/2006/relationships/hyperlink" Target="http://doi.org/10.1101/2020.04.18.20071134" TargetMode="External"/><Relationship Id="rId13" Type="http://schemas.openxmlformats.org/officeDocument/2006/relationships/hyperlink" Target="http://doi.org/10.1001/jamacardio.2020.1017" TargetMode="External"/><Relationship Id="rId35" Type="http://schemas.openxmlformats.org/officeDocument/2006/relationships/hyperlink" Target="http://doi.org/10.1101/2020.04.20.20072918" TargetMode="External"/><Relationship Id="rId12" Type="http://schemas.openxmlformats.org/officeDocument/2006/relationships/hyperlink" Target="http://doi.org/10.1016/j.ijid.2020.03.040" TargetMode="External"/><Relationship Id="rId34" Type="http://schemas.openxmlformats.org/officeDocument/2006/relationships/hyperlink" Target="http://doi.org/10.1101/2020.04.21.20074724" TargetMode="External"/><Relationship Id="rId15" Type="http://schemas.openxmlformats.org/officeDocument/2006/relationships/hyperlink" Target="http://doi.org/10.1101/2020.02.27.20029009" TargetMode="External"/><Relationship Id="rId37" Type="http://schemas.openxmlformats.org/officeDocument/2006/relationships/hyperlink" Target="http://doi.org/10.1101/2020.04.19.20071472" TargetMode="External"/><Relationship Id="rId14" Type="http://schemas.openxmlformats.org/officeDocument/2006/relationships/hyperlink" Target="http://doi.org/10.1101/2020.02.29.20029348" TargetMode="External"/><Relationship Id="rId36" Type="http://schemas.openxmlformats.org/officeDocument/2006/relationships/hyperlink" Target="http://doi.org/10.1101/2020.04.16.20065920" TargetMode="External"/><Relationship Id="rId17" Type="http://schemas.openxmlformats.org/officeDocument/2006/relationships/hyperlink" Target="http://doi.org/10.1101/2020.02.11.20022053" TargetMode="External"/><Relationship Id="rId39" Type="http://schemas.openxmlformats.org/officeDocument/2006/relationships/hyperlink" Target="http://doi.org/10.1101/2020.04.22.20075663" TargetMode="External"/><Relationship Id="rId16" Type="http://schemas.openxmlformats.org/officeDocument/2006/relationships/hyperlink" Target="http://doi.org/10.1101/2020.03.05.20031591" TargetMode="External"/><Relationship Id="rId38" Type="http://schemas.openxmlformats.org/officeDocument/2006/relationships/hyperlink" Target="http://doi.org/10.1101/2020.04.19.20068015" TargetMode="External"/><Relationship Id="rId19" Type="http://schemas.openxmlformats.org/officeDocument/2006/relationships/hyperlink" Target="http://doi.org/10.1101/2020.03.25.20037721" TargetMode="External"/><Relationship Id="rId18" Type="http://schemas.openxmlformats.org/officeDocument/2006/relationships/hyperlink" Target="http://doi.org/10.1101/2020.04.09.20059964"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5</v>
      </c>
      <c r="C1" s="1" t="s">
        <v>8</v>
      </c>
      <c r="D1" s="1" t="s">
        <v>10</v>
      </c>
      <c r="E1" s="1" t="s">
        <v>12</v>
      </c>
      <c r="F1" s="1" t="s">
        <v>14</v>
      </c>
      <c r="G1" s="1" t="s">
        <v>16</v>
      </c>
      <c r="H1" s="1" t="s">
        <v>16</v>
      </c>
      <c r="I1" s="1" t="s">
        <v>18</v>
      </c>
      <c r="J1" s="1" t="s">
        <v>19</v>
      </c>
    </row>
    <row r="2">
      <c r="A2" s="3">
        <v>43956.0</v>
      </c>
      <c r="B2" s="1">
        <v>57.0</v>
      </c>
      <c r="C2" s="1">
        <v>7.0</v>
      </c>
      <c r="D2" s="1">
        <v>4.0</v>
      </c>
      <c r="E2" s="1">
        <v>3.0</v>
      </c>
      <c r="F2" s="1">
        <v>37.0</v>
      </c>
      <c r="G2" s="1">
        <v>10.0</v>
      </c>
      <c r="H2" s="1">
        <v>10.0</v>
      </c>
      <c r="I2" s="1">
        <v>0.0</v>
      </c>
      <c r="J2" s="4">
        <f>I2+E2</f>
        <v>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8" max="8" width="18.14"/>
  </cols>
  <sheetData>
    <row r="1">
      <c r="A1" s="2" t="s">
        <v>1</v>
      </c>
      <c r="B1" s="2" t="s">
        <v>27</v>
      </c>
      <c r="C1" s="2" t="s">
        <v>28</v>
      </c>
      <c r="D1" s="6" t="s">
        <v>29</v>
      </c>
      <c r="E1" s="2" t="s">
        <v>30</v>
      </c>
      <c r="F1" s="2" t="s">
        <v>31</v>
      </c>
      <c r="G1" s="2" t="s">
        <v>32</v>
      </c>
      <c r="H1" s="2" t="s">
        <v>33</v>
      </c>
      <c r="I1" s="2" t="s">
        <v>34</v>
      </c>
      <c r="J1" s="2" t="s">
        <v>2</v>
      </c>
    </row>
    <row r="2">
      <c r="A2" s="7" t="s">
        <v>35</v>
      </c>
      <c r="B2" s="8">
        <v>43889.0</v>
      </c>
      <c r="C2" s="7" t="s">
        <v>36</v>
      </c>
      <c r="D2" s="9" t="s">
        <v>37</v>
      </c>
      <c r="E2" s="7" t="s">
        <v>38</v>
      </c>
      <c r="F2" s="7" t="s">
        <v>39</v>
      </c>
      <c r="G2" s="7" t="s">
        <v>40</v>
      </c>
      <c r="H2" s="10" t="s">
        <v>41</v>
      </c>
      <c r="I2" s="7" t="s">
        <v>42</v>
      </c>
      <c r="J2" s="10">
        <v>1099.0</v>
      </c>
    </row>
    <row r="3">
      <c r="A3" s="7" t="s">
        <v>43</v>
      </c>
      <c r="B3" s="8">
        <v>43916.0</v>
      </c>
      <c r="C3" s="7" t="s">
        <v>44</v>
      </c>
      <c r="D3" s="9" t="s">
        <v>45</v>
      </c>
      <c r="E3" s="7" t="s">
        <v>38</v>
      </c>
      <c r="F3" s="7" t="s">
        <v>39</v>
      </c>
      <c r="G3" s="7" t="s">
        <v>40</v>
      </c>
      <c r="H3" s="10" t="s">
        <v>41</v>
      </c>
      <c r="I3" s="7" t="s">
        <v>42</v>
      </c>
      <c r="J3" s="10">
        <v>1590.0</v>
      </c>
    </row>
    <row r="4">
      <c r="A4" s="7" t="s">
        <v>56</v>
      </c>
      <c r="B4" s="8">
        <v>43915.0</v>
      </c>
      <c r="C4" s="7" t="s">
        <v>57</v>
      </c>
      <c r="D4" s="9" t="s">
        <v>58</v>
      </c>
      <c r="E4" s="7" t="s">
        <v>38</v>
      </c>
      <c r="F4" s="7" t="s">
        <v>39</v>
      </c>
      <c r="G4" s="7" t="s">
        <v>40</v>
      </c>
      <c r="H4" s="10" t="s">
        <v>41</v>
      </c>
      <c r="I4" s="7" t="s">
        <v>42</v>
      </c>
      <c r="J4" s="10">
        <v>788.0</v>
      </c>
    </row>
    <row r="5">
      <c r="A5" s="7" t="s">
        <v>60</v>
      </c>
      <c r="B5" s="8">
        <v>43914.0</v>
      </c>
      <c r="C5" s="7" t="s">
        <v>61</v>
      </c>
      <c r="D5" s="9" t="s">
        <v>62</v>
      </c>
      <c r="E5" s="7" t="s">
        <v>38</v>
      </c>
      <c r="F5" s="7" t="s">
        <v>39</v>
      </c>
      <c r="G5" s="7" t="s">
        <v>40</v>
      </c>
      <c r="H5" s="10" t="s">
        <v>41</v>
      </c>
      <c r="I5" s="7" t="s">
        <v>42</v>
      </c>
      <c r="J5" s="10">
        <f>74+577</f>
        <v>651</v>
      </c>
    </row>
    <row r="6">
      <c r="A6" s="7" t="s">
        <v>63</v>
      </c>
      <c r="B6" s="8">
        <v>43916.0</v>
      </c>
      <c r="C6" s="7" t="s">
        <v>64</v>
      </c>
      <c r="D6" s="9" t="s">
        <v>65</v>
      </c>
      <c r="E6" s="7" t="s">
        <v>38</v>
      </c>
      <c r="F6" s="7" t="s">
        <v>39</v>
      </c>
      <c r="G6" s="7" t="s">
        <v>40</v>
      </c>
      <c r="H6" s="10" t="s">
        <v>41</v>
      </c>
      <c r="I6" s="7" t="s">
        <v>42</v>
      </c>
      <c r="J6" s="10">
        <f>274+113+161</f>
        <v>548</v>
      </c>
    </row>
    <row r="7">
      <c r="A7" s="7" t="s">
        <v>66</v>
      </c>
      <c r="B7" s="8">
        <v>43901.0</v>
      </c>
      <c r="C7" s="7" t="s">
        <v>67</v>
      </c>
      <c r="D7" s="9" t="s">
        <v>68</v>
      </c>
      <c r="E7" s="7" t="s">
        <v>38</v>
      </c>
      <c r="F7" s="7" t="s">
        <v>39</v>
      </c>
      <c r="G7" s="7" t="s">
        <v>40</v>
      </c>
      <c r="H7" s="10" t="s">
        <v>41</v>
      </c>
      <c r="I7" s="7" t="s">
        <v>42</v>
      </c>
      <c r="J7" s="10">
        <v>191.0</v>
      </c>
    </row>
    <row r="8">
      <c r="A8" s="7" t="s">
        <v>69</v>
      </c>
      <c r="B8" s="8">
        <v>43906.0</v>
      </c>
      <c r="C8" s="7" t="s">
        <v>57</v>
      </c>
      <c r="D8" s="9" t="s">
        <v>70</v>
      </c>
      <c r="E8" s="7" t="s">
        <v>38</v>
      </c>
      <c r="F8" s="7" t="s">
        <v>39</v>
      </c>
      <c r="G8" s="7" t="s">
        <v>40</v>
      </c>
      <c r="H8" s="10" t="s">
        <v>41</v>
      </c>
      <c r="I8" s="7" t="s">
        <v>42</v>
      </c>
      <c r="J8" s="10">
        <v>155.0</v>
      </c>
    </row>
    <row r="9">
      <c r="A9" s="7" t="s">
        <v>71</v>
      </c>
      <c r="B9" s="8">
        <v>43880.0</v>
      </c>
      <c r="C9" s="7" t="s">
        <v>72</v>
      </c>
      <c r="D9" s="9" t="s">
        <v>73</v>
      </c>
      <c r="E9" s="7" t="s">
        <v>38</v>
      </c>
      <c r="F9" s="7" t="s">
        <v>39</v>
      </c>
      <c r="G9" s="7" t="s">
        <v>40</v>
      </c>
      <c r="H9" s="10" t="s">
        <v>41</v>
      </c>
      <c r="I9" s="7" t="s">
        <v>42</v>
      </c>
      <c r="J9" s="10">
        <v>140.0</v>
      </c>
    </row>
    <row r="10">
      <c r="A10" s="7" t="s">
        <v>74</v>
      </c>
      <c r="B10" s="8">
        <v>43911.0</v>
      </c>
      <c r="C10" s="7" t="s">
        <v>75</v>
      </c>
      <c r="D10" s="9" t="s">
        <v>76</v>
      </c>
      <c r="E10" s="7" t="s">
        <v>38</v>
      </c>
      <c r="F10" s="7" t="s">
        <v>39</v>
      </c>
      <c r="G10" s="7" t="s">
        <v>40</v>
      </c>
      <c r="H10" s="10" t="s">
        <v>41</v>
      </c>
      <c r="I10" s="7" t="s">
        <v>42</v>
      </c>
      <c r="J10" s="10">
        <v>135.0</v>
      </c>
    </row>
    <row r="11">
      <c r="A11" s="7" t="s">
        <v>77</v>
      </c>
      <c r="B11" s="8">
        <v>43889.0</v>
      </c>
      <c r="C11" s="7" t="s">
        <v>78</v>
      </c>
      <c r="D11" s="9" t="s">
        <v>79</v>
      </c>
      <c r="E11" s="7" t="s">
        <v>38</v>
      </c>
      <c r="F11" s="7" t="s">
        <v>39</v>
      </c>
      <c r="G11" s="7" t="s">
        <v>40</v>
      </c>
      <c r="H11" s="10" t="s">
        <v>41</v>
      </c>
      <c r="I11" s="7" t="s">
        <v>42</v>
      </c>
      <c r="J11" s="10">
        <v>78.0</v>
      </c>
    </row>
    <row r="12">
      <c r="A12" s="7" t="s">
        <v>81</v>
      </c>
      <c r="B12" s="8">
        <v>43854.0</v>
      </c>
      <c r="C12" s="7" t="s">
        <v>67</v>
      </c>
      <c r="D12" s="9" t="s">
        <v>82</v>
      </c>
      <c r="E12" s="7" t="s">
        <v>38</v>
      </c>
      <c r="F12" s="7" t="s">
        <v>39</v>
      </c>
      <c r="G12" s="7" t="s">
        <v>40</v>
      </c>
      <c r="H12" s="10" t="s">
        <v>41</v>
      </c>
      <c r="I12" s="7" t="s">
        <v>42</v>
      </c>
      <c r="J12" s="10">
        <v>41.0</v>
      </c>
    </row>
    <row r="13">
      <c r="A13" s="7" t="s">
        <v>83</v>
      </c>
      <c r="B13" s="8">
        <v>43910.0</v>
      </c>
      <c r="C13" s="7" t="s">
        <v>85</v>
      </c>
      <c r="D13" s="9" t="s">
        <v>86</v>
      </c>
      <c r="E13" s="7" t="s">
        <v>38</v>
      </c>
      <c r="F13" s="7" t="s">
        <v>39</v>
      </c>
      <c r="G13" s="7" t="s">
        <v>40</v>
      </c>
      <c r="H13" s="10" t="s">
        <v>41</v>
      </c>
      <c r="I13" s="7" t="s">
        <v>42</v>
      </c>
      <c r="J13" s="10">
        <v>645.0</v>
      </c>
    </row>
    <row r="14">
      <c r="A14" s="7" t="s">
        <v>87</v>
      </c>
      <c r="B14" s="8">
        <v>43917.0</v>
      </c>
      <c r="C14" s="7" t="s">
        <v>88</v>
      </c>
      <c r="D14" s="9" t="s">
        <v>89</v>
      </c>
      <c r="E14" s="7" t="s">
        <v>38</v>
      </c>
      <c r="F14" s="7" t="s">
        <v>39</v>
      </c>
      <c r="G14" s="7" t="s">
        <v>40</v>
      </c>
      <c r="H14" s="10" t="s">
        <v>41</v>
      </c>
      <c r="I14" s="7" t="s">
        <v>42</v>
      </c>
      <c r="J14" s="10">
        <v>187.0</v>
      </c>
    </row>
    <row r="15">
      <c r="A15" s="7" t="s">
        <v>90</v>
      </c>
      <c r="B15" s="8">
        <v>43902.0</v>
      </c>
      <c r="C15" s="7" t="s">
        <v>91</v>
      </c>
      <c r="D15" s="9" t="s">
        <v>92</v>
      </c>
      <c r="E15" s="7" t="s">
        <v>38</v>
      </c>
      <c r="F15" s="7" t="s">
        <v>39</v>
      </c>
      <c r="G15" s="7" t="s">
        <v>40</v>
      </c>
      <c r="H15" s="10" t="s">
        <v>41</v>
      </c>
      <c r="I15" s="7" t="s">
        <v>42</v>
      </c>
      <c r="J15" s="10">
        <v>41.0</v>
      </c>
    </row>
    <row r="16">
      <c r="A16" s="7" t="s">
        <v>93</v>
      </c>
      <c r="B16" s="8">
        <v>43895.0</v>
      </c>
      <c r="C16" s="7" t="s">
        <v>91</v>
      </c>
      <c r="D16" s="9" t="s">
        <v>94</v>
      </c>
      <c r="E16" s="7" t="s">
        <v>38</v>
      </c>
      <c r="F16" s="7" t="s">
        <v>39</v>
      </c>
      <c r="G16" s="7" t="s">
        <v>40</v>
      </c>
      <c r="H16" s="10" t="s">
        <v>41</v>
      </c>
      <c r="I16" s="7" t="s">
        <v>42</v>
      </c>
      <c r="J16" s="10">
        <v>36.0</v>
      </c>
    </row>
    <row r="17">
      <c r="A17" s="7" t="s">
        <v>95</v>
      </c>
      <c r="B17" s="8">
        <v>43898.0</v>
      </c>
      <c r="C17" s="7" t="s">
        <v>91</v>
      </c>
      <c r="D17" s="9" t="s">
        <v>96</v>
      </c>
      <c r="E17" s="7" t="s">
        <v>38</v>
      </c>
      <c r="F17" s="7" t="s">
        <v>39</v>
      </c>
      <c r="G17" s="7" t="s">
        <v>40</v>
      </c>
      <c r="H17" s="10" t="s">
        <v>41</v>
      </c>
      <c r="I17" s="7" t="s">
        <v>42</v>
      </c>
      <c r="J17" s="10">
        <v>53.0</v>
      </c>
    </row>
    <row r="18">
      <c r="A18" s="7" t="s">
        <v>97</v>
      </c>
      <c r="B18" s="8">
        <v>43873.0</v>
      </c>
      <c r="C18" s="7" t="s">
        <v>91</v>
      </c>
      <c r="D18" s="9" t="s">
        <v>98</v>
      </c>
      <c r="E18" s="7" t="s">
        <v>38</v>
      </c>
      <c r="F18" s="7" t="s">
        <v>39</v>
      </c>
      <c r="G18" s="7" t="s">
        <v>40</v>
      </c>
      <c r="H18" s="10" t="s">
        <v>41</v>
      </c>
      <c r="I18" s="7" t="s">
        <v>42</v>
      </c>
      <c r="J18" s="10">
        <v>17.0</v>
      </c>
    </row>
    <row r="19">
      <c r="A19" s="7" t="s">
        <v>100</v>
      </c>
      <c r="B19" s="8">
        <v>43935.0</v>
      </c>
      <c r="C19" s="7" t="s">
        <v>91</v>
      </c>
      <c r="D19" s="9" t="s">
        <v>101</v>
      </c>
      <c r="E19" s="7" t="s">
        <v>38</v>
      </c>
      <c r="F19" s="7" t="s">
        <v>39</v>
      </c>
      <c r="G19" s="7" t="s">
        <v>103</v>
      </c>
      <c r="H19" s="10" t="s">
        <v>41</v>
      </c>
      <c r="I19" s="7" t="s">
        <v>104</v>
      </c>
      <c r="J19" s="12">
        <v>3528.0</v>
      </c>
    </row>
    <row r="20">
      <c r="A20" s="7" t="s">
        <v>105</v>
      </c>
      <c r="B20" s="8">
        <v>43915.0</v>
      </c>
      <c r="C20" s="7" t="s">
        <v>91</v>
      </c>
      <c r="D20" s="9" t="s">
        <v>106</v>
      </c>
      <c r="E20" s="7" t="s">
        <v>38</v>
      </c>
      <c r="F20" s="7" t="s">
        <v>39</v>
      </c>
      <c r="G20" s="7" t="s">
        <v>40</v>
      </c>
      <c r="H20" s="10" t="s">
        <v>41</v>
      </c>
      <c r="I20" s="7" t="s">
        <v>42</v>
      </c>
      <c r="J20" s="10">
        <v>323.0</v>
      </c>
    </row>
    <row r="21">
      <c r="A21" s="7" t="s">
        <v>107</v>
      </c>
      <c r="B21" s="8">
        <v>43914.0</v>
      </c>
      <c r="C21" s="7" t="s">
        <v>85</v>
      </c>
      <c r="D21" s="9" t="s">
        <v>108</v>
      </c>
      <c r="E21" s="7" t="s">
        <v>38</v>
      </c>
      <c r="F21" s="7" t="s">
        <v>39</v>
      </c>
      <c r="G21" s="7" t="s">
        <v>40</v>
      </c>
      <c r="H21" s="10" t="s">
        <v>41</v>
      </c>
      <c r="I21" s="7" t="s">
        <v>42</v>
      </c>
      <c r="J21" s="10">
        <v>125.0</v>
      </c>
    </row>
    <row r="22">
      <c r="A22" s="2" t="s">
        <v>110</v>
      </c>
      <c r="B22" s="8">
        <v>43929.0</v>
      </c>
      <c r="C22" s="7" t="s">
        <v>111</v>
      </c>
      <c r="D22" s="9" t="s">
        <v>112</v>
      </c>
      <c r="E22" s="7" t="s">
        <v>38</v>
      </c>
      <c r="F22" s="7" t="s">
        <v>39</v>
      </c>
      <c r="G22" s="7" t="s">
        <v>113</v>
      </c>
      <c r="H22" s="10" t="s">
        <v>41</v>
      </c>
      <c r="I22" s="7" t="s">
        <v>42</v>
      </c>
      <c r="J22" s="10">
        <f>150+1390+1776</f>
        <v>3316</v>
      </c>
    </row>
    <row r="23">
      <c r="A23" s="7" t="s">
        <v>114</v>
      </c>
      <c r="B23" s="8">
        <v>43932.0</v>
      </c>
      <c r="C23" s="7" t="s">
        <v>91</v>
      </c>
      <c r="D23" s="9" t="s">
        <v>115</v>
      </c>
      <c r="E23" s="7" t="s">
        <v>38</v>
      </c>
      <c r="F23" s="7" t="s">
        <v>39</v>
      </c>
      <c r="G23" s="7" t="s">
        <v>103</v>
      </c>
      <c r="H23" s="10" t="s">
        <v>41</v>
      </c>
      <c r="I23" s="7" t="s">
        <v>104</v>
      </c>
      <c r="J23" s="10">
        <v>4103.0</v>
      </c>
    </row>
    <row r="24">
      <c r="A24" s="7" t="s">
        <v>116</v>
      </c>
      <c r="B24" s="8">
        <v>43921.0</v>
      </c>
      <c r="C24" s="7" t="s">
        <v>111</v>
      </c>
      <c r="D24" s="9" t="s">
        <v>117</v>
      </c>
      <c r="E24" s="7" t="s">
        <v>38</v>
      </c>
      <c r="F24" s="7" t="s">
        <v>39</v>
      </c>
      <c r="G24" s="7" t="s">
        <v>103</v>
      </c>
      <c r="H24" s="10" t="s">
        <v>41</v>
      </c>
      <c r="I24" s="7" t="s">
        <v>104</v>
      </c>
      <c r="J24" s="10">
        <v>7162.0</v>
      </c>
    </row>
    <row r="25">
      <c r="A25" s="7" t="s">
        <v>118</v>
      </c>
      <c r="B25" s="8">
        <v>43942.0</v>
      </c>
      <c r="C25" s="7" t="s">
        <v>119</v>
      </c>
      <c r="D25" s="13" t="s">
        <v>120</v>
      </c>
      <c r="E25" s="7" t="s">
        <v>121</v>
      </c>
      <c r="F25" s="7" t="s">
        <v>39</v>
      </c>
      <c r="G25" s="7" t="s">
        <v>122</v>
      </c>
      <c r="H25" s="10" t="s">
        <v>123</v>
      </c>
      <c r="I25" s="7" t="s">
        <v>104</v>
      </c>
      <c r="J25" s="10">
        <v>482.0</v>
      </c>
    </row>
    <row r="26">
      <c r="A26" s="7" t="s">
        <v>124</v>
      </c>
      <c r="B26" s="8">
        <v>43910.0</v>
      </c>
      <c r="C26" s="7" t="s">
        <v>72</v>
      </c>
      <c r="D26" s="9" t="s">
        <v>125</v>
      </c>
      <c r="E26" s="7" t="s">
        <v>121</v>
      </c>
      <c r="F26" s="7" t="s">
        <v>39</v>
      </c>
      <c r="G26" s="7" t="s">
        <v>40</v>
      </c>
      <c r="H26" s="10" t="s">
        <v>41</v>
      </c>
      <c r="I26" s="7" t="s">
        <v>42</v>
      </c>
      <c r="J26" s="10">
        <v>9.0</v>
      </c>
    </row>
    <row r="27">
      <c r="A27" s="7" t="s">
        <v>126</v>
      </c>
      <c r="B27" s="8">
        <v>43922.0</v>
      </c>
      <c r="C27" s="7" t="s">
        <v>127</v>
      </c>
      <c r="D27" s="15" t="s">
        <v>128</v>
      </c>
      <c r="E27" s="7" t="s">
        <v>121</v>
      </c>
      <c r="F27" s="7" t="s">
        <v>39</v>
      </c>
      <c r="G27" s="7" t="s">
        <v>129</v>
      </c>
      <c r="H27" s="10" t="s">
        <v>41</v>
      </c>
      <c r="I27" s="7" t="s">
        <v>42</v>
      </c>
      <c r="J27" s="10">
        <v>28.0</v>
      </c>
    </row>
    <row r="28">
      <c r="A28" s="7" t="s">
        <v>130</v>
      </c>
      <c r="B28" s="8">
        <v>43908.0</v>
      </c>
      <c r="C28" s="7" t="s">
        <v>131</v>
      </c>
      <c r="D28" s="9" t="s">
        <v>132</v>
      </c>
      <c r="E28" s="7" t="s">
        <v>121</v>
      </c>
      <c r="F28" s="7" t="s">
        <v>39</v>
      </c>
      <c r="G28" s="7" t="s">
        <v>40</v>
      </c>
      <c r="H28" s="10" t="s">
        <v>41</v>
      </c>
      <c r="I28" s="7" t="s">
        <v>42</v>
      </c>
      <c r="J28" s="10">
        <v>487.0</v>
      </c>
    </row>
    <row r="29">
      <c r="A29" s="7" t="s">
        <v>133</v>
      </c>
      <c r="B29" s="8">
        <v>43885.0</v>
      </c>
      <c r="C29" s="7" t="s">
        <v>134</v>
      </c>
      <c r="D29" s="9" t="s">
        <v>135</v>
      </c>
      <c r="E29" s="7" t="s">
        <v>121</v>
      </c>
      <c r="F29" s="7" t="s">
        <v>39</v>
      </c>
      <c r="G29" s="7" t="s">
        <v>40</v>
      </c>
      <c r="H29" s="10" t="s">
        <v>41</v>
      </c>
      <c r="I29" s="7" t="s">
        <v>42</v>
      </c>
      <c r="J29" s="10">
        <v>52.0</v>
      </c>
    </row>
    <row r="30">
      <c r="A30" s="7" t="s">
        <v>138</v>
      </c>
      <c r="B30" s="8">
        <v>43943.0</v>
      </c>
      <c r="C30" s="7" t="s">
        <v>91</v>
      </c>
      <c r="D30" s="9" t="s">
        <v>139</v>
      </c>
      <c r="E30" s="7" t="s">
        <v>121</v>
      </c>
      <c r="F30" s="7" t="s">
        <v>140</v>
      </c>
      <c r="G30" s="7" t="s">
        <v>103</v>
      </c>
      <c r="H30" s="10" t="s">
        <v>41</v>
      </c>
      <c r="I30" s="7" t="s">
        <v>42</v>
      </c>
      <c r="J30" s="10">
        <v>1000.0</v>
      </c>
    </row>
    <row r="31">
      <c r="A31" s="7" t="s">
        <v>141</v>
      </c>
      <c r="B31" s="8">
        <v>43946.0</v>
      </c>
      <c r="C31" s="7" t="s">
        <v>91</v>
      </c>
      <c r="D31" s="9" t="s">
        <v>142</v>
      </c>
      <c r="E31" s="7" t="s">
        <v>121</v>
      </c>
      <c r="F31" s="7" t="s">
        <v>140</v>
      </c>
      <c r="G31" s="7" t="s">
        <v>143</v>
      </c>
      <c r="H31" s="7" t="s">
        <v>41</v>
      </c>
      <c r="I31" s="7" t="s">
        <v>42</v>
      </c>
      <c r="J31" s="10">
        <v>650.0</v>
      </c>
    </row>
    <row r="32">
      <c r="A32" s="7" t="s">
        <v>144</v>
      </c>
      <c r="B32" s="8">
        <v>43943.0</v>
      </c>
      <c r="C32" s="7" t="s">
        <v>145</v>
      </c>
      <c r="D32" s="9" t="s">
        <v>146</v>
      </c>
      <c r="E32" s="7" t="s">
        <v>121</v>
      </c>
      <c r="F32" s="7" t="s">
        <v>140</v>
      </c>
      <c r="G32" s="7" t="s">
        <v>103</v>
      </c>
      <c r="H32" s="7" t="s">
        <v>41</v>
      </c>
      <c r="I32" s="7" t="s">
        <v>42</v>
      </c>
      <c r="J32" s="10">
        <v>5700.0</v>
      </c>
    </row>
    <row r="33">
      <c r="A33" s="7" t="s">
        <v>147</v>
      </c>
      <c r="B33" s="8">
        <v>43944.0</v>
      </c>
      <c r="C33" s="7" t="s">
        <v>91</v>
      </c>
      <c r="D33" s="9" t="s">
        <v>148</v>
      </c>
      <c r="E33" s="7" t="s">
        <v>121</v>
      </c>
      <c r="F33" s="7" t="s">
        <v>140</v>
      </c>
      <c r="G33" s="7" t="s">
        <v>122</v>
      </c>
      <c r="H33" s="7" t="s">
        <v>41</v>
      </c>
      <c r="I33" s="7" t="s">
        <v>104</v>
      </c>
      <c r="J33" s="10">
        <v>661.0</v>
      </c>
    </row>
    <row r="34">
      <c r="A34" s="7" t="s">
        <v>149</v>
      </c>
      <c r="B34" s="8">
        <v>43940.0</v>
      </c>
      <c r="C34" s="7" t="s">
        <v>150</v>
      </c>
      <c r="D34" s="9" t="s">
        <v>151</v>
      </c>
      <c r="E34" s="7" t="s">
        <v>38</v>
      </c>
      <c r="F34" s="7" t="s">
        <v>140</v>
      </c>
      <c r="G34" s="7" t="s">
        <v>40</v>
      </c>
      <c r="H34" s="7" t="s">
        <v>41</v>
      </c>
      <c r="I34" s="7" t="s">
        <v>42</v>
      </c>
      <c r="J34" s="10">
        <v>66.0</v>
      </c>
    </row>
    <row r="35">
      <c r="A35" s="7" t="s">
        <v>152</v>
      </c>
      <c r="B35" s="8">
        <v>43945.0</v>
      </c>
      <c r="C35" s="7" t="s">
        <v>91</v>
      </c>
      <c r="D35" s="9" t="s">
        <v>153</v>
      </c>
      <c r="E35" s="7" t="s">
        <v>38</v>
      </c>
      <c r="F35" s="7" t="s">
        <v>140</v>
      </c>
      <c r="G35" s="7" t="s">
        <v>40</v>
      </c>
      <c r="H35" s="7" t="s">
        <v>41</v>
      </c>
      <c r="I35" s="7" t="s">
        <v>42</v>
      </c>
      <c r="J35" s="10">
        <v>1848.0</v>
      </c>
    </row>
    <row r="36">
      <c r="A36" s="7" t="s">
        <v>154</v>
      </c>
      <c r="B36" s="8">
        <v>43945.0</v>
      </c>
      <c r="C36" s="7" t="s">
        <v>91</v>
      </c>
      <c r="D36" s="9" t="s">
        <v>155</v>
      </c>
      <c r="E36" s="7" t="s">
        <v>38</v>
      </c>
      <c r="F36" s="7" t="s">
        <v>140</v>
      </c>
      <c r="G36" s="7" t="s">
        <v>156</v>
      </c>
      <c r="H36" s="7" t="s">
        <v>157</v>
      </c>
      <c r="I36" s="7" t="s">
        <v>42</v>
      </c>
      <c r="J36" s="10">
        <v>7.0</v>
      </c>
    </row>
    <row r="37">
      <c r="A37" s="7" t="s">
        <v>158</v>
      </c>
      <c r="B37" s="8">
        <v>43937.0</v>
      </c>
      <c r="C37" s="7" t="s">
        <v>91</v>
      </c>
      <c r="D37" s="9" t="s">
        <v>159</v>
      </c>
      <c r="E37" s="7" t="s">
        <v>38</v>
      </c>
      <c r="F37" s="7" t="s">
        <v>140</v>
      </c>
      <c r="G37" s="7" t="s">
        <v>103</v>
      </c>
      <c r="H37" s="7" t="s">
        <v>41</v>
      </c>
      <c r="I37" s="7" t="s">
        <v>42</v>
      </c>
      <c r="J37" s="10">
        <v>368.0</v>
      </c>
    </row>
    <row r="38">
      <c r="A38" s="7" t="s">
        <v>160</v>
      </c>
      <c r="B38" s="8">
        <v>43944.0</v>
      </c>
      <c r="C38" s="7" t="s">
        <v>91</v>
      </c>
      <c r="D38" s="9" t="s">
        <v>161</v>
      </c>
      <c r="E38" s="7" t="s">
        <v>38</v>
      </c>
      <c r="F38" s="7" t="s">
        <v>140</v>
      </c>
      <c r="G38" s="7" t="s">
        <v>40</v>
      </c>
      <c r="H38" s="7" t="s">
        <v>41</v>
      </c>
      <c r="I38" s="7" t="s">
        <v>42</v>
      </c>
      <c r="J38" s="10">
        <v>134.0</v>
      </c>
    </row>
    <row r="39">
      <c r="A39" s="7" t="s">
        <v>162</v>
      </c>
      <c r="B39" s="8">
        <v>43944.0</v>
      </c>
      <c r="C39" s="7" t="s">
        <v>91</v>
      </c>
      <c r="D39" s="9" t="s">
        <v>163</v>
      </c>
      <c r="E39" s="7" t="s">
        <v>38</v>
      </c>
      <c r="F39" s="7" t="s">
        <v>140</v>
      </c>
      <c r="G39" s="7" t="s">
        <v>122</v>
      </c>
      <c r="H39" s="7" t="s">
        <v>164</v>
      </c>
      <c r="I39" s="7" t="s">
        <v>42</v>
      </c>
      <c r="J39" s="10">
        <v>50.0</v>
      </c>
    </row>
    <row r="40">
      <c r="A40" s="7" t="s">
        <v>165</v>
      </c>
      <c r="B40" s="8">
        <v>43951.0</v>
      </c>
      <c r="C40" s="7" t="s">
        <v>91</v>
      </c>
      <c r="D40" s="9" t="s">
        <v>166</v>
      </c>
      <c r="E40" s="7" t="s">
        <v>38</v>
      </c>
      <c r="F40" s="7" t="s">
        <v>140</v>
      </c>
      <c r="G40" s="7" t="s">
        <v>167</v>
      </c>
      <c r="H40" s="7" t="s">
        <v>41</v>
      </c>
      <c r="I40" s="7" t="s">
        <v>104</v>
      </c>
      <c r="J40" s="10">
        <v>1474.0</v>
      </c>
    </row>
    <row r="41">
      <c r="A41" s="2" t="s">
        <v>168</v>
      </c>
      <c r="B41" s="8">
        <v>43941.0</v>
      </c>
      <c r="C41" s="7" t="s">
        <v>169</v>
      </c>
      <c r="D41" s="9" t="s">
        <v>170</v>
      </c>
      <c r="E41" s="7" t="s">
        <v>38</v>
      </c>
      <c r="F41" s="7" t="s">
        <v>140</v>
      </c>
      <c r="G41" s="7" t="s">
        <v>113</v>
      </c>
      <c r="H41" s="7" t="s">
        <v>41</v>
      </c>
      <c r="I41" s="7" t="s">
        <v>42</v>
      </c>
      <c r="J41" s="10">
        <v>5924.0</v>
      </c>
    </row>
    <row r="42">
      <c r="A42" s="7" t="s">
        <v>171</v>
      </c>
      <c r="B42" s="8">
        <v>43941.0</v>
      </c>
      <c r="C42" s="7" t="s">
        <v>172</v>
      </c>
      <c r="D42" s="9" t="s">
        <v>173</v>
      </c>
      <c r="E42" s="7" t="s">
        <v>38</v>
      </c>
      <c r="F42" s="7" t="s">
        <v>140</v>
      </c>
      <c r="G42" s="7" t="s">
        <v>103</v>
      </c>
      <c r="H42" s="7" t="s">
        <v>41</v>
      </c>
      <c r="I42" s="7" t="s">
        <v>42</v>
      </c>
      <c r="J42" s="10">
        <v>7162.0</v>
      </c>
    </row>
    <row r="43">
      <c r="A43" s="7" t="s">
        <v>174</v>
      </c>
      <c r="B43" s="8">
        <v>43952.0</v>
      </c>
      <c r="C43" s="7" t="s">
        <v>36</v>
      </c>
      <c r="D43" s="9" t="s">
        <v>175</v>
      </c>
      <c r="E43" s="7" t="s">
        <v>38</v>
      </c>
      <c r="F43" s="7" t="s">
        <v>140</v>
      </c>
      <c r="G43" s="7" t="s">
        <v>113</v>
      </c>
      <c r="H43" s="7" t="s">
        <v>41</v>
      </c>
      <c r="I43" s="7" t="s">
        <v>42</v>
      </c>
      <c r="J43" s="10">
        <v>8910.0</v>
      </c>
    </row>
    <row r="44">
      <c r="A44" s="2" t="s">
        <v>176</v>
      </c>
      <c r="B44" s="8">
        <v>43948.0</v>
      </c>
      <c r="C44" s="7" t="s">
        <v>169</v>
      </c>
      <c r="D44" s="16" t="s">
        <v>177</v>
      </c>
      <c r="E44" s="7" t="s">
        <v>38</v>
      </c>
      <c r="F44" s="7" t="s">
        <v>140</v>
      </c>
      <c r="G44" s="7" t="s">
        <v>113</v>
      </c>
      <c r="H44" s="7" t="s">
        <v>41</v>
      </c>
      <c r="I44" s="7" t="s">
        <v>42</v>
      </c>
      <c r="J44" s="10">
        <v>19463.0</v>
      </c>
    </row>
    <row r="45">
      <c r="A45" s="7" t="s">
        <v>178</v>
      </c>
      <c r="B45" s="8">
        <v>43948.0</v>
      </c>
      <c r="C45" s="7" t="s">
        <v>179</v>
      </c>
      <c r="D45" s="9" t="s">
        <v>180</v>
      </c>
      <c r="E45" s="7" t="s">
        <v>181</v>
      </c>
      <c r="F45" s="7" t="s">
        <v>182</v>
      </c>
      <c r="G45" s="7" t="s">
        <v>40</v>
      </c>
      <c r="H45" s="7" t="s">
        <v>41</v>
      </c>
      <c r="I45" s="7" t="s">
        <v>42</v>
      </c>
      <c r="J45" s="10">
        <v>95.0</v>
      </c>
    </row>
    <row r="46">
      <c r="A46" s="7" t="s">
        <v>183</v>
      </c>
      <c r="B46" s="8">
        <v>43954.0</v>
      </c>
      <c r="C46" s="7" t="s">
        <v>57</v>
      </c>
      <c r="D46" s="9" t="s">
        <v>184</v>
      </c>
      <c r="E46" s="7" t="s">
        <v>181</v>
      </c>
      <c r="F46" s="7" t="s">
        <v>182</v>
      </c>
      <c r="G46" s="7" t="s">
        <v>40</v>
      </c>
      <c r="H46" s="7" t="s">
        <v>41</v>
      </c>
      <c r="I46" s="7" t="s">
        <v>42</v>
      </c>
      <c r="J46" s="10">
        <v>323.0</v>
      </c>
    </row>
    <row r="47">
      <c r="A47" s="7" t="s">
        <v>185</v>
      </c>
      <c r="B47" s="8">
        <v>43951.0</v>
      </c>
      <c r="C47" s="7" t="s">
        <v>186</v>
      </c>
      <c r="D47" s="9" t="s">
        <v>187</v>
      </c>
      <c r="E47" s="7" t="s">
        <v>181</v>
      </c>
      <c r="F47" s="7" t="s">
        <v>182</v>
      </c>
      <c r="G47" s="7" t="s">
        <v>40</v>
      </c>
      <c r="H47" s="7" t="s">
        <v>41</v>
      </c>
      <c r="I47" s="7" t="s">
        <v>42</v>
      </c>
      <c r="J47" s="10">
        <v>73.0</v>
      </c>
    </row>
    <row r="48">
      <c r="B48" s="17"/>
      <c r="E48" s="4"/>
      <c r="H48" s="4"/>
      <c r="I48" s="4"/>
    </row>
    <row r="49">
      <c r="B49" s="17"/>
      <c r="E49" s="4"/>
      <c r="H49" s="4"/>
      <c r="I49" s="4"/>
    </row>
    <row r="50">
      <c r="B50" s="17"/>
      <c r="E50" s="4"/>
      <c r="H50" s="4"/>
      <c r="I50" s="4"/>
    </row>
    <row r="51">
      <c r="B51" s="17"/>
      <c r="E51" s="4"/>
      <c r="H51" s="4"/>
      <c r="I51" s="4"/>
    </row>
    <row r="52">
      <c r="B52" s="17"/>
      <c r="E52" s="4"/>
      <c r="H52" s="4"/>
      <c r="I52" s="4"/>
    </row>
    <row r="53">
      <c r="B53" s="17"/>
      <c r="E53" s="4"/>
      <c r="H53" s="4"/>
      <c r="I53" s="4"/>
    </row>
    <row r="54">
      <c r="B54" s="17"/>
      <c r="E54" s="4"/>
      <c r="H54" s="4"/>
      <c r="I54" s="4"/>
    </row>
    <row r="55">
      <c r="B55" s="17"/>
      <c r="E55" s="4"/>
      <c r="H55" s="4"/>
      <c r="I55" s="4"/>
    </row>
    <row r="56">
      <c r="B56" s="17"/>
      <c r="E56" s="4"/>
      <c r="H56" s="4"/>
      <c r="I56" s="4"/>
    </row>
    <row r="57">
      <c r="B57" s="17"/>
      <c r="E57" s="4"/>
      <c r="H57" s="4"/>
      <c r="I57" s="4"/>
    </row>
    <row r="58">
      <c r="B58" s="17"/>
      <c r="E58" s="4"/>
      <c r="H58" s="4"/>
      <c r="I58" s="4"/>
    </row>
    <row r="59">
      <c r="B59" s="17"/>
      <c r="E59" s="4"/>
      <c r="H59" s="4"/>
      <c r="I59" s="4"/>
    </row>
    <row r="60">
      <c r="B60" s="17"/>
      <c r="E60" s="4"/>
      <c r="H60" s="4"/>
      <c r="I60" s="4"/>
    </row>
    <row r="61">
      <c r="B61" s="17"/>
      <c r="E61" s="4"/>
      <c r="H61" s="4"/>
      <c r="I61" s="4"/>
    </row>
    <row r="62">
      <c r="B62" s="17"/>
      <c r="E62" s="4"/>
      <c r="H62" s="4"/>
      <c r="I62" s="4"/>
    </row>
    <row r="63">
      <c r="B63" s="17"/>
      <c r="E63" s="4"/>
      <c r="H63" s="4"/>
      <c r="I63" s="4"/>
    </row>
    <row r="64">
      <c r="B64" s="17"/>
      <c r="E64" s="4"/>
      <c r="H64" s="4"/>
      <c r="I64" s="4"/>
    </row>
    <row r="65">
      <c r="B65" s="17"/>
      <c r="E65" s="4"/>
      <c r="H65" s="4"/>
      <c r="I65" s="4"/>
    </row>
    <row r="66">
      <c r="B66" s="17"/>
      <c r="E66" s="4"/>
      <c r="H66" s="4"/>
      <c r="I66" s="4"/>
    </row>
    <row r="67">
      <c r="B67" s="17"/>
      <c r="E67" s="4"/>
      <c r="H67" s="4"/>
      <c r="I67" s="4"/>
    </row>
    <row r="68">
      <c r="B68" s="17"/>
      <c r="E68" s="4"/>
      <c r="H68" s="4"/>
      <c r="I68" s="4"/>
    </row>
    <row r="69">
      <c r="B69" s="17"/>
      <c r="E69" s="4"/>
      <c r="H69" s="4"/>
      <c r="I69" s="4"/>
    </row>
    <row r="70">
      <c r="B70" s="17"/>
      <c r="E70" s="4"/>
      <c r="H70" s="4"/>
      <c r="I70" s="4"/>
    </row>
    <row r="71">
      <c r="B71" s="17"/>
      <c r="E71" s="4"/>
      <c r="H71" s="4"/>
      <c r="I71" s="4"/>
    </row>
    <row r="72">
      <c r="B72" s="17"/>
      <c r="E72" s="4"/>
      <c r="H72" s="4"/>
      <c r="I72" s="4"/>
    </row>
    <row r="73">
      <c r="B73" s="17"/>
      <c r="E73" s="4"/>
      <c r="H73" s="4"/>
      <c r="I73" s="4"/>
    </row>
    <row r="74">
      <c r="B74" s="17"/>
      <c r="E74" s="4"/>
      <c r="H74" s="4"/>
      <c r="I74" s="4"/>
    </row>
    <row r="75">
      <c r="B75" s="17"/>
      <c r="E75" s="4"/>
      <c r="H75" s="4"/>
      <c r="I75" s="4"/>
    </row>
    <row r="76">
      <c r="B76" s="17"/>
      <c r="E76" s="4"/>
      <c r="H76" s="4"/>
      <c r="I76" s="4"/>
    </row>
    <row r="77">
      <c r="B77" s="17"/>
      <c r="E77" s="4"/>
      <c r="H77" s="4"/>
      <c r="I77" s="4"/>
    </row>
    <row r="78">
      <c r="B78" s="17"/>
      <c r="E78" s="4"/>
      <c r="H78" s="4"/>
      <c r="I78" s="4"/>
    </row>
    <row r="79">
      <c r="B79" s="17"/>
      <c r="E79" s="4"/>
      <c r="H79" s="4"/>
      <c r="I79" s="4"/>
    </row>
    <row r="80">
      <c r="B80" s="17"/>
      <c r="E80" s="4"/>
      <c r="H80" s="4"/>
      <c r="I80" s="4"/>
    </row>
    <row r="81">
      <c r="B81" s="17"/>
      <c r="E81" s="4"/>
      <c r="H81" s="4"/>
      <c r="I81" s="4"/>
    </row>
    <row r="82">
      <c r="B82" s="17"/>
      <c r="E82" s="4"/>
      <c r="H82" s="4"/>
      <c r="I82" s="4"/>
    </row>
    <row r="83">
      <c r="B83" s="17"/>
      <c r="E83" s="4"/>
      <c r="H83" s="4"/>
      <c r="I83" s="4"/>
    </row>
    <row r="84">
      <c r="B84" s="17"/>
      <c r="E84" s="4"/>
      <c r="H84" s="4"/>
      <c r="I84" s="4"/>
    </row>
    <row r="85">
      <c r="B85" s="17"/>
      <c r="E85" s="4"/>
      <c r="H85" s="4"/>
      <c r="I85" s="4"/>
    </row>
    <row r="86">
      <c r="B86" s="17"/>
      <c r="E86" s="4"/>
      <c r="H86" s="4"/>
      <c r="I86" s="4"/>
    </row>
    <row r="87">
      <c r="B87" s="17"/>
      <c r="E87" s="4"/>
      <c r="H87" s="4"/>
      <c r="I87" s="4"/>
    </row>
    <row r="88">
      <c r="B88" s="17"/>
      <c r="E88" s="4"/>
      <c r="H88" s="4"/>
      <c r="I88" s="4"/>
    </row>
    <row r="89">
      <c r="B89" s="17"/>
      <c r="E89" s="4"/>
      <c r="H89" s="4"/>
      <c r="I89" s="4"/>
    </row>
    <row r="90">
      <c r="B90" s="17"/>
      <c r="E90" s="4"/>
      <c r="H90" s="4"/>
      <c r="I90" s="4"/>
    </row>
    <row r="91">
      <c r="B91" s="17"/>
      <c r="E91" s="4"/>
      <c r="H91" s="4"/>
      <c r="I91" s="4"/>
    </row>
    <row r="92">
      <c r="B92" s="17"/>
      <c r="E92" s="4"/>
      <c r="H92" s="4"/>
      <c r="I92" s="4"/>
    </row>
    <row r="93">
      <c r="B93" s="17"/>
      <c r="E93" s="4"/>
      <c r="H93" s="4"/>
      <c r="I93" s="4"/>
    </row>
    <row r="94">
      <c r="B94" s="17"/>
      <c r="E94" s="4"/>
      <c r="H94" s="4"/>
      <c r="I94" s="4"/>
    </row>
    <row r="95">
      <c r="B95" s="17"/>
      <c r="E95" s="4"/>
      <c r="H95" s="4"/>
      <c r="I95" s="4"/>
    </row>
    <row r="96">
      <c r="B96" s="17"/>
      <c r="E96" s="4"/>
      <c r="H96" s="4"/>
      <c r="I96" s="4"/>
    </row>
    <row r="97">
      <c r="B97" s="17"/>
      <c r="E97" s="4"/>
      <c r="H97" s="4"/>
      <c r="I97" s="4"/>
    </row>
    <row r="98">
      <c r="B98" s="17"/>
      <c r="E98" s="4"/>
      <c r="H98" s="4"/>
      <c r="I98" s="4"/>
    </row>
    <row r="99">
      <c r="B99" s="17"/>
      <c r="E99" s="4"/>
      <c r="H99" s="4"/>
      <c r="I99" s="4"/>
    </row>
    <row r="100">
      <c r="B100" s="17"/>
      <c r="E100" s="4"/>
      <c r="H100" s="4"/>
      <c r="I100" s="4"/>
    </row>
    <row r="101">
      <c r="B101" s="17"/>
      <c r="E101" s="4"/>
      <c r="H101" s="4"/>
      <c r="I101" s="4"/>
    </row>
    <row r="102">
      <c r="B102" s="17"/>
      <c r="E102" s="4"/>
      <c r="H102" s="4"/>
      <c r="I102" s="4"/>
    </row>
    <row r="103">
      <c r="B103" s="17"/>
      <c r="E103" s="4"/>
      <c r="H103" s="4"/>
      <c r="I103" s="4"/>
    </row>
    <row r="104">
      <c r="B104" s="17"/>
      <c r="E104" s="4"/>
      <c r="H104" s="4"/>
      <c r="I104" s="4"/>
    </row>
    <row r="105">
      <c r="B105" s="17"/>
      <c r="E105" s="4"/>
      <c r="H105" s="4"/>
      <c r="I105" s="4"/>
    </row>
    <row r="106">
      <c r="B106" s="17"/>
      <c r="E106" s="4"/>
      <c r="H106" s="4"/>
      <c r="I106" s="4"/>
    </row>
    <row r="107">
      <c r="B107" s="17"/>
      <c r="E107" s="4"/>
      <c r="H107" s="4"/>
      <c r="I107" s="4"/>
    </row>
    <row r="108">
      <c r="B108" s="17"/>
      <c r="E108" s="4"/>
      <c r="H108" s="4"/>
      <c r="I108" s="4"/>
    </row>
    <row r="109">
      <c r="B109" s="17"/>
      <c r="E109" s="4"/>
      <c r="H109" s="4"/>
      <c r="I109" s="4"/>
    </row>
    <row r="110">
      <c r="B110" s="17"/>
      <c r="E110" s="4"/>
      <c r="H110" s="4"/>
      <c r="I110" s="4"/>
    </row>
    <row r="111">
      <c r="B111" s="17"/>
      <c r="E111" s="4"/>
      <c r="H111" s="4"/>
      <c r="I111" s="4"/>
    </row>
    <row r="112">
      <c r="B112" s="17"/>
      <c r="E112" s="4"/>
      <c r="H112" s="4"/>
      <c r="I112" s="4"/>
    </row>
    <row r="113">
      <c r="B113" s="17"/>
      <c r="E113" s="4"/>
      <c r="H113" s="4"/>
      <c r="I113" s="4"/>
    </row>
    <row r="114">
      <c r="B114" s="17"/>
      <c r="E114" s="4"/>
      <c r="H114" s="4"/>
      <c r="I114" s="4"/>
    </row>
    <row r="115">
      <c r="B115" s="17"/>
      <c r="E115" s="4"/>
      <c r="H115" s="4"/>
      <c r="I115" s="4"/>
    </row>
    <row r="116">
      <c r="B116" s="17"/>
      <c r="E116" s="4"/>
      <c r="H116" s="4"/>
      <c r="I116" s="4"/>
    </row>
    <row r="117">
      <c r="B117" s="17"/>
      <c r="E117" s="4"/>
      <c r="H117" s="4"/>
      <c r="I117" s="4"/>
    </row>
    <row r="118">
      <c r="B118" s="17"/>
      <c r="E118" s="4"/>
      <c r="H118" s="4"/>
      <c r="I118" s="4"/>
    </row>
    <row r="119">
      <c r="B119" s="17"/>
      <c r="E119" s="4"/>
      <c r="H119" s="4"/>
      <c r="I119" s="4"/>
    </row>
    <row r="120">
      <c r="B120" s="17"/>
      <c r="E120" s="4"/>
      <c r="H120" s="4"/>
      <c r="I120" s="4"/>
    </row>
    <row r="121">
      <c r="B121" s="17"/>
      <c r="E121" s="4"/>
      <c r="H121" s="4"/>
      <c r="I121" s="4"/>
    </row>
    <row r="122">
      <c r="B122" s="17"/>
      <c r="E122" s="4"/>
      <c r="H122" s="4"/>
      <c r="I122" s="4"/>
    </row>
    <row r="123">
      <c r="B123" s="17"/>
      <c r="E123" s="4"/>
      <c r="H123" s="4"/>
      <c r="I123" s="4"/>
    </row>
    <row r="124">
      <c r="B124" s="17"/>
      <c r="E124" s="4"/>
      <c r="H124" s="4"/>
      <c r="I124" s="4"/>
    </row>
    <row r="125">
      <c r="B125" s="17"/>
      <c r="E125" s="4"/>
      <c r="H125" s="4"/>
      <c r="I125" s="4"/>
    </row>
    <row r="126">
      <c r="B126" s="17"/>
      <c r="E126" s="4"/>
      <c r="H126" s="4"/>
      <c r="I126" s="4"/>
    </row>
    <row r="127">
      <c r="B127" s="17"/>
      <c r="E127" s="4"/>
      <c r="H127" s="4"/>
      <c r="I127" s="4"/>
    </row>
    <row r="128">
      <c r="B128" s="17"/>
      <c r="E128" s="4"/>
      <c r="H128" s="4"/>
      <c r="I128" s="4"/>
    </row>
    <row r="129">
      <c r="B129" s="17"/>
      <c r="E129" s="4"/>
      <c r="H129" s="4"/>
      <c r="I129" s="4"/>
    </row>
    <row r="130">
      <c r="B130" s="17"/>
      <c r="E130" s="4"/>
      <c r="H130" s="4"/>
      <c r="I130" s="4"/>
    </row>
    <row r="131">
      <c r="B131" s="17"/>
      <c r="E131" s="4"/>
      <c r="H131" s="4"/>
      <c r="I131" s="4"/>
    </row>
    <row r="132">
      <c r="B132" s="17"/>
      <c r="E132" s="4"/>
      <c r="H132" s="4"/>
      <c r="I132" s="4"/>
    </row>
    <row r="133">
      <c r="B133" s="17"/>
      <c r="E133" s="4"/>
      <c r="H133" s="4"/>
      <c r="I133" s="4"/>
    </row>
    <row r="134">
      <c r="B134" s="17"/>
      <c r="E134" s="4"/>
      <c r="H134" s="4"/>
      <c r="I134" s="4"/>
    </row>
    <row r="135">
      <c r="B135" s="17"/>
      <c r="E135" s="4"/>
      <c r="H135" s="4"/>
      <c r="I135" s="4"/>
    </row>
    <row r="136">
      <c r="B136" s="17"/>
      <c r="E136" s="4"/>
      <c r="H136" s="4"/>
      <c r="I136" s="4"/>
    </row>
    <row r="137">
      <c r="B137" s="17"/>
      <c r="E137" s="4"/>
      <c r="H137" s="4"/>
      <c r="I137" s="4"/>
    </row>
    <row r="138">
      <c r="B138" s="17"/>
      <c r="E138" s="4"/>
      <c r="H138" s="4"/>
      <c r="I138" s="4"/>
    </row>
    <row r="139">
      <c r="B139" s="17"/>
      <c r="E139" s="4"/>
      <c r="H139" s="4"/>
      <c r="I139" s="4"/>
    </row>
    <row r="140">
      <c r="B140" s="17"/>
      <c r="E140" s="4"/>
      <c r="H140" s="4"/>
      <c r="I140" s="4"/>
    </row>
    <row r="141">
      <c r="B141" s="17"/>
      <c r="E141" s="4"/>
      <c r="H141" s="4"/>
      <c r="I141" s="4"/>
    </row>
    <row r="142">
      <c r="B142" s="17"/>
      <c r="E142" s="4"/>
      <c r="H142" s="4"/>
      <c r="I142" s="4"/>
    </row>
    <row r="143">
      <c r="B143" s="17"/>
      <c r="E143" s="4"/>
      <c r="H143" s="4"/>
      <c r="I143" s="4"/>
    </row>
    <row r="144">
      <c r="B144" s="17"/>
      <c r="E144" s="4"/>
      <c r="H144" s="4"/>
      <c r="I144" s="4"/>
    </row>
    <row r="145">
      <c r="B145" s="17"/>
      <c r="E145" s="4"/>
      <c r="H145" s="4"/>
      <c r="I145" s="4"/>
    </row>
    <row r="146">
      <c r="B146" s="17"/>
      <c r="E146" s="4"/>
      <c r="H146" s="4"/>
      <c r="I146" s="4"/>
    </row>
    <row r="147">
      <c r="B147" s="17"/>
      <c r="E147" s="4"/>
      <c r="H147" s="4"/>
      <c r="I147" s="4"/>
    </row>
    <row r="148">
      <c r="B148" s="17"/>
      <c r="E148" s="4"/>
      <c r="H148" s="4"/>
      <c r="I148" s="4"/>
    </row>
    <row r="149">
      <c r="B149" s="17"/>
      <c r="E149" s="4"/>
      <c r="H149" s="4"/>
      <c r="I149" s="4"/>
    </row>
    <row r="150">
      <c r="B150" s="17"/>
      <c r="E150" s="4"/>
      <c r="H150" s="4"/>
      <c r="I150" s="4"/>
    </row>
    <row r="151">
      <c r="B151" s="17"/>
      <c r="E151" s="4"/>
      <c r="H151" s="4"/>
      <c r="I151" s="4"/>
    </row>
    <row r="152">
      <c r="B152" s="17"/>
      <c r="E152" s="4"/>
      <c r="H152" s="4"/>
      <c r="I152" s="4"/>
    </row>
    <row r="153">
      <c r="B153" s="17"/>
      <c r="E153" s="4"/>
      <c r="H153" s="4"/>
      <c r="I153" s="4"/>
    </row>
    <row r="154">
      <c r="B154" s="17"/>
      <c r="E154" s="4"/>
      <c r="H154" s="4"/>
      <c r="I154" s="4"/>
    </row>
    <row r="155">
      <c r="B155" s="17"/>
      <c r="E155" s="4"/>
      <c r="H155" s="4"/>
      <c r="I155" s="4"/>
    </row>
    <row r="156">
      <c r="B156" s="17"/>
      <c r="E156" s="4"/>
      <c r="H156" s="4"/>
      <c r="I156" s="4"/>
    </row>
    <row r="157">
      <c r="B157" s="17"/>
      <c r="E157" s="4"/>
      <c r="H157" s="4"/>
      <c r="I157" s="4"/>
    </row>
    <row r="158">
      <c r="B158" s="17"/>
      <c r="E158" s="4"/>
      <c r="H158" s="4"/>
      <c r="I158" s="4"/>
    </row>
    <row r="159">
      <c r="B159" s="17"/>
      <c r="E159" s="4"/>
      <c r="H159" s="4"/>
      <c r="I159" s="4"/>
    </row>
    <row r="160">
      <c r="B160" s="17"/>
      <c r="E160" s="4"/>
      <c r="H160" s="4"/>
      <c r="I160" s="4"/>
    </row>
    <row r="161">
      <c r="B161" s="17"/>
      <c r="E161" s="4"/>
      <c r="H161" s="4"/>
      <c r="I161" s="4"/>
    </row>
    <row r="162">
      <c r="B162" s="17"/>
      <c r="E162" s="4"/>
      <c r="H162" s="4"/>
      <c r="I162" s="4"/>
    </row>
    <row r="163">
      <c r="B163" s="17"/>
      <c r="E163" s="4"/>
      <c r="H163" s="4"/>
      <c r="I163" s="4"/>
    </row>
    <row r="164">
      <c r="B164" s="17"/>
      <c r="E164" s="4"/>
      <c r="H164" s="4"/>
      <c r="I164" s="4"/>
    </row>
    <row r="165">
      <c r="B165" s="17"/>
      <c r="E165" s="4"/>
      <c r="H165" s="4"/>
      <c r="I165" s="4"/>
    </row>
    <row r="166">
      <c r="B166" s="17"/>
      <c r="E166" s="4"/>
      <c r="H166" s="4"/>
      <c r="I166" s="4"/>
    </row>
    <row r="167">
      <c r="B167" s="17"/>
      <c r="E167" s="4"/>
      <c r="H167" s="4"/>
      <c r="I167" s="4"/>
    </row>
    <row r="168">
      <c r="B168" s="17"/>
      <c r="E168" s="4"/>
      <c r="H168" s="4"/>
      <c r="I168" s="4"/>
    </row>
    <row r="169">
      <c r="B169" s="17"/>
      <c r="E169" s="4"/>
      <c r="H169" s="4"/>
      <c r="I169" s="4"/>
    </row>
    <row r="170">
      <c r="B170" s="17"/>
      <c r="E170" s="4"/>
      <c r="H170" s="4"/>
      <c r="I170" s="4"/>
    </row>
    <row r="171">
      <c r="B171" s="17"/>
      <c r="E171" s="4"/>
      <c r="H171" s="4"/>
      <c r="I171" s="4"/>
    </row>
    <row r="172">
      <c r="B172" s="17"/>
      <c r="E172" s="4"/>
      <c r="H172" s="4"/>
      <c r="I172" s="4"/>
    </row>
    <row r="173">
      <c r="B173" s="17"/>
      <c r="E173" s="4"/>
      <c r="H173" s="4"/>
      <c r="I173" s="4"/>
    </row>
    <row r="174">
      <c r="B174" s="17"/>
      <c r="E174" s="4"/>
      <c r="H174" s="4"/>
      <c r="I174" s="4"/>
    </row>
    <row r="175">
      <c r="B175" s="17"/>
      <c r="E175" s="4"/>
      <c r="H175" s="4"/>
      <c r="I175" s="4"/>
    </row>
    <row r="176">
      <c r="B176" s="17"/>
      <c r="E176" s="4"/>
      <c r="H176" s="4"/>
      <c r="I176" s="4"/>
    </row>
    <row r="177">
      <c r="B177" s="17"/>
      <c r="E177" s="4"/>
      <c r="H177" s="4"/>
      <c r="I177" s="4"/>
    </row>
    <row r="178">
      <c r="B178" s="17"/>
      <c r="E178" s="4"/>
      <c r="H178" s="4"/>
      <c r="I178" s="4"/>
    </row>
    <row r="179">
      <c r="B179" s="17"/>
      <c r="E179" s="4"/>
      <c r="H179" s="4"/>
      <c r="I179" s="4"/>
    </row>
    <row r="180">
      <c r="B180" s="17"/>
      <c r="E180" s="4"/>
      <c r="H180" s="4"/>
      <c r="I180" s="4"/>
    </row>
    <row r="181">
      <c r="B181" s="17"/>
      <c r="E181" s="4"/>
      <c r="H181" s="4"/>
      <c r="I181" s="4"/>
    </row>
    <row r="182">
      <c r="B182" s="17"/>
      <c r="E182" s="4"/>
      <c r="H182" s="4"/>
      <c r="I182" s="4"/>
    </row>
    <row r="183">
      <c r="B183" s="17"/>
      <c r="E183" s="4"/>
      <c r="H183" s="4"/>
      <c r="I183" s="4"/>
    </row>
    <row r="184">
      <c r="B184" s="17"/>
      <c r="E184" s="4"/>
      <c r="H184" s="4"/>
      <c r="I184" s="4"/>
    </row>
    <row r="185">
      <c r="B185" s="17"/>
      <c r="E185" s="4"/>
      <c r="H185" s="4"/>
      <c r="I185" s="4"/>
    </row>
    <row r="186">
      <c r="B186" s="17"/>
      <c r="E186" s="4"/>
      <c r="H186" s="4"/>
      <c r="I186" s="4"/>
    </row>
    <row r="187">
      <c r="B187" s="17"/>
      <c r="E187" s="4"/>
      <c r="H187" s="4"/>
      <c r="I187" s="4"/>
    </row>
    <row r="188">
      <c r="B188" s="17"/>
      <c r="E188" s="4"/>
      <c r="H188" s="4"/>
      <c r="I188" s="4"/>
    </row>
    <row r="189">
      <c r="B189" s="17"/>
      <c r="E189" s="4"/>
      <c r="H189" s="4"/>
      <c r="I189" s="4"/>
    </row>
    <row r="190">
      <c r="B190" s="17"/>
      <c r="E190" s="4"/>
      <c r="H190" s="4"/>
      <c r="I190" s="4"/>
    </row>
    <row r="191">
      <c r="B191" s="17"/>
      <c r="E191" s="4"/>
      <c r="H191" s="4"/>
      <c r="I191" s="4"/>
    </row>
    <row r="192">
      <c r="B192" s="17"/>
      <c r="E192" s="4"/>
      <c r="H192" s="4"/>
      <c r="I192" s="4"/>
    </row>
    <row r="193">
      <c r="B193" s="17"/>
      <c r="E193" s="4"/>
      <c r="H193" s="4"/>
      <c r="I193" s="4"/>
    </row>
    <row r="194">
      <c r="B194" s="17"/>
      <c r="E194" s="4"/>
      <c r="H194" s="4"/>
      <c r="I194" s="4"/>
    </row>
    <row r="195">
      <c r="B195" s="17"/>
      <c r="E195" s="4"/>
      <c r="H195" s="4"/>
      <c r="I195" s="4"/>
    </row>
    <row r="196">
      <c r="B196" s="17"/>
      <c r="E196" s="4"/>
      <c r="H196" s="4"/>
      <c r="I196" s="4"/>
    </row>
    <row r="197">
      <c r="B197" s="17"/>
      <c r="E197" s="4"/>
      <c r="H197" s="4"/>
      <c r="I197" s="4"/>
    </row>
    <row r="198">
      <c r="B198" s="17"/>
      <c r="E198" s="4"/>
      <c r="H198" s="4"/>
      <c r="I198" s="4"/>
    </row>
    <row r="199">
      <c r="B199" s="17"/>
      <c r="E199" s="4"/>
      <c r="H199" s="4"/>
      <c r="I199" s="4"/>
    </row>
    <row r="200">
      <c r="B200" s="17"/>
      <c r="E200" s="4"/>
      <c r="H200" s="4"/>
      <c r="I200" s="4"/>
    </row>
    <row r="201">
      <c r="B201" s="17"/>
      <c r="E201" s="4"/>
      <c r="H201" s="4"/>
      <c r="I201" s="4"/>
    </row>
    <row r="202">
      <c r="B202" s="17"/>
      <c r="E202" s="4"/>
      <c r="H202" s="4"/>
      <c r="I202" s="4"/>
    </row>
    <row r="203">
      <c r="B203" s="17"/>
      <c r="E203" s="4"/>
      <c r="H203" s="4"/>
      <c r="I203" s="4"/>
    </row>
    <row r="204">
      <c r="B204" s="17"/>
      <c r="E204" s="4"/>
      <c r="H204" s="4"/>
      <c r="I204" s="4"/>
    </row>
    <row r="205">
      <c r="B205" s="17"/>
      <c r="E205" s="4"/>
      <c r="H205" s="4"/>
      <c r="I205" s="4"/>
    </row>
    <row r="206">
      <c r="B206" s="17"/>
      <c r="E206" s="4"/>
      <c r="H206" s="4"/>
      <c r="I206" s="4"/>
    </row>
    <row r="207">
      <c r="B207" s="17"/>
      <c r="E207" s="4"/>
      <c r="H207" s="4"/>
      <c r="I207" s="4"/>
    </row>
    <row r="208">
      <c r="B208" s="17"/>
      <c r="E208" s="4"/>
      <c r="H208" s="4"/>
      <c r="I208" s="4"/>
    </row>
    <row r="209">
      <c r="B209" s="17"/>
      <c r="E209" s="4"/>
      <c r="H209" s="4"/>
      <c r="I209" s="4"/>
    </row>
    <row r="210">
      <c r="B210" s="17"/>
      <c r="E210" s="4"/>
      <c r="H210" s="4"/>
      <c r="I210" s="4"/>
    </row>
    <row r="211">
      <c r="B211" s="17"/>
      <c r="E211" s="4"/>
      <c r="H211" s="4"/>
      <c r="I211" s="4"/>
    </row>
    <row r="212">
      <c r="B212" s="17"/>
      <c r="E212" s="4"/>
      <c r="H212" s="4"/>
      <c r="I212" s="4"/>
    </row>
    <row r="213">
      <c r="B213" s="17"/>
      <c r="E213" s="4"/>
      <c r="H213" s="4"/>
      <c r="I213" s="4"/>
    </row>
    <row r="214">
      <c r="B214" s="17"/>
      <c r="E214" s="4"/>
      <c r="H214" s="4"/>
      <c r="I214" s="4"/>
    </row>
    <row r="215">
      <c r="B215" s="17"/>
      <c r="E215" s="4"/>
      <c r="H215" s="4"/>
      <c r="I215" s="4"/>
    </row>
    <row r="216">
      <c r="B216" s="17"/>
      <c r="E216" s="4"/>
      <c r="H216" s="4"/>
      <c r="I216" s="4"/>
    </row>
    <row r="217">
      <c r="B217" s="17"/>
      <c r="E217" s="4"/>
      <c r="H217" s="4"/>
      <c r="I217" s="4"/>
    </row>
    <row r="218">
      <c r="B218" s="17"/>
      <c r="E218" s="4"/>
      <c r="H218" s="4"/>
      <c r="I218" s="4"/>
    </row>
    <row r="219">
      <c r="B219" s="17"/>
      <c r="E219" s="4"/>
      <c r="H219" s="4"/>
      <c r="I219" s="4"/>
    </row>
    <row r="220">
      <c r="B220" s="17"/>
      <c r="E220" s="4"/>
      <c r="H220" s="4"/>
      <c r="I220" s="4"/>
    </row>
    <row r="221">
      <c r="B221" s="17"/>
      <c r="E221" s="4"/>
      <c r="H221" s="4"/>
      <c r="I221" s="4"/>
    </row>
    <row r="222">
      <c r="B222" s="17"/>
      <c r="E222" s="4"/>
      <c r="H222" s="4"/>
      <c r="I222" s="4"/>
    </row>
    <row r="223">
      <c r="B223" s="17"/>
      <c r="E223" s="4"/>
      <c r="H223" s="4"/>
      <c r="I223" s="4"/>
    </row>
    <row r="224">
      <c r="B224" s="17"/>
      <c r="E224" s="4"/>
      <c r="H224" s="4"/>
      <c r="I224" s="4"/>
    </row>
    <row r="225">
      <c r="B225" s="17"/>
      <c r="E225" s="4"/>
      <c r="H225" s="4"/>
      <c r="I225" s="4"/>
    </row>
    <row r="226">
      <c r="B226" s="17"/>
      <c r="E226" s="4"/>
      <c r="H226" s="4"/>
      <c r="I226" s="4"/>
    </row>
    <row r="227">
      <c r="B227" s="17"/>
      <c r="E227" s="4"/>
      <c r="H227" s="4"/>
      <c r="I227" s="4"/>
    </row>
    <row r="228">
      <c r="B228" s="17"/>
      <c r="E228" s="4"/>
      <c r="H228" s="4"/>
      <c r="I228" s="4"/>
    </row>
    <row r="229">
      <c r="B229" s="17"/>
      <c r="E229" s="4"/>
      <c r="H229" s="4"/>
      <c r="I229" s="4"/>
    </row>
    <row r="230">
      <c r="B230" s="17"/>
      <c r="E230" s="4"/>
      <c r="H230" s="4"/>
      <c r="I230" s="4"/>
    </row>
    <row r="231">
      <c r="B231" s="17"/>
      <c r="E231" s="4"/>
      <c r="H231" s="4"/>
      <c r="I231" s="4"/>
    </row>
    <row r="232">
      <c r="B232" s="17"/>
      <c r="E232" s="4"/>
      <c r="H232" s="4"/>
      <c r="I232" s="4"/>
    </row>
    <row r="233">
      <c r="B233" s="17"/>
      <c r="E233" s="4"/>
      <c r="H233" s="4"/>
      <c r="I233" s="4"/>
    </row>
    <row r="234">
      <c r="B234" s="17"/>
      <c r="E234" s="4"/>
      <c r="H234" s="4"/>
      <c r="I234" s="4"/>
    </row>
    <row r="235">
      <c r="B235" s="17"/>
      <c r="E235" s="4"/>
      <c r="H235" s="4"/>
      <c r="I235" s="4"/>
    </row>
    <row r="236">
      <c r="B236" s="17"/>
      <c r="E236" s="4"/>
      <c r="H236" s="4"/>
      <c r="I236" s="4"/>
    </row>
    <row r="237">
      <c r="B237" s="17"/>
      <c r="E237" s="4"/>
      <c r="H237" s="4"/>
      <c r="I237" s="4"/>
    </row>
    <row r="238">
      <c r="B238" s="17"/>
      <c r="E238" s="4"/>
      <c r="H238" s="4"/>
      <c r="I238" s="4"/>
    </row>
    <row r="239">
      <c r="B239" s="17"/>
      <c r="E239" s="4"/>
      <c r="H239" s="4"/>
      <c r="I239" s="4"/>
    </row>
    <row r="240">
      <c r="B240" s="17"/>
      <c r="E240" s="4"/>
      <c r="H240" s="4"/>
      <c r="I240" s="4"/>
    </row>
    <row r="241">
      <c r="B241" s="17"/>
      <c r="E241" s="4"/>
      <c r="H241" s="4"/>
      <c r="I241" s="4"/>
    </row>
    <row r="242">
      <c r="B242" s="17"/>
      <c r="E242" s="4"/>
      <c r="H242" s="4"/>
      <c r="I242" s="4"/>
    </row>
    <row r="243">
      <c r="B243" s="17"/>
      <c r="E243" s="4"/>
      <c r="H243" s="4"/>
      <c r="I243" s="4"/>
    </row>
    <row r="244">
      <c r="B244" s="17"/>
      <c r="E244" s="4"/>
      <c r="H244" s="4"/>
      <c r="I244" s="4"/>
    </row>
    <row r="245">
      <c r="B245" s="17"/>
      <c r="E245" s="4"/>
      <c r="H245" s="4"/>
      <c r="I245" s="4"/>
    </row>
    <row r="246">
      <c r="B246" s="17"/>
      <c r="E246" s="4"/>
      <c r="H246" s="4"/>
      <c r="I246" s="4"/>
    </row>
    <row r="247">
      <c r="B247" s="17"/>
      <c r="E247" s="4"/>
      <c r="H247" s="4"/>
      <c r="I247" s="4"/>
    </row>
    <row r="248">
      <c r="B248" s="17"/>
      <c r="E248" s="4"/>
      <c r="H248" s="4"/>
      <c r="I248" s="4"/>
    </row>
    <row r="249">
      <c r="B249" s="17"/>
      <c r="E249" s="4"/>
      <c r="H249" s="4"/>
      <c r="I249" s="4"/>
    </row>
    <row r="250">
      <c r="B250" s="17"/>
      <c r="E250" s="4"/>
      <c r="H250" s="4"/>
      <c r="I250" s="4"/>
    </row>
    <row r="251">
      <c r="B251" s="17"/>
      <c r="E251" s="4"/>
      <c r="H251" s="4"/>
      <c r="I251" s="4"/>
    </row>
    <row r="252">
      <c r="B252" s="17"/>
      <c r="E252" s="4"/>
      <c r="H252" s="4"/>
      <c r="I252" s="4"/>
    </row>
    <row r="253">
      <c r="B253" s="17"/>
      <c r="E253" s="4"/>
      <c r="H253" s="4"/>
      <c r="I253" s="4"/>
    </row>
    <row r="254">
      <c r="B254" s="17"/>
      <c r="E254" s="4"/>
      <c r="H254" s="4"/>
      <c r="I254" s="4"/>
    </row>
    <row r="255">
      <c r="B255" s="17"/>
      <c r="E255" s="4"/>
      <c r="H255" s="4"/>
      <c r="I255" s="4"/>
    </row>
    <row r="256">
      <c r="B256" s="17"/>
      <c r="E256" s="4"/>
      <c r="H256" s="4"/>
      <c r="I256" s="4"/>
    </row>
    <row r="257">
      <c r="B257" s="17"/>
      <c r="E257" s="4"/>
      <c r="H257" s="4"/>
      <c r="I257" s="4"/>
    </row>
    <row r="258">
      <c r="B258" s="17"/>
      <c r="E258" s="4"/>
      <c r="H258" s="4"/>
      <c r="I258" s="4"/>
    </row>
    <row r="259">
      <c r="B259" s="17"/>
      <c r="E259" s="4"/>
      <c r="H259" s="4"/>
      <c r="I259" s="4"/>
    </row>
    <row r="260">
      <c r="B260" s="17"/>
      <c r="E260" s="4"/>
      <c r="H260" s="4"/>
      <c r="I260" s="4"/>
    </row>
    <row r="261">
      <c r="B261" s="17"/>
      <c r="E261" s="4"/>
      <c r="H261" s="4"/>
      <c r="I261" s="4"/>
    </row>
    <row r="262">
      <c r="B262" s="17"/>
      <c r="E262" s="4"/>
      <c r="H262" s="4"/>
      <c r="I262" s="4"/>
    </row>
    <row r="263">
      <c r="B263" s="17"/>
      <c r="E263" s="4"/>
      <c r="H263" s="4"/>
      <c r="I263" s="4"/>
    </row>
    <row r="264">
      <c r="B264" s="17"/>
      <c r="E264" s="4"/>
      <c r="H264" s="4"/>
      <c r="I264" s="4"/>
    </row>
    <row r="265">
      <c r="B265" s="17"/>
      <c r="E265" s="4"/>
      <c r="H265" s="4"/>
      <c r="I265" s="4"/>
    </row>
    <row r="266">
      <c r="B266" s="17"/>
      <c r="E266" s="4"/>
      <c r="H266" s="4"/>
      <c r="I266" s="4"/>
    </row>
    <row r="267">
      <c r="B267" s="17"/>
      <c r="E267" s="4"/>
      <c r="H267" s="4"/>
      <c r="I267" s="4"/>
    </row>
    <row r="268">
      <c r="B268" s="17"/>
      <c r="E268" s="4"/>
      <c r="H268" s="4"/>
      <c r="I268" s="4"/>
    </row>
    <row r="269">
      <c r="B269" s="17"/>
      <c r="E269" s="4"/>
      <c r="H269" s="4"/>
      <c r="I269" s="4"/>
    </row>
    <row r="270">
      <c r="B270" s="17"/>
      <c r="E270" s="4"/>
      <c r="H270" s="4"/>
      <c r="I270" s="4"/>
    </row>
    <row r="271">
      <c r="B271" s="17"/>
      <c r="E271" s="4"/>
      <c r="H271" s="4"/>
      <c r="I271" s="4"/>
    </row>
    <row r="272">
      <c r="B272" s="17"/>
      <c r="E272" s="4"/>
      <c r="H272" s="4"/>
      <c r="I272" s="4"/>
    </row>
    <row r="273">
      <c r="B273" s="17"/>
      <c r="E273" s="4"/>
      <c r="H273" s="4"/>
      <c r="I273" s="4"/>
    </row>
    <row r="274">
      <c r="B274" s="17"/>
      <c r="E274" s="4"/>
      <c r="H274" s="4"/>
      <c r="I274" s="4"/>
    </row>
    <row r="275">
      <c r="B275" s="17"/>
      <c r="E275" s="4"/>
      <c r="H275" s="4"/>
      <c r="I275" s="4"/>
    </row>
    <row r="276">
      <c r="B276" s="17"/>
      <c r="E276" s="4"/>
      <c r="H276" s="4"/>
      <c r="I276" s="4"/>
    </row>
    <row r="277">
      <c r="B277" s="17"/>
      <c r="E277" s="4"/>
      <c r="H277" s="4"/>
      <c r="I277" s="4"/>
    </row>
    <row r="278">
      <c r="B278" s="17"/>
      <c r="E278" s="4"/>
      <c r="H278" s="4"/>
      <c r="I278" s="4"/>
    </row>
    <row r="279">
      <c r="B279" s="17"/>
      <c r="E279" s="4"/>
      <c r="H279" s="4"/>
      <c r="I279" s="4"/>
    </row>
    <row r="280">
      <c r="B280" s="17"/>
      <c r="E280" s="4"/>
      <c r="H280" s="4"/>
      <c r="I280" s="4"/>
    </row>
    <row r="281">
      <c r="B281" s="17"/>
      <c r="E281" s="4"/>
      <c r="H281" s="4"/>
      <c r="I281" s="4"/>
    </row>
    <row r="282">
      <c r="B282" s="17"/>
      <c r="E282" s="4"/>
      <c r="H282" s="4"/>
      <c r="I282" s="4"/>
    </row>
    <row r="283">
      <c r="B283" s="17"/>
      <c r="E283" s="4"/>
      <c r="H283" s="4"/>
      <c r="I283" s="4"/>
    </row>
    <row r="284">
      <c r="B284" s="17"/>
      <c r="E284" s="4"/>
      <c r="H284" s="4"/>
      <c r="I284" s="4"/>
    </row>
    <row r="285">
      <c r="B285" s="17"/>
      <c r="E285" s="4"/>
      <c r="H285" s="4"/>
      <c r="I285" s="4"/>
    </row>
    <row r="286">
      <c r="B286" s="17"/>
      <c r="E286" s="4"/>
      <c r="H286" s="4"/>
      <c r="I286" s="4"/>
    </row>
    <row r="287">
      <c r="B287" s="17"/>
      <c r="E287" s="4"/>
      <c r="H287" s="4"/>
      <c r="I287" s="4"/>
    </row>
    <row r="288">
      <c r="B288" s="17"/>
      <c r="E288" s="4"/>
      <c r="H288" s="4"/>
      <c r="I288" s="4"/>
    </row>
    <row r="289">
      <c r="B289" s="17"/>
      <c r="E289" s="4"/>
      <c r="H289" s="4"/>
      <c r="I289" s="4"/>
    </row>
    <row r="290">
      <c r="B290" s="17"/>
      <c r="E290" s="4"/>
      <c r="H290" s="4"/>
      <c r="I290" s="4"/>
    </row>
    <row r="291">
      <c r="B291" s="17"/>
      <c r="E291" s="4"/>
      <c r="H291" s="4"/>
      <c r="I291" s="4"/>
    </row>
    <row r="292">
      <c r="B292" s="17"/>
      <c r="E292" s="4"/>
      <c r="H292" s="4"/>
      <c r="I292" s="4"/>
    </row>
    <row r="293">
      <c r="B293" s="17"/>
      <c r="E293" s="4"/>
      <c r="H293" s="4"/>
      <c r="I293" s="4"/>
    </row>
    <row r="294">
      <c r="B294" s="17"/>
      <c r="E294" s="4"/>
      <c r="H294" s="4"/>
      <c r="I294" s="4"/>
    </row>
    <row r="295">
      <c r="B295" s="17"/>
      <c r="E295" s="4"/>
      <c r="H295" s="4"/>
      <c r="I295" s="4"/>
    </row>
    <row r="296">
      <c r="B296" s="17"/>
      <c r="E296" s="4"/>
      <c r="H296" s="4"/>
      <c r="I296" s="4"/>
    </row>
    <row r="297">
      <c r="B297" s="17"/>
      <c r="E297" s="4"/>
      <c r="H297" s="4"/>
      <c r="I297" s="4"/>
    </row>
    <row r="298">
      <c r="B298" s="17"/>
      <c r="E298" s="4"/>
      <c r="H298" s="4"/>
      <c r="I298" s="4"/>
    </row>
    <row r="299">
      <c r="B299" s="17"/>
      <c r="E299" s="4"/>
      <c r="H299" s="4"/>
      <c r="I299" s="4"/>
    </row>
    <row r="300">
      <c r="B300" s="17"/>
      <c r="E300" s="4"/>
      <c r="H300" s="4"/>
      <c r="I300" s="4"/>
    </row>
    <row r="301">
      <c r="B301" s="17"/>
      <c r="E301" s="4"/>
      <c r="H301" s="4"/>
      <c r="I301" s="4"/>
    </row>
    <row r="302">
      <c r="B302" s="17"/>
      <c r="E302" s="4"/>
      <c r="H302" s="4"/>
      <c r="I302" s="4"/>
    </row>
    <row r="303">
      <c r="B303" s="17"/>
      <c r="E303" s="4"/>
      <c r="H303" s="4"/>
      <c r="I303" s="4"/>
    </row>
    <row r="304">
      <c r="B304" s="17"/>
      <c r="E304" s="4"/>
      <c r="H304" s="4"/>
      <c r="I304" s="4"/>
    </row>
    <row r="305">
      <c r="B305" s="17"/>
      <c r="E305" s="4"/>
      <c r="H305" s="4"/>
      <c r="I305" s="4"/>
    </row>
    <row r="306">
      <c r="B306" s="17"/>
      <c r="E306" s="4"/>
      <c r="H306" s="4"/>
      <c r="I306" s="4"/>
    </row>
    <row r="307">
      <c r="B307" s="17"/>
      <c r="E307" s="4"/>
      <c r="H307" s="4"/>
      <c r="I307" s="4"/>
    </row>
    <row r="308">
      <c r="B308" s="17"/>
      <c r="E308" s="4"/>
      <c r="H308" s="4"/>
      <c r="I308" s="4"/>
    </row>
    <row r="309">
      <c r="B309" s="17"/>
      <c r="E309" s="4"/>
      <c r="H309" s="4"/>
      <c r="I309" s="4"/>
    </row>
    <row r="310">
      <c r="B310" s="17"/>
      <c r="E310" s="4"/>
      <c r="H310" s="4"/>
      <c r="I310" s="4"/>
    </row>
    <row r="311">
      <c r="B311" s="17"/>
      <c r="E311" s="4"/>
      <c r="H311" s="4"/>
      <c r="I311" s="4"/>
    </row>
    <row r="312">
      <c r="B312" s="17"/>
      <c r="E312" s="4"/>
      <c r="H312" s="4"/>
      <c r="I312" s="4"/>
    </row>
    <row r="313">
      <c r="B313" s="17"/>
      <c r="E313" s="4"/>
      <c r="H313" s="4"/>
      <c r="I313" s="4"/>
    </row>
    <row r="314">
      <c r="B314" s="17"/>
      <c r="E314" s="4"/>
      <c r="H314" s="4"/>
      <c r="I314" s="4"/>
    </row>
    <row r="315">
      <c r="B315" s="17"/>
      <c r="E315" s="4"/>
      <c r="H315" s="4"/>
      <c r="I315" s="4"/>
    </row>
    <row r="316">
      <c r="B316" s="17"/>
      <c r="E316" s="4"/>
      <c r="H316" s="4"/>
      <c r="I316" s="4"/>
    </row>
    <row r="317">
      <c r="B317" s="17"/>
      <c r="E317" s="4"/>
      <c r="H317" s="4"/>
      <c r="I317" s="4"/>
    </row>
    <row r="318">
      <c r="B318" s="17"/>
      <c r="E318" s="4"/>
      <c r="H318" s="4"/>
      <c r="I318" s="4"/>
    </row>
    <row r="319">
      <c r="B319" s="17"/>
      <c r="E319" s="4"/>
      <c r="H319" s="4"/>
      <c r="I319" s="4"/>
    </row>
    <row r="320">
      <c r="B320" s="17"/>
      <c r="E320" s="4"/>
      <c r="H320" s="4"/>
      <c r="I320" s="4"/>
    </row>
    <row r="321">
      <c r="B321" s="17"/>
      <c r="E321" s="4"/>
      <c r="H321" s="4"/>
      <c r="I321" s="4"/>
    </row>
    <row r="322">
      <c r="B322" s="17"/>
      <c r="E322" s="4"/>
      <c r="H322" s="4"/>
      <c r="I322" s="4"/>
    </row>
    <row r="323">
      <c r="B323" s="17"/>
      <c r="E323" s="4"/>
      <c r="H323" s="4"/>
      <c r="I323" s="4"/>
    </row>
    <row r="324">
      <c r="B324" s="17"/>
      <c r="E324" s="4"/>
      <c r="H324" s="4"/>
      <c r="I324" s="4"/>
    </row>
    <row r="325">
      <c r="B325" s="17"/>
      <c r="E325" s="4"/>
      <c r="H325" s="4"/>
      <c r="I325" s="4"/>
    </row>
    <row r="326">
      <c r="B326" s="17"/>
      <c r="E326" s="4"/>
      <c r="H326" s="4"/>
      <c r="I326" s="4"/>
    </row>
    <row r="327">
      <c r="B327" s="17"/>
      <c r="E327" s="4"/>
      <c r="H327" s="4"/>
      <c r="I327" s="4"/>
    </row>
    <row r="328">
      <c r="B328" s="17"/>
      <c r="E328" s="4"/>
      <c r="H328" s="4"/>
      <c r="I328" s="4"/>
    </row>
    <row r="329">
      <c r="B329" s="17"/>
      <c r="E329" s="4"/>
      <c r="H329" s="4"/>
      <c r="I329" s="4"/>
    </row>
    <row r="330">
      <c r="B330" s="17"/>
      <c r="E330" s="4"/>
      <c r="H330" s="4"/>
      <c r="I330" s="4"/>
    </row>
    <row r="331">
      <c r="B331" s="17"/>
      <c r="E331" s="4"/>
      <c r="H331" s="4"/>
      <c r="I331" s="4"/>
    </row>
    <row r="332">
      <c r="B332" s="17"/>
      <c r="E332" s="4"/>
      <c r="H332" s="4"/>
      <c r="I332" s="4"/>
    </row>
    <row r="333">
      <c r="B333" s="17"/>
      <c r="E333" s="4"/>
      <c r="H333" s="4"/>
      <c r="I333" s="4"/>
    </row>
    <row r="334">
      <c r="B334" s="17"/>
      <c r="E334" s="4"/>
      <c r="H334" s="4"/>
      <c r="I334" s="4"/>
    </row>
    <row r="335">
      <c r="B335" s="17"/>
      <c r="E335" s="4"/>
      <c r="H335" s="4"/>
      <c r="I335" s="4"/>
    </row>
    <row r="336">
      <c r="B336" s="17"/>
      <c r="E336" s="4"/>
      <c r="H336" s="4"/>
      <c r="I336" s="4"/>
    </row>
    <row r="337">
      <c r="B337" s="17"/>
      <c r="E337" s="4"/>
      <c r="H337" s="4"/>
      <c r="I337" s="4"/>
    </row>
    <row r="338">
      <c r="B338" s="17"/>
      <c r="E338" s="4"/>
      <c r="H338" s="4"/>
      <c r="I338" s="4"/>
    </row>
    <row r="339">
      <c r="B339" s="17"/>
      <c r="E339" s="4"/>
      <c r="H339" s="4"/>
      <c r="I339" s="4"/>
    </row>
    <row r="340">
      <c r="B340" s="17"/>
      <c r="E340" s="4"/>
      <c r="H340" s="4"/>
      <c r="I340" s="4"/>
    </row>
    <row r="341">
      <c r="B341" s="17"/>
      <c r="E341" s="4"/>
      <c r="H341" s="4"/>
      <c r="I341" s="4"/>
    </row>
    <row r="342">
      <c r="B342" s="17"/>
      <c r="E342" s="4"/>
      <c r="H342" s="4"/>
      <c r="I342" s="4"/>
    </row>
    <row r="343">
      <c r="B343" s="17"/>
      <c r="E343" s="4"/>
      <c r="H343" s="4"/>
      <c r="I343" s="4"/>
    </row>
    <row r="344">
      <c r="B344" s="17"/>
      <c r="E344" s="4"/>
      <c r="H344" s="4"/>
      <c r="I344" s="4"/>
    </row>
    <row r="345">
      <c r="B345" s="17"/>
      <c r="E345" s="4"/>
      <c r="H345" s="4"/>
      <c r="I345" s="4"/>
    </row>
    <row r="346">
      <c r="B346" s="17"/>
      <c r="E346" s="4"/>
      <c r="H346" s="4"/>
      <c r="I346" s="4"/>
    </row>
    <row r="347">
      <c r="B347" s="17"/>
      <c r="E347" s="4"/>
      <c r="H347" s="4"/>
      <c r="I347" s="4"/>
    </row>
    <row r="348">
      <c r="B348" s="17"/>
      <c r="E348" s="4"/>
      <c r="H348" s="4"/>
      <c r="I348" s="4"/>
    </row>
    <row r="349">
      <c r="B349" s="17"/>
      <c r="E349" s="4"/>
      <c r="H349" s="4"/>
      <c r="I349" s="4"/>
    </row>
    <row r="350">
      <c r="B350" s="17"/>
      <c r="E350" s="4"/>
      <c r="H350" s="4"/>
      <c r="I350" s="4"/>
    </row>
    <row r="351">
      <c r="B351" s="17"/>
      <c r="E351" s="4"/>
      <c r="H351" s="4"/>
      <c r="I351" s="4"/>
    </row>
    <row r="352">
      <c r="B352" s="17"/>
      <c r="E352" s="4"/>
      <c r="H352" s="4"/>
      <c r="I352" s="4"/>
    </row>
    <row r="353">
      <c r="B353" s="17"/>
      <c r="E353" s="4"/>
      <c r="H353" s="4"/>
      <c r="I353" s="4"/>
    </row>
    <row r="354">
      <c r="B354" s="17"/>
      <c r="E354" s="4"/>
      <c r="H354" s="4"/>
      <c r="I354" s="4"/>
    </row>
    <row r="355">
      <c r="B355" s="17"/>
      <c r="E355" s="4"/>
      <c r="H355" s="4"/>
      <c r="I355" s="4"/>
    </row>
    <row r="356">
      <c r="B356" s="17"/>
      <c r="E356" s="4"/>
      <c r="H356" s="4"/>
      <c r="I356" s="4"/>
    </row>
    <row r="357">
      <c r="B357" s="17"/>
      <c r="E357" s="4"/>
      <c r="H357" s="4"/>
      <c r="I357" s="4"/>
    </row>
    <row r="358">
      <c r="B358" s="17"/>
      <c r="E358" s="4"/>
      <c r="H358" s="4"/>
      <c r="I358" s="4"/>
    </row>
    <row r="359">
      <c r="B359" s="17"/>
      <c r="E359" s="4"/>
      <c r="H359" s="4"/>
      <c r="I359" s="4"/>
    </row>
    <row r="360">
      <c r="B360" s="17"/>
      <c r="E360" s="4"/>
      <c r="H360" s="4"/>
      <c r="I360" s="4"/>
    </row>
    <row r="361">
      <c r="B361" s="17"/>
      <c r="E361" s="4"/>
      <c r="H361" s="4"/>
      <c r="I361" s="4"/>
    </row>
    <row r="362">
      <c r="B362" s="17"/>
      <c r="E362" s="4"/>
      <c r="H362" s="4"/>
      <c r="I362" s="4"/>
    </row>
    <row r="363">
      <c r="B363" s="17"/>
      <c r="E363" s="4"/>
      <c r="H363" s="4"/>
      <c r="I363" s="4"/>
    </row>
    <row r="364">
      <c r="B364" s="17"/>
      <c r="E364" s="4"/>
      <c r="H364" s="4"/>
      <c r="I364" s="4"/>
    </row>
    <row r="365">
      <c r="B365" s="17"/>
      <c r="E365" s="4"/>
      <c r="H365" s="4"/>
      <c r="I365" s="4"/>
    </row>
    <row r="366">
      <c r="B366" s="17"/>
      <c r="E366" s="4"/>
      <c r="H366" s="4"/>
      <c r="I366" s="4"/>
    </row>
    <row r="367">
      <c r="B367" s="17"/>
      <c r="E367" s="4"/>
      <c r="H367" s="4"/>
      <c r="I367" s="4"/>
    </row>
    <row r="368">
      <c r="B368" s="17"/>
      <c r="E368" s="4"/>
      <c r="H368" s="4"/>
      <c r="I368" s="4"/>
    </row>
    <row r="369">
      <c r="B369" s="17"/>
      <c r="E369" s="4"/>
      <c r="H369" s="4"/>
      <c r="I369" s="4"/>
    </row>
    <row r="370">
      <c r="B370" s="17"/>
      <c r="E370" s="4"/>
      <c r="H370" s="4"/>
      <c r="I370" s="4"/>
    </row>
    <row r="371">
      <c r="B371" s="17"/>
      <c r="E371" s="4"/>
      <c r="H371" s="4"/>
      <c r="I371" s="4"/>
    </row>
    <row r="372">
      <c r="B372" s="17"/>
      <c r="E372" s="4"/>
      <c r="H372" s="4"/>
      <c r="I372" s="4"/>
    </row>
    <row r="373">
      <c r="B373" s="17"/>
      <c r="E373" s="4"/>
      <c r="H373" s="4"/>
      <c r="I373" s="4"/>
    </row>
    <row r="374">
      <c r="B374" s="17"/>
      <c r="E374" s="4"/>
      <c r="H374" s="4"/>
      <c r="I374" s="4"/>
    </row>
    <row r="375">
      <c r="B375" s="17"/>
      <c r="E375" s="4"/>
      <c r="H375" s="4"/>
      <c r="I375" s="4"/>
    </row>
    <row r="376">
      <c r="B376" s="17"/>
      <c r="E376" s="4"/>
      <c r="H376" s="4"/>
      <c r="I376" s="4"/>
    </row>
    <row r="377">
      <c r="B377" s="17"/>
      <c r="E377" s="4"/>
      <c r="H377" s="4"/>
      <c r="I377" s="4"/>
    </row>
    <row r="378">
      <c r="B378" s="17"/>
      <c r="E378" s="4"/>
      <c r="H378" s="4"/>
      <c r="I378" s="4"/>
    </row>
    <row r="379">
      <c r="B379" s="17"/>
      <c r="E379" s="4"/>
      <c r="H379" s="4"/>
      <c r="I379" s="4"/>
    </row>
    <row r="380">
      <c r="B380" s="17"/>
      <c r="E380" s="4"/>
      <c r="H380" s="4"/>
      <c r="I380" s="4"/>
    </row>
    <row r="381">
      <c r="B381" s="17"/>
      <c r="E381" s="4"/>
      <c r="H381" s="4"/>
      <c r="I381" s="4"/>
    </row>
    <row r="382">
      <c r="B382" s="17"/>
      <c r="E382" s="4"/>
      <c r="H382" s="4"/>
      <c r="I382" s="4"/>
    </row>
    <row r="383">
      <c r="B383" s="17"/>
      <c r="E383" s="4"/>
      <c r="H383" s="4"/>
      <c r="I383" s="4"/>
    </row>
    <row r="384">
      <c r="B384" s="17"/>
      <c r="E384" s="4"/>
      <c r="H384" s="4"/>
      <c r="I384" s="4"/>
    </row>
    <row r="385">
      <c r="B385" s="17"/>
      <c r="E385" s="4"/>
      <c r="H385" s="4"/>
      <c r="I385" s="4"/>
    </row>
    <row r="386">
      <c r="B386" s="17"/>
      <c r="E386" s="4"/>
      <c r="H386" s="4"/>
      <c r="I386" s="4"/>
    </row>
    <row r="387">
      <c r="B387" s="17"/>
      <c r="E387" s="4"/>
      <c r="H387" s="4"/>
      <c r="I387" s="4"/>
    </row>
    <row r="388">
      <c r="B388" s="17"/>
      <c r="E388" s="4"/>
      <c r="H388" s="4"/>
      <c r="I388" s="4"/>
    </row>
    <row r="389">
      <c r="B389" s="17"/>
      <c r="E389" s="4"/>
      <c r="H389" s="4"/>
      <c r="I389" s="4"/>
    </row>
    <row r="390">
      <c r="B390" s="17"/>
      <c r="E390" s="4"/>
      <c r="H390" s="4"/>
      <c r="I390" s="4"/>
    </row>
    <row r="391">
      <c r="B391" s="17"/>
      <c r="E391" s="4"/>
      <c r="H391" s="4"/>
      <c r="I391" s="4"/>
    </row>
    <row r="392">
      <c r="B392" s="17"/>
      <c r="E392" s="4"/>
      <c r="H392" s="4"/>
      <c r="I392" s="4"/>
    </row>
    <row r="393">
      <c r="B393" s="17"/>
      <c r="E393" s="4"/>
      <c r="H393" s="4"/>
      <c r="I393" s="4"/>
    </row>
    <row r="394">
      <c r="B394" s="17"/>
      <c r="E394" s="4"/>
      <c r="H394" s="4"/>
      <c r="I394" s="4"/>
    </row>
    <row r="395">
      <c r="B395" s="17"/>
      <c r="E395" s="4"/>
      <c r="H395" s="4"/>
      <c r="I395" s="4"/>
    </row>
    <row r="396">
      <c r="B396" s="17"/>
      <c r="E396" s="4"/>
      <c r="H396" s="4"/>
      <c r="I396" s="4"/>
    </row>
    <row r="397">
      <c r="B397" s="17"/>
      <c r="E397" s="4"/>
      <c r="H397" s="4"/>
      <c r="I397" s="4"/>
    </row>
    <row r="398">
      <c r="B398" s="17"/>
      <c r="E398" s="4"/>
      <c r="H398" s="4"/>
      <c r="I398" s="4"/>
    </row>
    <row r="399">
      <c r="B399" s="17"/>
      <c r="E399" s="4"/>
      <c r="H399" s="4"/>
      <c r="I399" s="4"/>
    </row>
    <row r="400">
      <c r="B400" s="17"/>
      <c r="E400" s="4"/>
      <c r="H400" s="4"/>
      <c r="I400" s="4"/>
    </row>
    <row r="401">
      <c r="B401" s="17"/>
      <c r="E401" s="4"/>
      <c r="H401" s="4"/>
      <c r="I401" s="4"/>
    </row>
    <row r="402">
      <c r="B402" s="17"/>
      <c r="E402" s="4"/>
      <c r="H402" s="4"/>
      <c r="I402" s="4"/>
    </row>
    <row r="403">
      <c r="B403" s="17"/>
      <c r="E403" s="4"/>
      <c r="H403" s="4"/>
      <c r="I403" s="4"/>
    </row>
    <row r="404">
      <c r="B404" s="17"/>
      <c r="E404" s="4"/>
      <c r="H404" s="4"/>
      <c r="I404" s="4"/>
    </row>
    <row r="405">
      <c r="B405" s="17"/>
      <c r="E405" s="4"/>
      <c r="H405" s="4"/>
      <c r="I405" s="4"/>
    </row>
    <row r="406">
      <c r="B406" s="17"/>
      <c r="E406" s="4"/>
      <c r="H406" s="4"/>
      <c r="I406" s="4"/>
    </row>
    <row r="407">
      <c r="B407" s="17"/>
      <c r="E407" s="4"/>
      <c r="H407" s="4"/>
      <c r="I407" s="4"/>
    </row>
    <row r="408">
      <c r="B408" s="17"/>
      <c r="E408" s="4"/>
      <c r="H408" s="4"/>
      <c r="I408" s="4"/>
    </row>
    <row r="409">
      <c r="B409" s="17"/>
      <c r="E409" s="4"/>
      <c r="H409" s="4"/>
      <c r="I409" s="4"/>
    </row>
    <row r="410">
      <c r="B410" s="17"/>
      <c r="E410" s="4"/>
      <c r="H410" s="4"/>
      <c r="I410" s="4"/>
    </row>
    <row r="411">
      <c r="B411" s="17"/>
      <c r="E411" s="4"/>
      <c r="H411" s="4"/>
      <c r="I411" s="4"/>
    </row>
    <row r="412">
      <c r="B412" s="17"/>
      <c r="E412" s="4"/>
      <c r="H412" s="4"/>
      <c r="I412" s="4"/>
    </row>
    <row r="413">
      <c r="B413" s="17"/>
      <c r="E413" s="4"/>
      <c r="H413" s="4"/>
      <c r="I413" s="4"/>
    </row>
    <row r="414">
      <c r="B414" s="17"/>
      <c r="E414" s="4"/>
      <c r="H414" s="4"/>
      <c r="I414" s="4"/>
    </row>
    <row r="415">
      <c r="B415" s="17"/>
      <c r="E415" s="4"/>
      <c r="H415" s="4"/>
      <c r="I415" s="4"/>
    </row>
    <row r="416">
      <c r="B416" s="17"/>
      <c r="E416" s="4"/>
      <c r="H416" s="4"/>
      <c r="I416" s="4"/>
    </row>
    <row r="417">
      <c r="B417" s="17"/>
      <c r="E417" s="4"/>
      <c r="H417" s="4"/>
      <c r="I417" s="4"/>
    </row>
    <row r="418">
      <c r="B418" s="17"/>
      <c r="E418" s="4"/>
      <c r="H418" s="4"/>
      <c r="I418" s="4"/>
    </row>
    <row r="419">
      <c r="B419" s="17"/>
      <c r="E419" s="4"/>
      <c r="H419" s="4"/>
      <c r="I419" s="4"/>
    </row>
    <row r="420">
      <c r="B420" s="17"/>
      <c r="E420" s="4"/>
      <c r="H420" s="4"/>
      <c r="I420" s="4"/>
    </row>
    <row r="421">
      <c r="B421" s="17"/>
      <c r="E421" s="4"/>
      <c r="H421" s="4"/>
      <c r="I421" s="4"/>
    </row>
    <row r="422">
      <c r="B422" s="17"/>
      <c r="E422" s="4"/>
      <c r="H422" s="4"/>
      <c r="I422" s="4"/>
    </row>
    <row r="423">
      <c r="B423" s="17"/>
      <c r="E423" s="4"/>
      <c r="H423" s="4"/>
      <c r="I423" s="4"/>
    </row>
    <row r="424">
      <c r="B424" s="17"/>
      <c r="E424" s="4"/>
      <c r="H424" s="4"/>
      <c r="I424" s="4"/>
    </row>
    <row r="425">
      <c r="B425" s="17"/>
      <c r="E425" s="4"/>
      <c r="H425" s="4"/>
      <c r="I425" s="4"/>
    </row>
    <row r="426">
      <c r="B426" s="17"/>
      <c r="E426" s="4"/>
      <c r="H426" s="4"/>
      <c r="I426" s="4"/>
    </row>
    <row r="427">
      <c r="B427" s="17"/>
      <c r="E427" s="4"/>
      <c r="H427" s="4"/>
      <c r="I427" s="4"/>
    </row>
    <row r="428">
      <c r="B428" s="17"/>
      <c r="E428" s="4"/>
      <c r="H428" s="4"/>
      <c r="I428" s="4"/>
    </row>
    <row r="429">
      <c r="B429" s="17"/>
      <c r="E429" s="4"/>
      <c r="H429" s="4"/>
      <c r="I429" s="4"/>
    </row>
    <row r="430">
      <c r="B430" s="17"/>
      <c r="E430" s="4"/>
      <c r="H430" s="4"/>
      <c r="I430" s="4"/>
    </row>
    <row r="431">
      <c r="B431" s="17"/>
      <c r="E431" s="4"/>
      <c r="H431" s="4"/>
      <c r="I431" s="4"/>
    </row>
    <row r="432">
      <c r="B432" s="17"/>
      <c r="E432" s="4"/>
      <c r="H432" s="4"/>
      <c r="I432" s="4"/>
    </row>
    <row r="433">
      <c r="B433" s="17"/>
      <c r="E433" s="4"/>
      <c r="H433" s="4"/>
      <c r="I433" s="4"/>
    </row>
    <row r="434">
      <c r="B434" s="17"/>
      <c r="E434" s="4"/>
      <c r="H434" s="4"/>
      <c r="I434" s="4"/>
    </row>
    <row r="435">
      <c r="B435" s="17"/>
      <c r="E435" s="4"/>
      <c r="H435" s="4"/>
      <c r="I435" s="4"/>
    </row>
    <row r="436">
      <c r="B436" s="17"/>
      <c r="E436" s="4"/>
      <c r="H436" s="4"/>
      <c r="I436" s="4"/>
    </row>
    <row r="437">
      <c r="B437" s="17"/>
      <c r="E437" s="4"/>
      <c r="H437" s="4"/>
      <c r="I437" s="4"/>
    </row>
    <row r="438">
      <c r="B438" s="17"/>
      <c r="E438" s="4"/>
      <c r="H438" s="4"/>
      <c r="I438" s="4"/>
    </row>
    <row r="439">
      <c r="B439" s="17"/>
      <c r="E439" s="4"/>
      <c r="H439" s="4"/>
      <c r="I439" s="4"/>
    </row>
    <row r="440">
      <c r="B440" s="17"/>
      <c r="E440" s="4"/>
      <c r="H440" s="4"/>
      <c r="I440" s="4"/>
    </row>
    <row r="441">
      <c r="B441" s="17"/>
      <c r="E441" s="4"/>
      <c r="H441" s="4"/>
      <c r="I441" s="4"/>
    </row>
    <row r="442">
      <c r="B442" s="17"/>
      <c r="E442" s="4"/>
      <c r="H442" s="4"/>
      <c r="I442" s="4"/>
    </row>
    <row r="443">
      <c r="B443" s="17"/>
      <c r="E443" s="4"/>
      <c r="H443" s="4"/>
      <c r="I443" s="4"/>
    </row>
    <row r="444">
      <c r="B444" s="17"/>
      <c r="E444" s="4"/>
      <c r="H444" s="4"/>
      <c r="I444" s="4"/>
    </row>
    <row r="445">
      <c r="B445" s="17"/>
      <c r="E445" s="4"/>
      <c r="H445" s="4"/>
      <c r="I445" s="4"/>
    </row>
    <row r="446">
      <c r="B446" s="17"/>
      <c r="E446" s="4"/>
      <c r="H446" s="4"/>
      <c r="I446" s="4"/>
    </row>
    <row r="447">
      <c r="B447" s="17"/>
      <c r="E447" s="4"/>
      <c r="H447" s="4"/>
      <c r="I447" s="4"/>
    </row>
    <row r="448">
      <c r="B448" s="17"/>
      <c r="E448" s="4"/>
      <c r="H448" s="4"/>
      <c r="I448" s="4"/>
    </row>
    <row r="449">
      <c r="B449" s="17"/>
      <c r="E449" s="4"/>
      <c r="H449" s="4"/>
      <c r="I449" s="4"/>
    </row>
    <row r="450">
      <c r="B450" s="17"/>
      <c r="E450" s="4"/>
      <c r="H450" s="4"/>
      <c r="I450" s="4"/>
    </row>
    <row r="451">
      <c r="B451" s="17"/>
      <c r="E451" s="4"/>
      <c r="H451" s="4"/>
      <c r="I451" s="4"/>
    </row>
    <row r="452">
      <c r="B452" s="17"/>
      <c r="E452" s="4"/>
      <c r="H452" s="4"/>
      <c r="I452" s="4"/>
    </row>
    <row r="453">
      <c r="B453" s="17"/>
      <c r="E453" s="4"/>
      <c r="H453" s="4"/>
      <c r="I453" s="4"/>
    </row>
    <row r="454">
      <c r="B454" s="17"/>
      <c r="E454" s="4"/>
      <c r="H454" s="4"/>
      <c r="I454" s="4"/>
    </row>
    <row r="455">
      <c r="B455" s="17"/>
      <c r="E455" s="4"/>
      <c r="H455" s="4"/>
      <c r="I455" s="4"/>
    </row>
    <row r="456">
      <c r="B456" s="17"/>
      <c r="E456" s="4"/>
      <c r="H456" s="4"/>
      <c r="I456" s="4"/>
    </row>
    <row r="457">
      <c r="B457" s="17"/>
      <c r="E457" s="4"/>
      <c r="H457" s="4"/>
      <c r="I457" s="4"/>
    </row>
    <row r="458">
      <c r="B458" s="17"/>
      <c r="E458" s="4"/>
      <c r="H458" s="4"/>
      <c r="I458" s="4"/>
    </row>
    <row r="459">
      <c r="B459" s="17"/>
      <c r="E459" s="4"/>
      <c r="H459" s="4"/>
      <c r="I459" s="4"/>
    </row>
    <row r="460">
      <c r="B460" s="17"/>
      <c r="E460" s="4"/>
      <c r="H460" s="4"/>
      <c r="I460" s="4"/>
    </row>
    <row r="461">
      <c r="B461" s="17"/>
      <c r="E461" s="4"/>
      <c r="H461" s="4"/>
      <c r="I461" s="4"/>
    </row>
    <row r="462">
      <c r="B462" s="17"/>
      <c r="E462" s="4"/>
      <c r="H462" s="4"/>
      <c r="I462" s="4"/>
    </row>
    <row r="463">
      <c r="B463" s="17"/>
      <c r="E463" s="4"/>
      <c r="H463" s="4"/>
      <c r="I463" s="4"/>
    </row>
    <row r="464">
      <c r="B464" s="17"/>
      <c r="E464" s="4"/>
      <c r="H464" s="4"/>
      <c r="I464" s="4"/>
    </row>
    <row r="465">
      <c r="B465" s="17"/>
      <c r="E465" s="4"/>
      <c r="H465" s="4"/>
      <c r="I465" s="4"/>
    </row>
    <row r="466">
      <c r="B466" s="17"/>
      <c r="E466" s="4"/>
      <c r="H466" s="4"/>
      <c r="I466" s="4"/>
    </row>
    <row r="467">
      <c r="B467" s="17"/>
      <c r="E467" s="4"/>
      <c r="H467" s="4"/>
      <c r="I467" s="4"/>
    </row>
    <row r="468">
      <c r="B468" s="17"/>
      <c r="E468" s="4"/>
      <c r="H468" s="4"/>
      <c r="I468" s="4"/>
    </row>
    <row r="469">
      <c r="B469" s="17"/>
      <c r="E469" s="4"/>
      <c r="H469" s="4"/>
      <c r="I469" s="4"/>
    </row>
    <row r="470">
      <c r="B470" s="17"/>
      <c r="E470" s="4"/>
      <c r="H470" s="4"/>
      <c r="I470" s="4"/>
    </row>
    <row r="471">
      <c r="B471" s="17"/>
      <c r="E471" s="4"/>
      <c r="H471" s="4"/>
      <c r="I471" s="4"/>
    </row>
    <row r="472">
      <c r="B472" s="17"/>
      <c r="E472" s="4"/>
      <c r="H472" s="4"/>
      <c r="I472" s="4"/>
    </row>
    <row r="473">
      <c r="B473" s="17"/>
      <c r="E473" s="4"/>
      <c r="H473" s="4"/>
      <c r="I473" s="4"/>
    </row>
    <row r="474">
      <c r="B474" s="17"/>
      <c r="E474" s="4"/>
      <c r="H474" s="4"/>
      <c r="I474" s="4"/>
    </row>
    <row r="475">
      <c r="B475" s="17"/>
      <c r="E475" s="4"/>
      <c r="H475" s="4"/>
      <c r="I475" s="4"/>
    </row>
    <row r="476">
      <c r="B476" s="17"/>
      <c r="E476" s="4"/>
      <c r="H476" s="4"/>
      <c r="I476" s="4"/>
    </row>
    <row r="477">
      <c r="B477" s="17"/>
      <c r="E477" s="4"/>
      <c r="H477" s="4"/>
      <c r="I477" s="4"/>
    </row>
    <row r="478">
      <c r="B478" s="17"/>
      <c r="E478" s="4"/>
      <c r="H478" s="4"/>
      <c r="I478" s="4"/>
    </row>
    <row r="479">
      <c r="B479" s="17"/>
      <c r="E479" s="4"/>
      <c r="H479" s="4"/>
      <c r="I479" s="4"/>
    </row>
    <row r="480">
      <c r="B480" s="17"/>
      <c r="E480" s="4"/>
      <c r="H480" s="4"/>
      <c r="I480" s="4"/>
    </row>
    <row r="481">
      <c r="B481" s="17"/>
      <c r="E481" s="4"/>
      <c r="H481" s="4"/>
      <c r="I481" s="4"/>
    </row>
    <row r="482">
      <c r="B482" s="17"/>
      <c r="E482" s="4"/>
      <c r="H482" s="4"/>
      <c r="I482" s="4"/>
    </row>
    <row r="483">
      <c r="B483" s="17"/>
      <c r="E483" s="4"/>
      <c r="H483" s="4"/>
      <c r="I483" s="4"/>
    </row>
    <row r="484">
      <c r="B484" s="17"/>
      <c r="E484" s="4"/>
      <c r="H484" s="4"/>
      <c r="I484" s="4"/>
    </row>
    <row r="485">
      <c r="B485" s="17"/>
      <c r="E485" s="4"/>
      <c r="H485" s="4"/>
      <c r="I485" s="4"/>
    </row>
    <row r="486">
      <c r="B486" s="17"/>
      <c r="E486" s="4"/>
      <c r="H486" s="4"/>
      <c r="I486" s="4"/>
    </row>
    <row r="487">
      <c r="B487" s="17"/>
      <c r="E487" s="4"/>
      <c r="H487" s="4"/>
      <c r="I487" s="4"/>
    </row>
    <row r="488">
      <c r="B488" s="17"/>
      <c r="E488" s="4"/>
      <c r="H488" s="4"/>
      <c r="I488" s="4"/>
    </row>
    <row r="489">
      <c r="B489" s="17"/>
      <c r="E489" s="4"/>
      <c r="H489" s="4"/>
      <c r="I489" s="4"/>
    </row>
    <row r="490">
      <c r="B490" s="17"/>
      <c r="E490" s="4"/>
      <c r="H490" s="4"/>
      <c r="I490" s="4"/>
    </row>
    <row r="491">
      <c r="B491" s="17"/>
      <c r="E491" s="4"/>
      <c r="H491" s="4"/>
      <c r="I491" s="4"/>
    </row>
    <row r="492">
      <c r="B492" s="17"/>
      <c r="E492" s="4"/>
      <c r="H492" s="4"/>
      <c r="I492" s="4"/>
    </row>
    <row r="493">
      <c r="B493" s="17"/>
      <c r="E493" s="4"/>
      <c r="H493" s="4"/>
      <c r="I493" s="4"/>
    </row>
    <row r="494">
      <c r="B494" s="17"/>
      <c r="E494" s="4"/>
      <c r="H494" s="4"/>
      <c r="I494" s="4"/>
    </row>
    <row r="495">
      <c r="B495" s="17"/>
      <c r="E495" s="4"/>
      <c r="H495" s="4"/>
      <c r="I495" s="4"/>
    </row>
    <row r="496">
      <c r="B496" s="17"/>
      <c r="E496" s="4"/>
      <c r="H496" s="4"/>
      <c r="I496" s="4"/>
    </row>
    <row r="497">
      <c r="B497" s="17"/>
      <c r="E497" s="4"/>
      <c r="H497" s="4"/>
      <c r="I497" s="4"/>
    </row>
    <row r="498">
      <c r="B498" s="17"/>
      <c r="E498" s="4"/>
      <c r="H498" s="4"/>
      <c r="I498" s="4"/>
    </row>
    <row r="499">
      <c r="B499" s="17"/>
      <c r="E499" s="4"/>
      <c r="H499" s="4"/>
      <c r="I499" s="4"/>
    </row>
    <row r="500">
      <c r="B500" s="17"/>
      <c r="E500" s="4"/>
      <c r="H500" s="4"/>
      <c r="I500" s="4"/>
    </row>
    <row r="501">
      <c r="B501" s="17"/>
      <c r="E501" s="4"/>
      <c r="H501" s="4"/>
      <c r="I501" s="4"/>
    </row>
    <row r="502">
      <c r="B502" s="17"/>
      <c r="E502" s="4"/>
      <c r="H502" s="4"/>
      <c r="I502" s="4"/>
    </row>
    <row r="503">
      <c r="B503" s="17"/>
      <c r="E503" s="4"/>
      <c r="H503" s="4"/>
      <c r="I503" s="4"/>
    </row>
    <row r="504">
      <c r="B504" s="17"/>
      <c r="E504" s="4"/>
      <c r="H504" s="4"/>
      <c r="I504" s="4"/>
    </row>
    <row r="505">
      <c r="B505" s="17"/>
      <c r="E505" s="4"/>
      <c r="H505" s="4"/>
      <c r="I505" s="4"/>
    </row>
    <row r="506">
      <c r="B506" s="17"/>
      <c r="E506" s="4"/>
      <c r="H506" s="4"/>
      <c r="I506" s="4"/>
    </row>
    <row r="507">
      <c r="B507" s="17"/>
      <c r="E507" s="4"/>
      <c r="H507" s="4"/>
      <c r="I507" s="4"/>
    </row>
    <row r="508">
      <c r="B508" s="17"/>
      <c r="E508" s="4"/>
      <c r="H508" s="4"/>
      <c r="I508" s="4"/>
    </row>
    <row r="509">
      <c r="B509" s="17"/>
      <c r="E509" s="4"/>
      <c r="H509" s="4"/>
      <c r="I509" s="4"/>
    </row>
    <row r="510">
      <c r="B510" s="17"/>
      <c r="E510" s="4"/>
      <c r="H510" s="4"/>
      <c r="I510" s="4"/>
    </row>
    <row r="511">
      <c r="B511" s="17"/>
      <c r="E511" s="4"/>
      <c r="H511" s="4"/>
      <c r="I511" s="4"/>
    </row>
    <row r="512">
      <c r="B512" s="17"/>
      <c r="E512" s="4"/>
      <c r="H512" s="4"/>
      <c r="I512" s="4"/>
    </row>
    <row r="513">
      <c r="B513" s="17"/>
      <c r="E513" s="4"/>
      <c r="H513" s="4"/>
      <c r="I513" s="4"/>
    </row>
    <row r="514">
      <c r="B514" s="17"/>
      <c r="E514" s="4"/>
      <c r="H514" s="4"/>
      <c r="I514" s="4"/>
    </row>
    <row r="515">
      <c r="B515" s="17"/>
      <c r="E515" s="4"/>
      <c r="H515" s="4"/>
      <c r="I515" s="4"/>
    </row>
    <row r="516">
      <c r="B516" s="17"/>
      <c r="E516" s="4"/>
      <c r="H516" s="4"/>
      <c r="I516" s="4"/>
    </row>
    <row r="517">
      <c r="B517" s="17"/>
      <c r="E517" s="4"/>
      <c r="H517" s="4"/>
      <c r="I517" s="4"/>
    </row>
    <row r="518">
      <c r="B518" s="17"/>
      <c r="E518" s="4"/>
      <c r="H518" s="4"/>
      <c r="I518" s="4"/>
    </row>
    <row r="519">
      <c r="B519" s="17"/>
      <c r="E519" s="4"/>
      <c r="H519" s="4"/>
      <c r="I519" s="4"/>
    </row>
    <row r="520">
      <c r="B520" s="17"/>
      <c r="E520" s="4"/>
      <c r="H520" s="4"/>
      <c r="I520" s="4"/>
    </row>
    <row r="521">
      <c r="B521" s="17"/>
      <c r="E521" s="4"/>
      <c r="H521" s="4"/>
      <c r="I521" s="4"/>
    </row>
    <row r="522">
      <c r="B522" s="17"/>
      <c r="E522" s="4"/>
      <c r="H522" s="4"/>
      <c r="I522" s="4"/>
    </row>
    <row r="523">
      <c r="B523" s="17"/>
      <c r="E523" s="4"/>
      <c r="H523" s="4"/>
      <c r="I523" s="4"/>
    </row>
    <row r="524">
      <c r="B524" s="17"/>
      <c r="E524" s="4"/>
      <c r="H524" s="4"/>
      <c r="I524" s="4"/>
    </row>
    <row r="525">
      <c r="B525" s="17"/>
      <c r="E525" s="4"/>
      <c r="H525" s="4"/>
      <c r="I525" s="4"/>
    </row>
    <row r="526">
      <c r="B526" s="17"/>
      <c r="E526" s="4"/>
      <c r="H526" s="4"/>
      <c r="I526" s="4"/>
    </row>
    <row r="527">
      <c r="B527" s="17"/>
      <c r="E527" s="4"/>
      <c r="H527" s="4"/>
      <c r="I527" s="4"/>
    </row>
    <row r="528">
      <c r="B528" s="17"/>
      <c r="E528" s="4"/>
      <c r="H528" s="4"/>
      <c r="I528" s="4"/>
    </row>
    <row r="529">
      <c r="B529" s="17"/>
      <c r="E529" s="4"/>
      <c r="H529" s="4"/>
      <c r="I529" s="4"/>
    </row>
    <row r="530">
      <c r="B530" s="17"/>
      <c r="E530" s="4"/>
      <c r="H530" s="4"/>
      <c r="I530" s="4"/>
    </row>
    <row r="531">
      <c r="B531" s="17"/>
      <c r="E531" s="4"/>
      <c r="H531" s="4"/>
      <c r="I531" s="4"/>
    </row>
    <row r="532">
      <c r="B532" s="17"/>
      <c r="E532" s="4"/>
      <c r="H532" s="4"/>
      <c r="I532" s="4"/>
    </row>
    <row r="533">
      <c r="B533" s="17"/>
      <c r="E533" s="4"/>
      <c r="H533" s="4"/>
      <c r="I533" s="4"/>
    </row>
    <row r="534">
      <c r="B534" s="17"/>
      <c r="E534" s="4"/>
      <c r="H534" s="4"/>
      <c r="I534" s="4"/>
    </row>
    <row r="535">
      <c r="B535" s="17"/>
      <c r="E535" s="4"/>
      <c r="H535" s="4"/>
      <c r="I535" s="4"/>
    </row>
    <row r="536">
      <c r="B536" s="17"/>
      <c r="E536" s="4"/>
      <c r="H536" s="4"/>
      <c r="I536" s="4"/>
    </row>
    <row r="537">
      <c r="B537" s="17"/>
      <c r="E537" s="4"/>
      <c r="H537" s="4"/>
      <c r="I537" s="4"/>
    </row>
    <row r="538">
      <c r="B538" s="17"/>
      <c r="E538" s="4"/>
      <c r="H538" s="4"/>
      <c r="I538" s="4"/>
    </row>
    <row r="539">
      <c r="B539" s="17"/>
      <c r="E539" s="4"/>
      <c r="H539" s="4"/>
      <c r="I539" s="4"/>
    </row>
    <row r="540">
      <c r="B540" s="17"/>
      <c r="E540" s="4"/>
      <c r="H540" s="4"/>
      <c r="I540" s="4"/>
    </row>
    <row r="541">
      <c r="B541" s="17"/>
      <c r="E541" s="4"/>
      <c r="H541" s="4"/>
      <c r="I541" s="4"/>
    </row>
    <row r="542">
      <c r="B542" s="17"/>
      <c r="E542" s="4"/>
      <c r="H542" s="4"/>
      <c r="I542" s="4"/>
    </row>
    <row r="543">
      <c r="B543" s="17"/>
      <c r="E543" s="4"/>
      <c r="H543" s="4"/>
      <c r="I543" s="4"/>
    </row>
    <row r="544">
      <c r="B544" s="17"/>
      <c r="E544" s="4"/>
      <c r="H544" s="4"/>
      <c r="I544" s="4"/>
    </row>
    <row r="545">
      <c r="B545" s="17"/>
      <c r="E545" s="4"/>
      <c r="H545" s="4"/>
      <c r="I545" s="4"/>
    </row>
    <row r="546">
      <c r="B546" s="17"/>
      <c r="E546" s="4"/>
      <c r="H546" s="4"/>
      <c r="I546" s="4"/>
    </row>
    <row r="547">
      <c r="B547" s="17"/>
      <c r="E547" s="4"/>
      <c r="H547" s="4"/>
      <c r="I547" s="4"/>
    </row>
    <row r="548">
      <c r="B548" s="17"/>
      <c r="E548" s="4"/>
      <c r="H548" s="4"/>
      <c r="I548" s="4"/>
    </row>
    <row r="549">
      <c r="B549" s="17"/>
      <c r="E549" s="4"/>
      <c r="H549" s="4"/>
      <c r="I549" s="4"/>
    </row>
    <row r="550">
      <c r="B550" s="17"/>
      <c r="E550" s="4"/>
      <c r="H550" s="4"/>
      <c r="I550" s="4"/>
    </row>
    <row r="551">
      <c r="B551" s="17"/>
      <c r="E551" s="4"/>
      <c r="H551" s="4"/>
      <c r="I551" s="4"/>
    </row>
    <row r="552">
      <c r="B552" s="17"/>
      <c r="E552" s="4"/>
      <c r="H552" s="4"/>
      <c r="I552" s="4"/>
    </row>
    <row r="553">
      <c r="B553" s="17"/>
      <c r="E553" s="4"/>
      <c r="H553" s="4"/>
      <c r="I553" s="4"/>
    </row>
    <row r="554">
      <c r="B554" s="17"/>
      <c r="E554" s="4"/>
      <c r="H554" s="4"/>
      <c r="I554" s="4"/>
    </row>
    <row r="555">
      <c r="B555" s="17"/>
      <c r="E555" s="4"/>
      <c r="H555" s="4"/>
      <c r="I555" s="4"/>
    </row>
    <row r="556">
      <c r="B556" s="17"/>
      <c r="E556" s="4"/>
      <c r="H556" s="4"/>
      <c r="I556" s="4"/>
    </row>
    <row r="557">
      <c r="B557" s="17"/>
      <c r="E557" s="4"/>
      <c r="H557" s="4"/>
      <c r="I557" s="4"/>
    </row>
    <row r="558">
      <c r="B558" s="17"/>
      <c r="E558" s="4"/>
      <c r="H558" s="4"/>
      <c r="I558" s="4"/>
    </row>
    <row r="559">
      <c r="B559" s="17"/>
      <c r="E559" s="4"/>
      <c r="H559" s="4"/>
      <c r="I559" s="4"/>
    </row>
    <row r="560">
      <c r="B560" s="17"/>
      <c r="E560" s="4"/>
      <c r="H560" s="4"/>
      <c r="I560" s="4"/>
    </row>
    <row r="561">
      <c r="B561" s="17"/>
      <c r="E561" s="4"/>
      <c r="H561" s="4"/>
      <c r="I561" s="4"/>
    </row>
    <row r="562">
      <c r="B562" s="17"/>
      <c r="E562" s="4"/>
      <c r="H562" s="4"/>
      <c r="I562" s="4"/>
    </row>
    <row r="563">
      <c r="B563" s="17"/>
      <c r="E563" s="4"/>
      <c r="H563" s="4"/>
      <c r="I563" s="4"/>
    </row>
    <row r="564">
      <c r="B564" s="17"/>
      <c r="E564" s="4"/>
      <c r="H564" s="4"/>
      <c r="I564" s="4"/>
    </row>
    <row r="565">
      <c r="B565" s="17"/>
      <c r="E565" s="4"/>
      <c r="H565" s="4"/>
      <c r="I565" s="4"/>
    </row>
    <row r="566">
      <c r="B566" s="17"/>
      <c r="E566" s="4"/>
      <c r="H566" s="4"/>
      <c r="I566" s="4"/>
    </row>
    <row r="567">
      <c r="B567" s="17"/>
      <c r="E567" s="4"/>
      <c r="H567" s="4"/>
      <c r="I567" s="4"/>
    </row>
    <row r="568">
      <c r="B568" s="17"/>
      <c r="E568" s="4"/>
      <c r="H568" s="4"/>
      <c r="I568" s="4"/>
    </row>
    <row r="569">
      <c r="B569" s="17"/>
      <c r="E569" s="4"/>
      <c r="H569" s="4"/>
      <c r="I569" s="4"/>
    </row>
    <row r="570">
      <c r="B570" s="17"/>
      <c r="E570" s="4"/>
      <c r="H570" s="4"/>
      <c r="I570" s="4"/>
    </row>
    <row r="571">
      <c r="B571" s="17"/>
      <c r="E571" s="4"/>
      <c r="H571" s="4"/>
      <c r="I571" s="4"/>
    </row>
    <row r="572">
      <c r="B572" s="17"/>
      <c r="E572" s="4"/>
      <c r="H572" s="4"/>
      <c r="I572" s="4"/>
    </row>
    <row r="573">
      <c r="B573" s="17"/>
      <c r="E573" s="4"/>
      <c r="H573" s="4"/>
      <c r="I573" s="4"/>
    </row>
    <row r="574">
      <c r="B574" s="17"/>
      <c r="E574" s="4"/>
      <c r="H574" s="4"/>
      <c r="I574" s="4"/>
    </row>
    <row r="575">
      <c r="B575" s="17"/>
      <c r="E575" s="4"/>
      <c r="H575" s="4"/>
      <c r="I575" s="4"/>
    </row>
    <row r="576">
      <c r="B576" s="17"/>
      <c r="E576" s="4"/>
      <c r="H576" s="4"/>
      <c r="I576" s="4"/>
    </row>
    <row r="577">
      <c r="B577" s="17"/>
      <c r="E577" s="4"/>
      <c r="H577" s="4"/>
      <c r="I577" s="4"/>
    </row>
    <row r="578">
      <c r="B578" s="17"/>
      <c r="E578" s="4"/>
      <c r="H578" s="4"/>
      <c r="I578" s="4"/>
    </row>
    <row r="579">
      <c r="B579" s="17"/>
      <c r="E579" s="4"/>
      <c r="H579" s="4"/>
      <c r="I579" s="4"/>
    </row>
    <row r="580">
      <c r="B580" s="17"/>
      <c r="E580" s="4"/>
      <c r="H580" s="4"/>
      <c r="I580" s="4"/>
    </row>
    <row r="581">
      <c r="B581" s="17"/>
      <c r="E581" s="4"/>
      <c r="H581" s="4"/>
      <c r="I581" s="4"/>
    </row>
    <row r="582">
      <c r="B582" s="17"/>
      <c r="E582" s="4"/>
      <c r="H582" s="4"/>
      <c r="I582" s="4"/>
    </row>
    <row r="583">
      <c r="B583" s="17"/>
      <c r="E583" s="4"/>
      <c r="H583" s="4"/>
      <c r="I583" s="4"/>
    </row>
    <row r="584">
      <c r="B584" s="17"/>
      <c r="E584" s="4"/>
      <c r="H584" s="4"/>
      <c r="I584" s="4"/>
    </row>
    <row r="585">
      <c r="B585" s="17"/>
      <c r="E585" s="4"/>
      <c r="H585" s="4"/>
      <c r="I585" s="4"/>
    </row>
    <row r="586">
      <c r="B586" s="17"/>
      <c r="E586" s="4"/>
      <c r="H586" s="4"/>
      <c r="I586" s="4"/>
    </row>
    <row r="587">
      <c r="B587" s="17"/>
      <c r="E587" s="4"/>
      <c r="H587" s="4"/>
      <c r="I587" s="4"/>
    </row>
    <row r="588">
      <c r="B588" s="17"/>
      <c r="E588" s="4"/>
      <c r="H588" s="4"/>
      <c r="I588" s="4"/>
    </row>
    <row r="589">
      <c r="B589" s="17"/>
      <c r="E589" s="4"/>
      <c r="H589" s="4"/>
      <c r="I589" s="4"/>
    </row>
    <row r="590">
      <c r="B590" s="17"/>
      <c r="E590" s="4"/>
      <c r="H590" s="4"/>
      <c r="I590" s="4"/>
    </row>
    <row r="591">
      <c r="B591" s="17"/>
      <c r="E591" s="4"/>
      <c r="H591" s="4"/>
      <c r="I591" s="4"/>
    </row>
    <row r="592">
      <c r="B592" s="17"/>
      <c r="E592" s="4"/>
      <c r="H592" s="4"/>
      <c r="I592" s="4"/>
    </row>
    <row r="593">
      <c r="B593" s="17"/>
      <c r="E593" s="4"/>
      <c r="H593" s="4"/>
      <c r="I593" s="4"/>
    </row>
    <row r="594">
      <c r="B594" s="17"/>
      <c r="E594" s="4"/>
      <c r="H594" s="4"/>
      <c r="I594" s="4"/>
    </row>
    <row r="595">
      <c r="B595" s="17"/>
      <c r="E595" s="4"/>
      <c r="H595" s="4"/>
      <c r="I595" s="4"/>
    </row>
    <row r="596">
      <c r="B596" s="17"/>
      <c r="E596" s="4"/>
      <c r="H596" s="4"/>
      <c r="I596" s="4"/>
    </row>
    <row r="597">
      <c r="B597" s="17"/>
      <c r="E597" s="4"/>
      <c r="H597" s="4"/>
      <c r="I597" s="4"/>
    </row>
    <row r="598">
      <c r="B598" s="17"/>
      <c r="E598" s="4"/>
      <c r="H598" s="4"/>
      <c r="I598" s="4"/>
    </row>
    <row r="599">
      <c r="B599" s="17"/>
      <c r="E599" s="4"/>
      <c r="H599" s="4"/>
      <c r="I599" s="4"/>
    </row>
    <row r="600">
      <c r="B600" s="17"/>
      <c r="E600" s="4"/>
      <c r="H600" s="4"/>
      <c r="I600" s="4"/>
    </row>
    <row r="601">
      <c r="B601" s="17"/>
      <c r="E601" s="4"/>
      <c r="H601" s="4"/>
      <c r="I601" s="4"/>
    </row>
    <row r="602">
      <c r="B602" s="17"/>
      <c r="E602" s="4"/>
      <c r="H602" s="4"/>
      <c r="I602" s="4"/>
    </row>
    <row r="603">
      <c r="B603" s="17"/>
      <c r="E603" s="4"/>
      <c r="H603" s="4"/>
      <c r="I603" s="4"/>
    </row>
    <row r="604">
      <c r="B604" s="17"/>
      <c r="E604" s="4"/>
      <c r="H604" s="4"/>
      <c r="I604" s="4"/>
    </row>
    <row r="605">
      <c r="B605" s="17"/>
      <c r="E605" s="4"/>
      <c r="H605" s="4"/>
      <c r="I605" s="4"/>
    </row>
    <row r="606">
      <c r="B606" s="17"/>
      <c r="E606" s="4"/>
      <c r="H606" s="4"/>
      <c r="I606" s="4"/>
    </row>
    <row r="607">
      <c r="B607" s="17"/>
      <c r="E607" s="4"/>
      <c r="H607" s="4"/>
      <c r="I607" s="4"/>
    </row>
    <row r="608">
      <c r="B608" s="17"/>
      <c r="E608" s="4"/>
      <c r="H608" s="4"/>
      <c r="I608" s="4"/>
    </row>
    <row r="609">
      <c r="B609" s="17"/>
      <c r="E609" s="4"/>
      <c r="H609" s="4"/>
      <c r="I609" s="4"/>
    </row>
    <row r="610">
      <c r="B610" s="17"/>
      <c r="E610" s="4"/>
      <c r="H610" s="4"/>
      <c r="I610" s="4"/>
    </row>
    <row r="611">
      <c r="B611" s="17"/>
      <c r="E611" s="4"/>
      <c r="H611" s="4"/>
      <c r="I611" s="4"/>
    </row>
    <row r="612">
      <c r="B612" s="17"/>
      <c r="E612" s="4"/>
      <c r="H612" s="4"/>
      <c r="I612" s="4"/>
    </row>
    <row r="613">
      <c r="B613" s="17"/>
      <c r="E613" s="4"/>
      <c r="H613" s="4"/>
      <c r="I613" s="4"/>
    </row>
    <row r="614">
      <c r="B614" s="17"/>
      <c r="E614" s="4"/>
      <c r="H614" s="4"/>
      <c r="I614" s="4"/>
    </row>
    <row r="615">
      <c r="B615" s="17"/>
      <c r="E615" s="4"/>
      <c r="H615" s="4"/>
      <c r="I615" s="4"/>
    </row>
    <row r="616">
      <c r="B616" s="17"/>
      <c r="E616" s="4"/>
      <c r="H616" s="4"/>
      <c r="I616" s="4"/>
    </row>
    <row r="617">
      <c r="B617" s="17"/>
      <c r="E617" s="4"/>
      <c r="H617" s="4"/>
      <c r="I617" s="4"/>
    </row>
    <row r="618">
      <c r="B618" s="17"/>
      <c r="E618" s="4"/>
      <c r="H618" s="4"/>
      <c r="I618" s="4"/>
    </row>
    <row r="619">
      <c r="B619" s="17"/>
      <c r="E619" s="4"/>
      <c r="H619" s="4"/>
      <c r="I619" s="4"/>
    </row>
    <row r="620">
      <c r="B620" s="17"/>
      <c r="E620" s="4"/>
      <c r="H620" s="4"/>
      <c r="I620" s="4"/>
    </row>
    <row r="621">
      <c r="B621" s="17"/>
      <c r="E621" s="4"/>
      <c r="H621" s="4"/>
      <c r="I621" s="4"/>
    </row>
    <row r="622">
      <c r="B622" s="17"/>
      <c r="E622" s="4"/>
      <c r="H622" s="4"/>
      <c r="I622" s="4"/>
    </row>
    <row r="623">
      <c r="B623" s="17"/>
      <c r="E623" s="4"/>
      <c r="H623" s="4"/>
      <c r="I623" s="4"/>
    </row>
    <row r="624">
      <c r="B624" s="17"/>
      <c r="E624" s="4"/>
      <c r="H624" s="4"/>
      <c r="I624" s="4"/>
    </row>
    <row r="625">
      <c r="B625" s="17"/>
      <c r="E625" s="4"/>
      <c r="H625" s="4"/>
      <c r="I625" s="4"/>
    </row>
    <row r="626">
      <c r="B626" s="17"/>
      <c r="E626" s="4"/>
      <c r="H626" s="4"/>
      <c r="I626" s="4"/>
    </row>
    <row r="627">
      <c r="B627" s="17"/>
      <c r="E627" s="4"/>
      <c r="H627" s="4"/>
      <c r="I627" s="4"/>
    </row>
    <row r="628">
      <c r="B628" s="17"/>
      <c r="E628" s="4"/>
      <c r="H628" s="4"/>
      <c r="I628" s="4"/>
    </row>
    <row r="629">
      <c r="B629" s="17"/>
      <c r="E629" s="4"/>
      <c r="H629" s="4"/>
      <c r="I629" s="4"/>
    </row>
    <row r="630">
      <c r="B630" s="17"/>
      <c r="E630" s="4"/>
      <c r="H630" s="4"/>
      <c r="I630" s="4"/>
    </row>
    <row r="631">
      <c r="B631" s="17"/>
      <c r="E631" s="4"/>
      <c r="H631" s="4"/>
      <c r="I631" s="4"/>
    </row>
    <row r="632">
      <c r="B632" s="17"/>
      <c r="E632" s="4"/>
      <c r="H632" s="4"/>
      <c r="I632" s="4"/>
    </row>
    <row r="633">
      <c r="B633" s="17"/>
      <c r="E633" s="4"/>
      <c r="H633" s="4"/>
      <c r="I633" s="4"/>
    </row>
    <row r="634">
      <c r="B634" s="17"/>
      <c r="E634" s="4"/>
      <c r="H634" s="4"/>
      <c r="I634" s="4"/>
    </row>
    <row r="635">
      <c r="B635" s="17"/>
      <c r="E635" s="4"/>
      <c r="H635" s="4"/>
      <c r="I635" s="4"/>
    </row>
    <row r="636">
      <c r="B636" s="17"/>
      <c r="E636" s="4"/>
      <c r="H636" s="4"/>
      <c r="I636" s="4"/>
    </row>
    <row r="637">
      <c r="B637" s="17"/>
      <c r="E637" s="4"/>
      <c r="H637" s="4"/>
      <c r="I637" s="4"/>
    </row>
    <row r="638">
      <c r="B638" s="17"/>
      <c r="E638" s="4"/>
      <c r="H638" s="4"/>
      <c r="I638" s="4"/>
    </row>
    <row r="639">
      <c r="B639" s="17"/>
      <c r="E639" s="4"/>
      <c r="H639" s="4"/>
      <c r="I639" s="4"/>
    </row>
    <row r="640">
      <c r="B640" s="17"/>
      <c r="E640" s="4"/>
      <c r="H640" s="4"/>
      <c r="I640" s="4"/>
    </row>
    <row r="641">
      <c r="B641" s="17"/>
      <c r="E641" s="4"/>
      <c r="H641" s="4"/>
      <c r="I641" s="4"/>
    </row>
    <row r="642">
      <c r="B642" s="17"/>
      <c r="E642" s="4"/>
      <c r="H642" s="4"/>
      <c r="I642" s="4"/>
    </row>
    <row r="643">
      <c r="B643" s="17"/>
      <c r="E643" s="4"/>
      <c r="H643" s="4"/>
      <c r="I643" s="4"/>
    </row>
    <row r="644">
      <c r="B644" s="17"/>
      <c r="E644" s="4"/>
      <c r="H644" s="4"/>
      <c r="I644" s="4"/>
    </row>
    <row r="645">
      <c r="B645" s="17"/>
      <c r="E645" s="4"/>
      <c r="H645" s="4"/>
      <c r="I645" s="4"/>
    </row>
    <row r="646">
      <c r="B646" s="17"/>
      <c r="E646" s="4"/>
      <c r="H646" s="4"/>
      <c r="I646" s="4"/>
    </row>
    <row r="647">
      <c r="B647" s="17"/>
      <c r="E647" s="4"/>
      <c r="H647" s="4"/>
      <c r="I647" s="4"/>
    </row>
    <row r="648">
      <c r="B648" s="17"/>
      <c r="E648" s="4"/>
      <c r="H648" s="4"/>
      <c r="I648" s="4"/>
    </row>
    <row r="649">
      <c r="B649" s="17"/>
      <c r="E649" s="4"/>
      <c r="H649" s="4"/>
      <c r="I649" s="4"/>
    </row>
    <row r="650">
      <c r="B650" s="17"/>
      <c r="E650" s="4"/>
      <c r="H650" s="4"/>
      <c r="I650" s="4"/>
    </row>
    <row r="651">
      <c r="B651" s="17"/>
      <c r="E651" s="4"/>
      <c r="H651" s="4"/>
      <c r="I651" s="4"/>
    </row>
    <row r="652">
      <c r="B652" s="17"/>
      <c r="E652" s="4"/>
      <c r="H652" s="4"/>
      <c r="I652" s="4"/>
    </row>
    <row r="653">
      <c r="B653" s="17"/>
      <c r="E653" s="4"/>
      <c r="H653" s="4"/>
      <c r="I653" s="4"/>
    </row>
    <row r="654">
      <c r="B654" s="17"/>
      <c r="E654" s="4"/>
      <c r="H654" s="4"/>
      <c r="I654" s="4"/>
    </row>
    <row r="655">
      <c r="B655" s="17"/>
      <c r="E655" s="4"/>
      <c r="H655" s="4"/>
      <c r="I655" s="4"/>
    </row>
    <row r="656">
      <c r="B656" s="17"/>
      <c r="E656" s="4"/>
      <c r="H656" s="4"/>
      <c r="I656" s="4"/>
    </row>
    <row r="657">
      <c r="B657" s="17"/>
      <c r="E657" s="4"/>
      <c r="H657" s="4"/>
      <c r="I657" s="4"/>
    </row>
    <row r="658">
      <c r="B658" s="17"/>
      <c r="E658" s="4"/>
      <c r="H658" s="4"/>
      <c r="I658" s="4"/>
    </row>
    <row r="659">
      <c r="B659" s="17"/>
      <c r="E659" s="4"/>
      <c r="H659" s="4"/>
      <c r="I659" s="4"/>
    </row>
    <row r="660">
      <c r="B660" s="17"/>
      <c r="E660" s="4"/>
      <c r="H660" s="4"/>
      <c r="I660" s="4"/>
    </row>
    <row r="661">
      <c r="B661" s="17"/>
      <c r="E661" s="4"/>
      <c r="H661" s="4"/>
      <c r="I661" s="4"/>
    </row>
    <row r="662">
      <c r="B662" s="17"/>
      <c r="E662" s="4"/>
      <c r="H662" s="4"/>
      <c r="I662" s="4"/>
    </row>
    <row r="663">
      <c r="B663" s="17"/>
      <c r="E663" s="4"/>
      <c r="H663" s="4"/>
      <c r="I663" s="4"/>
    </row>
    <row r="664">
      <c r="B664" s="17"/>
      <c r="E664" s="4"/>
      <c r="H664" s="4"/>
      <c r="I664" s="4"/>
    </row>
    <row r="665">
      <c r="B665" s="17"/>
      <c r="E665" s="4"/>
      <c r="H665" s="4"/>
      <c r="I665" s="4"/>
    </row>
    <row r="666">
      <c r="B666" s="17"/>
      <c r="E666" s="4"/>
      <c r="H666" s="4"/>
      <c r="I666" s="4"/>
    </row>
    <row r="667">
      <c r="B667" s="17"/>
      <c r="E667" s="4"/>
      <c r="H667" s="4"/>
      <c r="I667" s="4"/>
    </row>
    <row r="668">
      <c r="B668" s="17"/>
      <c r="E668" s="4"/>
      <c r="H668" s="4"/>
      <c r="I668" s="4"/>
    </row>
    <row r="669">
      <c r="B669" s="17"/>
      <c r="E669" s="4"/>
      <c r="H669" s="4"/>
      <c r="I669" s="4"/>
    </row>
    <row r="670">
      <c r="B670" s="17"/>
      <c r="E670" s="4"/>
      <c r="H670" s="4"/>
      <c r="I670" s="4"/>
    </row>
    <row r="671">
      <c r="B671" s="17"/>
      <c r="E671" s="4"/>
      <c r="H671" s="4"/>
      <c r="I671" s="4"/>
    </row>
    <row r="672">
      <c r="B672" s="17"/>
      <c r="E672" s="4"/>
      <c r="H672" s="4"/>
      <c r="I672" s="4"/>
    </row>
    <row r="673">
      <c r="B673" s="17"/>
      <c r="E673" s="4"/>
      <c r="H673" s="4"/>
      <c r="I673" s="4"/>
    </row>
    <row r="674">
      <c r="B674" s="17"/>
      <c r="E674" s="4"/>
      <c r="H674" s="4"/>
      <c r="I674" s="4"/>
    </row>
    <row r="675">
      <c r="B675" s="17"/>
      <c r="E675" s="4"/>
      <c r="H675" s="4"/>
      <c r="I675" s="4"/>
    </row>
    <row r="676">
      <c r="B676" s="17"/>
      <c r="E676" s="4"/>
      <c r="H676" s="4"/>
      <c r="I676" s="4"/>
    </row>
    <row r="677">
      <c r="B677" s="17"/>
      <c r="E677" s="4"/>
      <c r="H677" s="4"/>
      <c r="I677" s="4"/>
    </row>
    <row r="678">
      <c r="B678" s="17"/>
      <c r="E678" s="4"/>
      <c r="H678" s="4"/>
      <c r="I678" s="4"/>
    </row>
    <row r="679">
      <c r="B679" s="17"/>
      <c r="E679" s="4"/>
      <c r="H679" s="4"/>
      <c r="I679" s="4"/>
    </row>
    <row r="680">
      <c r="B680" s="17"/>
      <c r="E680" s="4"/>
      <c r="H680" s="4"/>
      <c r="I680" s="4"/>
    </row>
    <row r="681">
      <c r="B681" s="17"/>
      <c r="E681" s="4"/>
      <c r="H681" s="4"/>
      <c r="I681" s="4"/>
    </row>
    <row r="682">
      <c r="B682" s="17"/>
      <c r="E682" s="4"/>
      <c r="H682" s="4"/>
      <c r="I682" s="4"/>
    </row>
    <row r="683">
      <c r="B683" s="17"/>
      <c r="E683" s="4"/>
      <c r="H683" s="4"/>
      <c r="I683" s="4"/>
    </row>
    <row r="684">
      <c r="B684" s="17"/>
      <c r="E684" s="4"/>
      <c r="H684" s="4"/>
      <c r="I684" s="4"/>
    </row>
    <row r="685">
      <c r="B685" s="17"/>
      <c r="E685" s="4"/>
      <c r="H685" s="4"/>
      <c r="I685" s="4"/>
    </row>
    <row r="686">
      <c r="B686" s="17"/>
      <c r="E686" s="4"/>
      <c r="H686" s="4"/>
      <c r="I686" s="4"/>
    </row>
    <row r="687">
      <c r="B687" s="17"/>
      <c r="E687" s="4"/>
      <c r="H687" s="4"/>
      <c r="I687" s="4"/>
    </row>
    <row r="688">
      <c r="B688" s="17"/>
      <c r="E688" s="4"/>
      <c r="H688" s="4"/>
      <c r="I688" s="4"/>
    </row>
    <row r="689">
      <c r="B689" s="17"/>
      <c r="E689" s="4"/>
      <c r="H689" s="4"/>
      <c r="I689" s="4"/>
    </row>
    <row r="690">
      <c r="B690" s="17"/>
      <c r="E690" s="4"/>
      <c r="H690" s="4"/>
      <c r="I690" s="4"/>
    </row>
    <row r="691">
      <c r="B691" s="17"/>
      <c r="E691" s="4"/>
      <c r="H691" s="4"/>
      <c r="I691" s="4"/>
    </row>
    <row r="692">
      <c r="B692" s="17"/>
      <c r="E692" s="4"/>
      <c r="H692" s="4"/>
      <c r="I692" s="4"/>
    </row>
    <row r="693">
      <c r="B693" s="17"/>
      <c r="E693" s="4"/>
      <c r="H693" s="4"/>
      <c r="I693" s="4"/>
    </row>
    <row r="694">
      <c r="B694" s="17"/>
      <c r="E694" s="4"/>
      <c r="H694" s="4"/>
      <c r="I694" s="4"/>
    </row>
    <row r="695">
      <c r="B695" s="17"/>
      <c r="E695" s="4"/>
      <c r="H695" s="4"/>
      <c r="I695" s="4"/>
    </row>
    <row r="696">
      <c r="B696" s="17"/>
      <c r="E696" s="4"/>
      <c r="H696" s="4"/>
      <c r="I696" s="4"/>
    </row>
    <row r="697">
      <c r="B697" s="17"/>
      <c r="E697" s="4"/>
      <c r="H697" s="4"/>
      <c r="I697" s="4"/>
    </row>
    <row r="698">
      <c r="B698" s="17"/>
      <c r="E698" s="4"/>
      <c r="H698" s="4"/>
      <c r="I698" s="4"/>
    </row>
    <row r="699">
      <c r="B699" s="17"/>
      <c r="E699" s="4"/>
      <c r="H699" s="4"/>
      <c r="I699" s="4"/>
    </row>
    <row r="700">
      <c r="B700" s="17"/>
      <c r="E700" s="4"/>
      <c r="H700" s="4"/>
      <c r="I700" s="4"/>
    </row>
    <row r="701">
      <c r="B701" s="17"/>
      <c r="E701" s="4"/>
      <c r="H701" s="4"/>
      <c r="I701" s="4"/>
    </row>
    <row r="702">
      <c r="B702" s="17"/>
      <c r="E702" s="4"/>
      <c r="H702" s="4"/>
      <c r="I702" s="4"/>
    </row>
    <row r="703">
      <c r="B703" s="17"/>
      <c r="E703" s="4"/>
      <c r="H703" s="4"/>
      <c r="I703" s="4"/>
    </row>
    <row r="704">
      <c r="B704" s="17"/>
      <c r="E704" s="4"/>
      <c r="H704" s="4"/>
      <c r="I704" s="4"/>
    </row>
    <row r="705">
      <c r="B705" s="17"/>
      <c r="E705" s="4"/>
      <c r="H705" s="4"/>
      <c r="I705" s="4"/>
    </row>
    <row r="706">
      <c r="B706" s="17"/>
      <c r="E706" s="4"/>
      <c r="H706" s="4"/>
      <c r="I706" s="4"/>
    </row>
    <row r="707">
      <c r="B707" s="17"/>
      <c r="E707" s="4"/>
      <c r="H707" s="4"/>
      <c r="I707" s="4"/>
    </row>
    <row r="708">
      <c r="B708" s="17"/>
      <c r="E708" s="4"/>
      <c r="H708" s="4"/>
      <c r="I708" s="4"/>
    </row>
    <row r="709">
      <c r="B709" s="17"/>
      <c r="E709" s="4"/>
      <c r="H709" s="4"/>
      <c r="I709" s="4"/>
    </row>
    <row r="710">
      <c r="B710" s="17"/>
      <c r="E710" s="4"/>
      <c r="H710" s="4"/>
      <c r="I710" s="4"/>
    </row>
    <row r="711">
      <c r="B711" s="17"/>
      <c r="E711" s="4"/>
      <c r="H711" s="4"/>
      <c r="I711" s="4"/>
    </row>
    <row r="712">
      <c r="B712" s="17"/>
      <c r="E712" s="4"/>
      <c r="H712" s="4"/>
      <c r="I712" s="4"/>
    </row>
    <row r="713">
      <c r="B713" s="17"/>
      <c r="E713" s="4"/>
      <c r="H713" s="4"/>
      <c r="I713" s="4"/>
    </row>
    <row r="714">
      <c r="B714" s="17"/>
      <c r="E714" s="4"/>
      <c r="H714" s="4"/>
      <c r="I714" s="4"/>
    </row>
    <row r="715">
      <c r="B715" s="17"/>
      <c r="E715" s="4"/>
      <c r="H715" s="4"/>
      <c r="I715" s="4"/>
    </row>
    <row r="716">
      <c r="B716" s="17"/>
      <c r="E716" s="4"/>
      <c r="H716" s="4"/>
      <c r="I716" s="4"/>
    </row>
    <row r="717">
      <c r="B717" s="17"/>
      <c r="E717" s="4"/>
      <c r="H717" s="4"/>
      <c r="I717" s="4"/>
    </row>
    <row r="718">
      <c r="B718" s="17"/>
      <c r="E718" s="4"/>
      <c r="H718" s="4"/>
      <c r="I718" s="4"/>
    </row>
    <row r="719">
      <c r="B719" s="17"/>
      <c r="E719" s="4"/>
      <c r="H719" s="4"/>
      <c r="I719" s="4"/>
    </row>
    <row r="720">
      <c r="B720" s="17"/>
      <c r="E720" s="4"/>
      <c r="H720" s="4"/>
      <c r="I720" s="4"/>
    </row>
    <row r="721">
      <c r="B721" s="17"/>
      <c r="E721" s="4"/>
      <c r="H721" s="4"/>
      <c r="I721" s="4"/>
    </row>
    <row r="722">
      <c r="B722" s="17"/>
      <c r="E722" s="4"/>
      <c r="H722" s="4"/>
      <c r="I722" s="4"/>
    </row>
    <row r="723">
      <c r="B723" s="17"/>
      <c r="E723" s="4"/>
      <c r="H723" s="4"/>
      <c r="I723" s="4"/>
    </row>
    <row r="724">
      <c r="B724" s="17"/>
      <c r="E724" s="4"/>
      <c r="H724" s="4"/>
      <c r="I724" s="4"/>
    </row>
    <row r="725">
      <c r="B725" s="17"/>
      <c r="E725" s="4"/>
      <c r="H725" s="4"/>
      <c r="I725" s="4"/>
    </row>
    <row r="726">
      <c r="B726" s="17"/>
      <c r="E726" s="4"/>
      <c r="H726" s="4"/>
      <c r="I726" s="4"/>
    </row>
    <row r="727">
      <c r="B727" s="17"/>
      <c r="E727" s="4"/>
      <c r="H727" s="4"/>
      <c r="I727" s="4"/>
    </row>
    <row r="728">
      <c r="B728" s="17"/>
      <c r="E728" s="4"/>
      <c r="H728" s="4"/>
      <c r="I728" s="4"/>
    </row>
    <row r="729">
      <c r="B729" s="17"/>
      <c r="E729" s="4"/>
      <c r="H729" s="4"/>
      <c r="I729" s="4"/>
    </row>
    <row r="730">
      <c r="B730" s="17"/>
      <c r="E730" s="4"/>
      <c r="H730" s="4"/>
      <c r="I730" s="4"/>
    </row>
    <row r="731">
      <c r="B731" s="17"/>
      <c r="E731" s="4"/>
      <c r="H731" s="4"/>
      <c r="I731" s="4"/>
    </row>
    <row r="732">
      <c r="B732" s="17"/>
      <c r="E732" s="4"/>
      <c r="H732" s="4"/>
      <c r="I732" s="4"/>
    </row>
    <row r="733">
      <c r="B733" s="17"/>
      <c r="E733" s="4"/>
      <c r="H733" s="4"/>
      <c r="I733" s="4"/>
    </row>
    <row r="734">
      <c r="B734" s="17"/>
      <c r="E734" s="4"/>
      <c r="H734" s="4"/>
      <c r="I734" s="4"/>
    </row>
    <row r="735">
      <c r="B735" s="17"/>
      <c r="E735" s="4"/>
      <c r="H735" s="4"/>
      <c r="I735" s="4"/>
    </row>
    <row r="736">
      <c r="B736" s="17"/>
      <c r="E736" s="4"/>
      <c r="H736" s="4"/>
      <c r="I736" s="4"/>
    </row>
    <row r="737">
      <c r="B737" s="17"/>
      <c r="E737" s="4"/>
      <c r="H737" s="4"/>
      <c r="I737" s="4"/>
    </row>
    <row r="738">
      <c r="B738" s="17"/>
      <c r="E738" s="4"/>
      <c r="H738" s="4"/>
      <c r="I738" s="4"/>
    </row>
    <row r="739">
      <c r="B739" s="17"/>
      <c r="E739" s="4"/>
      <c r="H739" s="4"/>
      <c r="I739" s="4"/>
    </row>
    <row r="740">
      <c r="B740" s="17"/>
      <c r="E740" s="4"/>
      <c r="H740" s="4"/>
      <c r="I740" s="4"/>
    </row>
    <row r="741">
      <c r="B741" s="17"/>
      <c r="E741" s="4"/>
      <c r="H741" s="4"/>
      <c r="I741" s="4"/>
    </row>
    <row r="742">
      <c r="B742" s="17"/>
      <c r="E742" s="4"/>
      <c r="H742" s="4"/>
      <c r="I742" s="4"/>
    </row>
    <row r="743">
      <c r="B743" s="17"/>
      <c r="E743" s="4"/>
      <c r="H743" s="4"/>
      <c r="I743" s="4"/>
    </row>
    <row r="744">
      <c r="B744" s="17"/>
      <c r="E744" s="4"/>
      <c r="H744" s="4"/>
      <c r="I744" s="4"/>
    </row>
    <row r="745">
      <c r="B745" s="17"/>
      <c r="E745" s="4"/>
      <c r="H745" s="4"/>
      <c r="I745" s="4"/>
    </row>
    <row r="746">
      <c r="B746" s="17"/>
      <c r="E746" s="4"/>
      <c r="H746" s="4"/>
      <c r="I746" s="4"/>
    </row>
    <row r="747">
      <c r="B747" s="17"/>
      <c r="E747" s="4"/>
      <c r="H747" s="4"/>
      <c r="I747" s="4"/>
    </row>
    <row r="748">
      <c r="B748" s="17"/>
      <c r="E748" s="4"/>
      <c r="H748" s="4"/>
      <c r="I748" s="4"/>
    </row>
    <row r="749">
      <c r="B749" s="17"/>
      <c r="E749" s="4"/>
      <c r="H749" s="4"/>
      <c r="I749" s="4"/>
    </row>
    <row r="750">
      <c r="B750" s="17"/>
      <c r="E750" s="4"/>
      <c r="H750" s="4"/>
      <c r="I750" s="4"/>
    </row>
    <row r="751">
      <c r="B751" s="17"/>
      <c r="E751" s="4"/>
      <c r="H751" s="4"/>
      <c r="I751" s="4"/>
    </row>
    <row r="752">
      <c r="B752" s="17"/>
      <c r="E752" s="4"/>
      <c r="H752" s="4"/>
      <c r="I752" s="4"/>
    </row>
    <row r="753">
      <c r="B753" s="17"/>
      <c r="E753" s="4"/>
      <c r="H753" s="4"/>
      <c r="I753" s="4"/>
    </row>
    <row r="754">
      <c r="B754" s="17"/>
      <c r="E754" s="4"/>
      <c r="H754" s="4"/>
      <c r="I754" s="4"/>
    </row>
    <row r="755">
      <c r="B755" s="17"/>
      <c r="E755" s="4"/>
      <c r="H755" s="4"/>
      <c r="I755" s="4"/>
    </row>
    <row r="756">
      <c r="B756" s="17"/>
      <c r="E756" s="4"/>
      <c r="H756" s="4"/>
      <c r="I756" s="4"/>
    </row>
    <row r="757">
      <c r="B757" s="17"/>
      <c r="E757" s="4"/>
      <c r="H757" s="4"/>
      <c r="I757" s="4"/>
    </row>
    <row r="758">
      <c r="B758" s="17"/>
      <c r="E758" s="4"/>
      <c r="H758" s="4"/>
      <c r="I758" s="4"/>
    </row>
    <row r="759">
      <c r="B759" s="17"/>
      <c r="E759" s="4"/>
      <c r="H759" s="4"/>
      <c r="I759" s="4"/>
    </row>
    <row r="760">
      <c r="B760" s="17"/>
      <c r="E760" s="4"/>
      <c r="H760" s="4"/>
      <c r="I760" s="4"/>
    </row>
    <row r="761">
      <c r="B761" s="17"/>
      <c r="E761" s="4"/>
      <c r="H761" s="4"/>
      <c r="I761" s="4"/>
    </row>
    <row r="762">
      <c r="B762" s="17"/>
      <c r="E762" s="4"/>
      <c r="H762" s="4"/>
      <c r="I762" s="4"/>
    </row>
    <row r="763">
      <c r="B763" s="17"/>
      <c r="E763" s="4"/>
      <c r="H763" s="4"/>
      <c r="I763" s="4"/>
    </row>
    <row r="764">
      <c r="B764" s="17"/>
      <c r="E764" s="4"/>
      <c r="H764" s="4"/>
      <c r="I764" s="4"/>
    </row>
    <row r="765">
      <c r="B765" s="17"/>
      <c r="E765" s="4"/>
      <c r="H765" s="4"/>
      <c r="I765" s="4"/>
    </row>
    <row r="766">
      <c r="B766" s="17"/>
      <c r="E766" s="4"/>
      <c r="H766" s="4"/>
      <c r="I766" s="4"/>
    </row>
    <row r="767">
      <c r="B767" s="17"/>
      <c r="E767" s="4"/>
      <c r="H767" s="4"/>
      <c r="I767" s="4"/>
    </row>
    <row r="768">
      <c r="B768" s="17"/>
      <c r="E768" s="4"/>
      <c r="H768" s="4"/>
      <c r="I768" s="4"/>
    </row>
    <row r="769">
      <c r="B769" s="17"/>
      <c r="E769" s="4"/>
      <c r="H769" s="4"/>
      <c r="I769" s="4"/>
    </row>
    <row r="770">
      <c r="B770" s="17"/>
      <c r="E770" s="4"/>
      <c r="H770" s="4"/>
      <c r="I770" s="4"/>
    </row>
    <row r="771">
      <c r="B771" s="17"/>
      <c r="E771" s="4"/>
      <c r="H771" s="4"/>
      <c r="I771" s="4"/>
    </row>
    <row r="772">
      <c r="B772" s="17"/>
      <c r="E772" s="4"/>
      <c r="H772" s="4"/>
      <c r="I772" s="4"/>
    </row>
    <row r="773">
      <c r="B773" s="17"/>
      <c r="E773" s="4"/>
      <c r="H773" s="4"/>
      <c r="I773" s="4"/>
    </row>
    <row r="774">
      <c r="B774" s="17"/>
      <c r="E774" s="4"/>
      <c r="H774" s="4"/>
      <c r="I774" s="4"/>
    </row>
    <row r="775">
      <c r="B775" s="17"/>
      <c r="E775" s="4"/>
      <c r="H775" s="4"/>
      <c r="I775" s="4"/>
    </row>
    <row r="776">
      <c r="B776" s="17"/>
      <c r="E776" s="4"/>
      <c r="H776" s="4"/>
      <c r="I776" s="4"/>
    </row>
    <row r="777">
      <c r="B777" s="17"/>
      <c r="E777" s="4"/>
      <c r="H777" s="4"/>
      <c r="I777" s="4"/>
    </row>
    <row r="778">
      <c r="B778" s="17"/>
      <c r="E778" s="4"/>
      <c r="H778" s="4"/>
      <c r="I778" s="4"/>
    </row>
    <row r="779">
      <c r="B779" s="17"/>
      <c r="E779" s="4"/>
      <c r="H779" s="4"/>
      <c r="I779" s="4"/>
    </row>
    <row r="780">
      <c r="B780" s="17"/>
      <c r="E780" s="4"/>
      <c r="H780" s="4"/>
      <c r="I780" s="4"/>
    </row>
    <row r="781">
      <c r="B781" s="17"/>
      <c r="E781" s="4"/>
      <c r="H781" s="4"/>
      <c r="I781" s="4"/>
    </row>
    <row r="782">
      <c r="B782" s="17"/>
      <c r="E782" s="4"/>
      <c r="H782" s="4"/>
      <c r="I782" s="4"/>
    </row>
    <row r="783">
      <c r="B783" s="17"/>
      <c r="E783" s="4"/>
      <c r="H783" s="4"/>
      <c r="I783" s="4"/>
    </row>
    <row r="784">
      <c r="B784" s="17"/>
      <c r="E784" s="4"/>
      <c r="H784" s="4"/>
      <c r="I784" s="4"/>
    </row>
    <row r="785">
      <c r="B785" s="17"/>
      <c r="E785" s="4"/>
      <c r="H785" s="4"/>
      <c r="I785" s="4"/>
    </row>
    <row r="786">
      <c r="B786" s="17"/>
      <c r="E786" s="4"/>
      <c r="H786" s="4"/>
      <c r="I786" s="4"/>
    </row>
    <row r="787">
      <c r="B787" s="17"/>
      <c r="E787" s="4"/>
      <c r="H787" s="4"/>
      <c r="I787" s="4"/>
    </row>
    <row r="788">
      <c r="B788" s="17"/>
      <c r="E788" s="4"/>
      <c r="H788" s="4"/>
      <c r="I788" s="4"/>
    </row>
    <row r="789">
      <c r="B789" s="17"/>
      <c r="E789" s="4"/>
      <c r="H789" s="4"/>
      <c r="I789" s="4"/>
    </row>
    <row r="790">
      <c r="B790" s="17"/>
      <c r="E790" s="4"/>
      <c r="H790" s="4"/>
      <c r="I790" s="4"/>
    </row>
    <row r="791">
      <c r="B791" s="17"/>
      <c r="E791" s="4"/>
      <c r="H791" s="4"/>
      <c r="I791" s="4"/>
    </row>
    <row r="792">
      <c r="B792" s="17"/>
      <c r="E792" s="4"/>
      <c r="H792" s="4"/>
      <c r="I792" s="4"/>
    </row>
    <row r="793">
      <c r="B793" s="17"/>
      <c r="E793" s="4"/>
      <c r="H793" s="4"/>
      <c r="I793" s="4"/>
    </row>
    <row r="794">
      <c r="B794" s="17"/>
      <c r="E794" s="4"/>
      <c r="H794" s="4"/>
      <c r="I794" s="4"/>
    </row>
    <row r="795">
      <c r="B795" s="17"/>
      <c r="E795" s="4"/>
      <c r="H795" s="4"/>
      <c r="I795" s="4"/>
    </row>
    <row r="796">
      <c r="B796" s="17"/>
      <c r="E796" s="4"/>
      <c r="H796" s="4"/>
      <c r="I796" s="4"/>
    </row>
    <row r="797">
      <c r="B797" s="17"/>
      <c r="E797" s="4"/>
      <c r="H797" s="4"/>
      <c r="I797" s="4"/>
    </row>
    <row r="798">
      <c r="B798" s="17"/>
      <c r="E798" s="4"/>
      <c r="H798" s="4"/>
      <c r="I798" s="4"/>
    </row>
    <row r="799">
      <c r="B799" s="17"/>
      <c r="E799" s="4"/>
      <c r="H799" s="4"/>
      <c r="I799" s="4"/>
    </row>
    <row r="800">
      <c r="B800" s="17"/>
      <c r="E800" s="4"/>
      <c r="H800" s="4"/>
      <c r="I800" s="4"/>
    </row>
    <row r="801">
      <c r="B801" s="17"/>
      <c r="E801" s="4"/>
      <c r="H801" s="4"/>
      <c r="I801" s="4"/>
    </row>
    <row r="802">
      <c r="B802" s="17"/>
      <c r="E802" s="4"/>
      <c r="H802" s="4"/>
      <c r="I802" s="4"/>
    </row>
    <row r="803">
      <c r="B803" s="17"/>
      <c r="E803" s="4"/>
      <c r="H803" s="4"/>
      <c r="I803" s="4"/>
    </row>
    <row r="804">
      <c r="B804" s="17"/>
      <c r="E804" s="4"/>
      <c r="H804" s="4"/>
      <c r="I804" s="4"/>
    </row>
    <row r="805">
      <c r="B805" s="17"/>
      <c r="E805" s="4"/>
      <c r="H805" s="4"/>
      <c r="I805" s="4"/>
    </row>
    <row r="806">
      <c r="B806" s="17"/>
      <c r="E806" s="4"/>
      <c r="H806" s="4"/>
      <c r="I806" s="4"/>
    </row>
    <row r="807">
      <c r="B807" s="17"/>
      <c r="E807" s="4"/>
      <c r="H807" s="4"/>
      <c r="I807" s="4"/>
    </row>
    <row r="808">
      <c r="B808" s="17"/>
      <c r="E808" s="4"/>
      <c r="H808" s="4"/>
      <c r="I808" s="4"/>
    </row>
    <row r="809">
      <c r="B809" s="17"/>
      <c r="E809" s="4"/>
      <c r="H809" s="4"/>
      <c r="I809" s="4"/>
    </row>
    <row r="810">
      <c r="B810" s="17"/>
      <c r="E810" s="4"/>
      <c r="H810" s="4"/>
      <c r="I810" s="4"/>
    </row>
    <row r="811">
      <c r="B811" s="17"/>
      <c r="E811" s="4"/>
      <c r="H811" s="4"/>
      <c r="I811" s="4"/>
    </row>
    <row r="812">
      <c r="B812" s="17"/>
      <c r="E812" s="4"/>
      <c r="H812" s="4"/>
      <c r="I812" s="4"/>
    </row>
    <row r="813">
      <c r="B813" s="17"/>
      <c r="E813" s="4"/>
      <c r="H813" s="4"/>
      <c r="I813" s="4"/>
    </row>
    <row r="814">
      <c r="B814" s="17"/>
      <c r="E814" s="4"/>
      <c r="H814" s="4"/>
      <c r="I814" s="4"/>
    </row>
    <row r="815">
      <c r="B815" s="17"/>
      <c r="E815" s="4"/>
      <c r="H815" s="4"/>
      <c r="I815" s="4"/>
    </row>
    <row r="816">
      <c r="B816" s="17"/>
      <c r="E816" s="4"/>
      <c r="H816" s="4"/>
      <c r="I816" s="4"/>
    </row>
    <row r="817">
      <c r="B817" s="17"/>
      <c r="E817" s="4"/>
      <c r="H817" s="4"/>
      <c r="I817" s="4"/>
    </row>
    <row r="818">
      <c r="B818" s="17"/>
      <c r="E818" s="4"/>
      <c r="H818" s="4"/>
      <c r="I818" s="4"/>
    </row>
    <row r="819">
      <c r="B819" s="17"/>
      <c r="E819" s="4"/>
      <c r="H819" s="4"/>
      <c r="I819" s="4"/>
    </row>
    <row r="820">
      <c r="B820" s="17"/>
      <c r="E820" s="4"/>
      <c r="H820" s="4"/>
      <c r="I820" s="4"/>
    </row>
    <row r="821">
      <c r="B821" s="17"/>
      <c r="E821" s="4"/>
      <c r="H821" s="4"/>
      <c r="I821" s="4"/>
    </row>
    <row r="822">
      <c r="B822" s="17"/>
      <c r="E822" s="4"/>
      <c r="H822" s="4"/>
      <c r="I822" s="4"/>
    </row>
    <row r="823">
      <c r="B823" s="17"/>
      <c r="E823" s="4"/>
      <c r="H823" s="4"/>
      <c r="I823" s="4"/>
    </row>
    <row r="824">
      <c r="B824" s="17"/>
      <c r="E824" s="4"/>
      <c r="H824" s="4"/>
      <c r="I824" s="4"/>
    </row>
    <row r="825">
      <c r="B825" s="17"/>
      <c r="E825" s="4"/>
      <c r="H825" s="4"/>
      <c r="I825" s="4"/>
    </row>
    <row r="826">
      <c r="B826" s="17"/>
      <c r="E826" s="4"/>
      <c r="H826" s="4"/>
      <c r="I826" s="4"/>
    </row>
    <row r="827">
      <c r="B827" s="17"/>
      <c r="E827" s="4"/>
      <c r="H827" s="4"/>
      <c r="I827" s="4"/>
    </row>
    <row r="828">
      <c r="B828" s="17"/>
      <c r="E828" s="4"/>
      <c r="H828" s="4"/>
      <c r="I828" s="4"/>
    </row>
    <row r="829">
      <c r="B829" s="17"/>
      <c r="E829" s="4"/>
      <c r="H829" s="4"/>
      <c r="I829" s="4"/>
    </row>
    <row r="830">
      <c r="B830" s="17"/>
      <c r="E830" s="4"/>
      <c r="H830" s="4"/>
      <c r="I830" s="4"/>
    </row>
    <row r="831">
      <c r="B831" s="17"/>
      <c r="E831" s="4"/>
      <c r="H831" s="4"/>
      <c r="I831" s="4"/>
    </row>
    <row r="832">
      <c r="B832" s="17"/>
      <c r="E832" s="4"/>
      <c r="H832" s="4"/>
      <c r="I832" s="4"/>
    </row>
    <row r="833">
      <c r="B833" s="17"/>
      <c r="E833" s="4"/>
      <c r="H833" s="4"/>
      <c r="I833" s="4"/>
    </row>
    <row r="834">
      <c r="B834" s="17"/>
      <c r="E834" s="4"/>
      <c r="H834" s="4"/>
      <c r="I834" s="4"/>
    </row>
    <row r="835">
      <c r="B835" s="17"/>
      <c r="E835" s="4"/>
      <c r="H835" s="4"/>
      <c r="I835" s="4"/>
    </row>
    <row r="836">
      <c r="B836" s="17"/>
      <c r="E836" s="4"/>
      <c r="H836" s="4"/>
      <c r="I836" s="4"/>
    </row>
    <row r="837">
      <c r="B837" s="17"/>
      <c r="E837" s="4"/>
      <c r="H837" s="4"/>
      <c r="I837" s="4"/>
    </row>
    <row r="838">
      <c r="B838" s="17"/>
      <c r="E838" s="4"/>
      <c r="H838" s="4"/>
      <c r="I838" s="4"/>
    </row>
    <row r="839">
      <c r="B839" s="17"/>
      <c r="E839" s="4"/>
      <c r="H839" s="4"/>
      <c r="I839" s="4"/>
    </row>
    <row r="840">
      <c r="B840" s="17"/>
      <c r="E840" s="4"/>
      <c r="H840" s="4"/>
      <c r="I840" s="4"/>
    </row>
    <row r="841">
      <c r="B841" s="17"/>
      <c r="E841" s="4"/>
      <c r="H841" s="4"/>
      <c r="I841" s="4"/>
    </row>
    <row r="842">
      <c r="B842" s="17"/>
      <c r="E842" s="4"/>
      <c r="H842" s="4"/>
      <c r="I842" s="4"/>
    </row>
    <row r="843">
      <c r="B843" s="17"/>
      <c r="E843" s="4"/>
      <c r="H843" s="4"/>
      <c r="I843" s="4"/>
    </row>
    <row r="844">
      <c r="B844" s="17"/>
      <c r="E844" s="4"/>
      <c r="H844" s="4"/>
      <c r="I844" s="4"/>
    </row>
    <row r="845">
      <c r="B845" s="17"/>
      <c r="E845" s="4"/>
      <c r="H845" s="4"/>
      <c r="I845" s="4"/>
    </row>
    <row r="846">
      <c r="B846" s="17"/>
      <c r="E846" s="4"/>
      <c r="H846" s="4"/>
      <c r="I846" s="4"/>
    </row>
    <row r="847">
      <c r="B847" s="17"/>
      <c r="E847" s="4"/>
      <c r="H847" s="4"/>
      <c r="I847" s="4"/>
    </row>
    <row r="848">
      <c r="B848" s="17"/>
      <c r="E848" s="4"/>
      <c r="H848" s="4"/>
      <c r="I848" s="4"/>
    </row>
    <row r="849">
      <c r="B849" s="17"/>
      <c r="E849" s="4"/>
      <c r="H849" s="4"/>
      <c r="I849" s="4"/>
    </row>
    <row r="850">
      <c r="B850" s="17"/>
      <c r="E850" s="4"/>
      <c r="H850" s="4"/>
      <c r="I850" s="4"/>
    </row>
    <row r="851">
      <c r="B851" s="17"/>
      <c r="E851" s="4"/>
      <c r="H851" s="4"/>
      <c r="I851" s="4"/>
    </row>
    <row r="852">
      <c r="B852" s="17"/>
      <c r="E852" s="4"/>
      <c r="H852" s="4"/>
      <c r="I852" s="4"/>
    </row>
    <row r="853">
      <c r="B853" s="17"/>
      <c r="E853" s="4"/>
      <c r="H853" s="4"/>
      <c r="I853" s="4"/>
    </row>
    <row r="854">
      <c r="B854" s="17"/>
      <c r="E854" s="4"/>
      <c r="H854" s="4"/>
      <c r="I854" s="4"/>
    </row>
    <row r="855">
      <c r="B855" s="17"/>
      <c r="E855" s="4"/>
      <c r="H855" s="4"/>
      <c r="I855" s="4"/>
    </row>
    <row r="856">
      <c r="B856" s="17"/>
      <c r="E856" s="4"/>
      <c r="H856" s="4"/>
      <c r="I856" s="4"/>
    </row>
    <row r="857">
      <c r="B857" s="17"/>
      <c r="E857" s="4"/>
      <c r="H857" s="4"/>
      <c r="I857" s="4"/>
    </row>
    <row r="858">
      <c r="B858" s="17"/>
      <c r="E858" s="4"/>
      <c r="H858" s="4"/>
      <c r="I858" s="4"/>
    </row>
    <row r="859">
      <c r="B859" s="17"/>
      <c r="E859" s="4"/>
      <c r="H859" s="4"/>
      <c r="I859" s="4"/>
    </row>
    <row r="860">
      <c r="B860" s="17"/>
      <c r="E860" s="4"/>
      <c r="H860" s="4"/>
      <c r="I860" s="4"/>
    </row>
    <row r="861">
      <c r="B861" s="17"/>
      <c r="E861" s="4"/>
      <c r="H861" s="4"/>
      <c r="I861" s="4"/>
    </row>
    <row r="862">
      <c r="B862" s="17"/>
      <c r="E862" s="4"/>
      <c r="H862" s="4"/>
      <c r="I862" s="4"/>
    </row>
    <row r="863">
      <c r="B863" s="17"/>
      <c r="E863" s="4"/>
      <c r="H863" s="4"/>
      <c r="I863" s="4"/>
    </row>
    <row r="864">
      <c r="B864" s="17"/>
      <c r="E864" s="4"/>
      <c r="H864" s="4"/>
      <c r="I864" s="4"/>
    </row>
    <row r="865">
      <c r="B865" s="17"/>
      <c r="E865" s="4"/>
      <c r="H865" s="4"/>
      <c r="I865" s="4"/>
    </row>
    <row r="866">
      <c r="B866" s="17"/>
      <c r="E866" s="4"/>
      <c r="H866" s="4"/>
      <c r="I866" s="4"/>
    </row>
    <row r="867">
      <c r="B867" s="17"/>
      <c r="E867" s="4"/>
      <c r="H867" s="4"/>
      <c r="I867" s="4"/>
    </row>
    <row r="868">
      <c r="B868" s="17"/>
      <c r="E868" s="4"/>
      <c r="H868" s="4"/>
      <c r="I868" s="4"/>
    </row>
    <row r="869">
      <c r="B869" s="17"/>
      <c r="E869" s="4"/>
      <c r="H869" s="4"/>
      <c r="I869" s="4"/>
    </row>
    <row r="870">
      <c r="B870" s="17"/>
      <c r="E870" s="4"/>
      <c r="H870" s="4"/>
      <c r="I870" s="4"/>
    </row>
    <row r="871">
      <c r="B871" s="17"/>
      <c r="E871" s="4"/>
      <c r="H871" s="4"/>
      <c r="I871" s="4"/>
    </row>
    <row r="872">
      <c r="B872" s="17"/>
      <c r="E872" s="4"/>
      <c r="H872" s="4"/>
      <c r="I872" s="4"/>
    </row>
    <row r="873">
      <c r="B873" s="17"/>
      <c r="E873" s="4"/>
      <c r="H873" s="4"/>
      <c r="I873" s="4"/>
    </row>
    <row r="874">
      <c r="B874" s="17"/>
      <c r="E874" s="4"/>
      <c r="H874" s="4"/>
      <c r="I874" s="4"/>
    </row>
    <row r="875">
      <c r="B875" s="17"/>
      <c r="E875" s="4"/>
      <c r="H875" s="4"/>
      <c r="I875" s="4"/>
    </row>
    <row r="876">
      <c r="B876" s="17"/>
      <c r="E876" s="4"/>
      <c r="H876" s="4"/>
      <c r="I876" s="4"/>
    </row>
    <row r="877">
      <c r="B877" s="17"/>
      <c r="E877" s="4"/>
      <c r="H877" s="4"/>
      <c r="I877" s="4"/>
    </row>
    <row r="878">
      <c r="B878" s="17"/>
      <c r="E878" s="4"/>
      <c r="H878" s="4"/>
      <c r="I878" s="4"/>
    </row>
    <row r="879">
      <c r="B879" s="17"/>
      <c r="E879" s="4"/>
      <c r="H879" s="4"/>
      <c r="I879" s="4"/>
    </row>
    <row r="880">
      <c r="B880" s="17"/>
      <c r="E880" s="4"/>
      <c r="H880" s="4"/>
      <c r="I880" s="4"/>
    </row>
    <row r="881">
      <c r="B881" s="17"/>
      <c r="E881" s="4"/>
      <c r="H881" s="4"/>
      <c r="I881" s="4"/>
    </row>
    <row r="882">
      <c r="B882" s="17"/>
      <c r="E882" s="4"/>
      <c r="H882" s="4"/>
      <c r="I882" s="4"/>
    </row>
    <row r="883">
      <c r="B883" s="17"/>
      <c r="E883" s="4"/>
      <c r="H883" s="4"/>
      <c r="I883" s="4"/>
    </row>
    <row r="884">
      <c r="B884" s="17"/>
      <c r="E884" s="4"/>
      <c r="H884" s="4"/>
      <c r="I884" s="4"/>
    </row>
    <row r="885">
      <c r="B885" s="17"/>
      <c r="E885" s="4"/>
      <c r="H885" s="4"/>
      <c r="I885" s="4"/>
    </row>
    <row r="886">
      <c r="B886" s="17"/>
      <c r="E886" s="4"/>
      <c r="H886" s="4"/>
      <c r="I886" s="4"/>
    </row>
    <row r="887">
      <c r="B887" s="17"/>
      <c r="E887" s="4"/>
      <c r="H887" s="4"/>
      <c r="I887" s="4"/>
    </row>
    <row r="888">
      <c r="B888" s="17"/>
      <c r="E888" s="4"/>
      <c r="H888" s="4"/>
      <c r="I888" s="4"/>
    </row>
    <row r="889">
      <c r="B889" s="17"/>
      <c r="E889" s="4"/>
      <c r="H889" s="4"/>
      <c r="I889" s="4"/>
    </row>
    <row r="890">
      <c r="B890" s="17"/>
      <c r="E890" s="4"/>
      <c r="H890" s="4"/>
      <c r="I890" s="4"/>
    </row>
    <row r="891">
      <c r="B891" s="17"/>
      <c r="E891" s="4"/>
      <c r="H891" s="4"/>
      <c r="I891" s="4"/>
    </row>
    <row r="892">
      <c r="B892" s="17"/>
      <c r="E892" s="4"/>
      <c r="H892" s="4"/>
      <c r="I892" s="4"/>
    </row>
    <row r="893">
      <c r="B893" s="17"/>
      <c r="E893" s="4"/>
      <c r="H893" s="4"/>
      <c r="I893" s="4"/>
    </row>
    <row r="894">
      <c r="B894" s="17"/>
      <c r="E894" s="4"/>
      <c r="H894" s="4"/>
      <c r="I894" s="4"/>
    </row>
    <row r="895">
      <c r="B895" s="17"/>
      <c r="E895" s="4"/>
      <c r="H895" s="4"/>
      <c r="I895" s="4"/>
    </row>
    <row r="896">
      <c r="B896" s="17"/>
      <c r="E896" s="4"/>
      <c r="H896" s="4"/>
      <c r="I896" s="4"/>
    </row>
    <row r="897">
      <c r="B897" s="17"/>
      <c r="E897" s="4"/>
      <c r="H897" s="4"/>
      <c r="I897" s="4"/>
    </row>
    <row r="898">
      <c r="B898" s="17"/>
      <c r="E898" s="4"/>
      <c r="H898" s="4"/>
      <c r="I898" s="4"/>
    </row>
    <row r="899">
      <c r="B899" s="17"/>
      <c r="E899" s="4"/>
      <c r="H899" s="4"/>
      <c r="I899" s="4"/>
    </row>
    <row r="900">
      <c r="B900" s="17"/>
      <c r="E900" s="4"/>
      <c r="H900" s="4"/>
      <c r="I900" s="4"/>
    </row>
    <row r="901">
      <c r="B901" s="17"/>
      <c r="E901" s="4"/>
      <c r="H901" s="4"/>
      <c r="I901" s="4"/>
    </row>
    <row r="902">
      <c r="B902" s="17"/>
      <c r="E902" s="4"/>
      <c r="H902" s="4"/>
      <c r="I902" s="4"/>
    </row>
    <row r="903">
      <c r="B903" s="17"/>
      <c r="E903" s="4"/>
      <c r="H903" s="4"/>
      <c r="I903" s="4"/>
    </row>
    <row r="904">
      <c r="B904" s="17"/>
      <c r="E904" s="4"/>
      <c r="H904" s="4"/>
      <c r="I904" s="4"/>
    </row>
    <row r="905">
      <c r="B905" s="17"/>
      <c r="E905" s="4"/>
      <c r="H905" s="4"/>
      <c r="I905" s="4"/>
    </row>
    <row r="906">
      <c r="B906" s="17"/>
      <c r="E906" s="4"/>
      <c r="H906" s="4"/>
      <c r="I906" s="4"/>
    </row>
    <row r="907">
      <c r="B907" s="17"/>
      <c r="E907" s="4"/>
      <c r="H907" s="4"/>
      <c r="I907" s="4"/>
    </row>
    <row r="908">
      <c r="B908" s="17"/>
      <c r="E908" s="4"/>
      <c r="H908" s="4"/>
      <c r="I908" s="4"/>
    </row>
    <row r="909">
      <c r="B909" s="17"/>
      <c r="E909" s="4"/>
      <c r="H909" s="4"/>
      <c r="I909" s="4"/>
    </row>
    <row r="910">
      <c r="B910" s="17"/>
      <c r="E910" s="4"/>
      <c r="H910" s="4"/>
      <c r="I910" s="4"/>
    </row>
    <row r="911">
      <c r="B911" s="17"/>
      <c r="E911" s="4"/>
      <c r="H911" s="4"/>
      <c r="I911" s="4"/>
    </row>
    <row r="912">
      <c r="B912" s="17"/>
      <c r="E912" s="4"/>
      <c r="H912" s="4"/>
      <c r="I912" s="4"/>
    </row>
    <row r="913">
      <c r="B913" s="17"/>
      <c r="E913" s="4"/>
      <c r="H913" s="4"/>
      <c r="I913" s="4"/>
    </row>
    <row r="914">
      <c r="B914" s="17"/>
      <c r="E914" s="4"/>
      <c r="H914" s="4"/>
      <c r="I914" s="4"/>
    </row>
    <row r="915">
      <c r="B915" s="17"/>
      <c r="E915" s="4"/>
      <c r="H915" s="4"/>
      <c r="I915" s="4"/>
    </row>
    <row r="916">
      <c r="B916" s="17"/>
      <c r="E916" s="4"/>
      <c r="H916" s="4"/>
      <c r="I916" s="4"/>
    </row>
    <row r="917">
      <c r="B917" s="17"/>
      <c r="E917" s="4"/>
      <c r="H917" s="4"/>
      <c r="I917" s="4"/>
    </row>
    <row r="918">
      <c r="B918" s="17"/>
      <c r="E918" s="4"/>
      <c r="H918" s="4"/>
      <c r="I918" s="4"/>
    </row>
    <row r="919">
      <c r="B919" s="17"/>
      <c r="E919" s="4"/>
      <c r="H919" s="4"/>
      <c r="I919" s="4"/>
    </row>
    <row r="920">
      <c r="B920" s="17"/>
      <c r="E920" s="4"/>
      <c r="H920" s="4"/>
      <c r="I920" s="4"/>
    </row>
    <row r="921">
      <c r="B921" s="17"/>
      <c r="E921" s="4"/>
      <c r="H921" s="4"/>
      <c r="I921" s="4"/>
    </row>
    <row r="922">
      <c r="B922" s="17"/>
      <c r="E922" s="4"/>
      <c r="H922" s="4"/>
      <c r="I922" s="4"/>
    </row>
    <row r="923">
      <c r="B923" s="17"/>
      <c r="E923" s="4"/>
      <c r="H923" s="4"/>
      <c r="I923" s="4"/>
    </row>
    <row r="924">
      <c r="B924" s="17"/>
      <c r="E924" s="4"/>
      <c r="H924" s="4"/>
      <c r="I924" s="4"/>
    </row>
    <row r="925">
      <c r="B925" s="17"/>
      <c r="E925" s="4"/>
      <c r="H925" s="4"/>
      <c r="I925" s="4"/>
    </row>
    <row r="926">
      <c r="B926" s="17"/>
      <c r="E926" s="4"/>
      <c r="H926" s="4"/>
      <c r="I926" s="4"/>
    </row>
    <row r="927">
      <c r="B927" s="17"/>
      <c r="E927" s="4"/>
      <c r="H927" s="4"/>
      <c r="I927" s="4"/>
    </row>
    <row r="928">
      <c r="B928" s="17"/>
      <c r="E928" s="4"/>
      <c r="H928" s="4"/>
      <c r="I928" s="4"/>
    </row>
    <row r="929">
      <c r="B929" s="17"/>
      <c r="E929" s="4"/>
      <c r="H929" s="4"/>
      <c r="I929" s="4"/>
    </row>
    <row r="930">
      <c r="B930" s="17"/>
      <c r="E930" s="4"/>
      <c r="H930" s="4"/>
      <c r="I930" s="4"/>
    </row>
    <row r="931">
      <c r="B931" s="17"/>
      <c r="E931" s="4"/>
      <c r="H931" s="4"/>
      <c r="I931" s="4"/>
    </row>
    <row r="932">
      <c r="B932" s="17"/>
      <c r="E932" s="4"/>
      <c r="H932" s="4"/>
      <c r="I932" s="4"/>
    </row>
    <row r="933">
      <c r="B933" s="17"/>
      <c r="E933" s="4"/>
      <c r="H933" s="4"/>
      <c r="I933" s="4"/>
    </row>
    <row r="934">
      <c r="B934" s="17"/>
      <c r="E934" s="4"/>
      <c r="H934" s="4"/>
      <c r="I934" s="4"/>
    </row>
    <row r="935">
      <c r="B935" s="17"/>
      <c r="E935" s="4"/>
      <c r="H935" s="4"/>
      <c r="I935" s="4"/>
    </row>
    <row r="936">
      <c r="B936" s="17"/>
      <c r="E936" s="4"/>
      <c r="H936" s="4"/>
      <c r="I936" s="4"/>
    </row>
    <row r="937">
      <c r="B937" s="17"/>
      <c r="E937" s="4"/>
      <c r="H937" s="4"/>
      <c r="I937" s="4"/>
    </row>
    <row r="938">
      <c r="B938" s="17"/>
      <c r="E938" s="4"/>
      <c r="H938" s="4"/>
      <c r="I938" s="4"/>
    </row>
    <row r="939">
      <c r="B939" s="17"/>
      <c r="E939" s="4"/>
      <c r="H939" s="4"/>
      <c r="I939" s="4"/>
    </row>
    <row r="940">
      <c r="B940" s="17"/>
      <c r="E940" s="4"/>
      <c r="H940" s="4"/>
      <c r="I940" s="4"/>
    </row>
    <row r="941">
      <c r="B941" s="17"/>
      <c r="E941" s="4"/>
      <c r="H941" s="4"/>
      <c r="I941" s="4"/>
    </row>
    <row r="942">
      <c r="B942" s="17"/>
      <c r="E942" s="4"/>
      <c r="H942" s="4"/>
      <c r="I942" s="4"/>
    </row>
    <row r="943">
      <c r="B943" s="17"/>
      <c r="E943" s="4"/>
      <c r="H943" s="4"/>
      <c r="I943" s="4"/>
    </row>
    <row r="944">
      <c r="B944" s="17"/>
      <c r="E944" s="4"/>
      <c r="H944" s="4"/>
      <c r="I944" s="4"/>
    </row>
    <row r="945">
      <c r="B945" s="17"/>
      <c r="E945" s="4"/>
      <c r="H945" s="4"/>
      <c r="I945" s="4"/>
    </row>
    <row r="946">
      <c r="B946" s="17"/>
      <c r="E946" s="4"/>
      <c r="H946" s="4"/>
      <c r="I946" s="4"/>
    </row>
    <row r="947">
      <c r="B947" s="17"/>
      <c r="E947" s="4"/>
      <c r="H947" s="4"/>
      <c r="I947" s="4"/>
    </row>
    <row r="948">
      <c r="B948" s="17"/>
      <c r="E948" s="4"/>
      <c r="H948" s="4"/>
      <c r="I948" s="4"/>
    </row>
    <row r="949">
      <c r="B949" s="17"/>
      <c r="E949" s="4"/>
      <c r="H949" s="4"/>
      <c r="I949" s="4"/>
    </row>
    <row r="950">
      <c r="B950" s="17"/>
      <c r="E950" s="4"/>
      <c r="H950" s="4"/>
      <c r="I950" s="4"/>
    </row>
    <row r="951">
      <c r="B951" s="17"/>
      <c r="E951" s="4"/>
      <c r="H951" s="4"/>
      <c r="I951" s="4"/>
    </row>
    <row r="952">
      <c r="B952" s="17"/>
      <c r="E952" s="4"/>
      <c r="H952" s="4"/>
      <c r="I952" s="4"/>
    </row>
    <row r="953">
      <c r="B953" s="17"/>
      <c r="E953" s="4"/>
      <c r="H953" s="4"/>
      <c r="I953" s="4"/>
    </row>
    <row r="954">
      <c r="B954" s="17"/>
      <c r="E954" s="4"/>
      <c r="H954" s="4"/>
      <c r="I954" s="4"/>
    </row>
    <row r="955">
      <c r="B955" s="17"/>
      <c r="E955" s="4"/>
      <c r="H955" s="4"/>
      <c r="I955" s="4"/>
    </row>
    <row r="956">
      <c r="B956" s="17"/>
      <c r="E956" s="4"/>
      <c r="H956" s="4"/>
      <c r="I956" s="4"/>
    </row>
    <row r="957">
      <c r="B957" s="17"/>
      <c r="E957" s="4"/>
      <c r="H957" s="4"/>
      <c r="I957" s="4"/>
    </row>
    <row r="958">
      <c r="B958" s="17"/>
      <c r="E958" s="4"/>
      <c r="H958" s="4"/>
      <c r="I958" s="4"/>
    </row>
    <row r="959">
      <c r="B959" s="17"/>
      <c r="E959" s="4"/>
      <c r="H959" s="4"/>
      <c r="I959" s="4"/>
    </row>
    <row r="960">
      <c r="B960" s="17"/>
      <c r="E960" s="4"/>
      <c r="H960" s="4"/>
      <c r="I960" s="4"/>
    </row>
    <row r="961">
      <c r="B961" s="17"/>
      <c r="E961" s="4"/>
      <c r="H961" s="4"/>
      <c r="I961" s="4"/>
    </row>
    <row r="962">
      <c r="B962" s="17"/>
      <c r="E962" s="4"/>
      <c r="H962" s="4"/>
      <c r="I962" s="4"/>
    </row>
    <row r="963">
      <c r="B963" s="17"/>
      <c r="E963" s="4"/>
      <c r="H963" s="4"/>
      <c r="I963" s="4"/>
    </row>
    <row r="964">
      <c r="B964" s="17"/>
      <c r="E964" s="4"/>
      <c r="H964" s="4"/>
      <c r="I964" s="4"/>
    </row>
    <row r="965">
      <c r="B965" s="17"/>
      <c r="E965" s="4"/>
      <c r="H965" s="4"/>
      <c r="I965" s="4"/>
    </row>
    <row r="966">
      <c r="B966" s="17"/>
      <c r="E966" s="4"/>
      <c r="H966" s="4"/>
      <c r="I966" s="4"/>
    </row>
    <row r="967">
      <c r="B967" s="17"/>
      <c r="E967" s="4"/>
      <c r="H967" s="4"/>
      <c r="I967" s="4"/>
    </row>
    <row r="968">
      <c r="B968" s="17"/>
      <c r="E968" s="4"/>
      <c r="H968" s="4"/>
      <c r="I968" s="4"/>
    </row>
    <row r="969">
      <c r="B969" s="17"/>
      <c r="E969" s="4"/>
      <c r="H969" s="4"/>
      <c r="I969" s="4"/>
    </row>
    <row r="970">
      <c r="B970" s="17"/>
      <c r="E970" s="4"/>
      <c r="H970" s="4"/>
      <c r="I970" s="4"/>
    </row>
    <row r="971">
      <c r="B971" s="17"/>
      <c r="E971" s="4"/>
      <c r="H971" s="4"/>
      <c r="I971" s="4"/>
    </row>
    <row r="972">
      <c r="B972" s="17"/>
      <c r="E972" s="4"/>
      <c r="H972" s="4"/>
      <c r="I972" s="4"/>
    </row>
    <row r="973">
      <c r="B973" s="17"/>
      <c r="E973" s="4"/>
      <c r="H973" s="4"/>
      <c r="I973" s="4"/>
    </row>
    <row r="974">
      <c r="B974" s="17"/>
      <c r="E974" s="4"/>
      <c r="H974" s="4"/>
      <c r="I974" s="4"/>
    </row>
    <row r="975">
      <c r="B975" s="17"/>
      <c r="E975" s="4"/>
      <c r="H975" s="4"/>
      <c r="I975" s="4"/>
    </row>
    <row r="976">
      <c r="B976" s="17"/>
      <c r="E976" s="4"/>
      <c r="H976" s="4"/>
      <c r="I976" s="4"/>
    </row>
    <row r="977">
      <c r="B977" s="17"/>
      <c r="E977" s="4"/>
      <c r="H977" s="4"/>
      <c r="I977" s="4"/>
    </row>
    <row r="978">
      <c r="B978" s="17"/>
      <c r="E978" s="4"/>
      <c r="H978" s="4"/>
      <c r="I978" s="4"/>
    </row>
    <row r="979">
      <c r="B979" s="17"/>
      <c r="E979" s="4"/>
      <c r="H979" s="4"/>
      <c r="I979" s="4"/>
    </row>
    <row r="980">
      <c r="B980" s="17"/>
      <c r="E980" s="4"/>
      <c r="H980" s="4"/>
      <c r="I980" s="4"/>
    </row>
    <row r="981">
      <c r="B981" s="17"/>
      <c r="E981" s="4"/>
      <c r="H981" s="4"/>
      <c r="I981" s="4"/>
    </row>
    <row r="982">
      <c r="B982" s="17"/>
      <c r="E982" s="4"/>
      <c r="H982" s="4"/>
      <c r="I982" s="4"/>
    </row>
    <row r="983">
      <c r="B983" s="17"/>
      <c r="E983" s="4"/>
      <c r="H983" s="4"/>
      <c r="I983" s="4"/>
    </row>
    <row r="984">
      <c r="B984" s="17"/>
      <c r="E984" s="4"/>
      <c r="H984" s="4"/>
      <c r="I984" s="4"/>
    </row>
    <row r="985">
      <c r="B985" s="17"/>
      <c r="E985" s="4"/>
      <c r="H985" s="4"/>
      <c r="I985" s="4"/>
    </row>
    <row r="986">
      <c r="B986" s="17"/>
      <c r="E986" s="4"/>
      <c r="H986" s="4"/>
      <c r="I986" s="4"/>
    </row>
    <row r="987">
      <c r="B987" s="17"/>
      <c r="E987" s="4"/>
      <c r="H987" s="4"/>
      <c r="I987" s="4"/>
    </row>
    <row r="988">
      <c r="B988" s="17"/>
      <c r="E988" s="4"/>
      <c r="H988" s="4"/>
      <c r="I988" s="4"/>
    </row>
    <row r="989">
      <c r="B989" s="17"/>
      <c r="E989" s="4"/>
      <c r="H989" s="4"/>
      <c r="I989" s="4"/>
    </row>
    <row r="990">
      <c r="B990" s="17"/>
      <c r="E990" s="4"/>
      <c r="H990" s="4"/>
      <c r="I990" s="4"/>
    </row>
    <row r="991">
      <c r="B991" s="17"/>
      <c r="E991" s="4"/>
      <c r="H991" s="4"/>
      <c r="I991" s="4"/>
    </row>
    <row r="992">
      <c r="B992" s="17"/>
      <c r="E992" s="4"/>
      <c r="H992" s="4"/>
      <c r="I992" s="4"/>
    </row>
    <row r="993">
      <c r="B993" s="17"/>
      <c r="E993" s="4"/>
      <c r="H993" s="4"/>
      <c r="I993" s="4"/>
    </row>
    <row r="994">
      <c r="B994" s="17"/>
      <c r="E994" s="4"/>
      <c r="H994" s="4"/>
      <c r="I994" s="4"/>
    </row>
    <row r="995">
      <c r="B995" s="17"/>
      <c r="E995" s="4"/>
      <c r="H995" s="4"/>
      <c r="I995" s="4"/>
    </row>
    <row r="996">
      <c r="B996" s="17"/>
      <c r="E996" s="4"/>
      <c r="H996" s="4"/>
      <c r="I996" s="4"/>
    </row>
    <row r="997">
      <c r="B997" s="17"/>
      <c r="E997" s="4"/>
      <c r="H997" s="4"/>
      <c r="I997" s="4"/>
    </row>
    <row r="998">
      <c r="B998" s="17"/>
      <c r="E998" s="4"/>
      <c r="H998" s="4"/>
      <c r="I998" s="4"/>
    </row>
    <row r="999">
      <c r="B999" s="17"/>
      <c r="E999" s="4"/>
      <c r="H999" s="4"/>
      <c r="I999" s="4"/>
    </row>
    <row r="1000">
      <c r="B1000" s="17"/>
      <c r="E1000" s="4"/>
      <c r="H1000" s="4"/>
      <c r="I1000" s="4"/>
    </row>
  </sheetData>
  <dataValidations>
    <dataValidation type="list" allowBlank="1" sqref="H2:H1000">
      <formula1>protected_fields!$B$1:$B$4</formula1>
    </dataValidation>
    <dataValidation type="list" allowBlank="1" showErrorMessage="1" sqref="E2:E1000">
      <formula1>protected_fields!$A$1:$A$3</formula1>
    </dataValidation>
    <dataValidation type="list" allowBlank="1" sqref="I2:I1000">
      <formula1>protected_fields!$C$1:$C$3</formula1>
    </dataValidation>
  </dataValidation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s>
  <drawing r:id="rId4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9" max="9" width="16.86"/>
  </cols>
  <sheetData>
    <row r="1">
      <c r="A1" s="1" t="s">
        <v>1</v>
      </c>
      <c r="B1" s="1" t="s">
        <v>2</v>
      </c>
      <c r="C1" s="1" t="s">
        <v>3</v>
      </c>
      <c r="D1" s="1" t="s">
        <v>4</v>
      </c>
      <c r="E1" s="1" t="s">
        <v>6</v>
      </c>
      <c r="F1" s="1" t="s">
        <v>7</v>
      </c>
      <c r="G1" s="1" t="s">
        <v>9</v>
      </c>
      <c r="H1" s="1" t="s">
        <v>11</v>
      </c>
      <c r="I1" s="1" t="s">
        <v>13</v>
      </c>
      <c r="J1" s="1" t="s">
        <v>15</v>
      </c>
      <c r="K1" s="1" t="s">
        <v>17</v>
      </c>
      <c r="L1" s="1" t="s">
        <v>20</v>
      </c>
      <c r="M1" s="1" t="s">
        <v>21</v>
      </c>
      <c r="N1" s="1" t="s">
        <v>22</v>
      </c>
      <c r="O1" s="1" t="s">
        <v>23</v>
      </c>
      <c r="P1" s="1" t="s">
        <v>24</v>
      </c>
      <c r="Q1" s="1" t="s">
        <v>25</v>
      </c>
      <c r="R1" s="1" t="s">
        <v>26</v>
      </c>
    </row>
    <row r="2">
      <c r="A2" s="4" t="str">
        <f>general_details!A2</f>
        <v>Guan, Ni</v>
      </c>
      <c r="B2" s="4">
        <f>general_details!J2</f>
        <v>1099</v>
      </c>
      <c r="C2" s="5">
        <v>41.9</v>
      </c>
      <c r="D2" s="1"/>
      <c r="E2" s="1">
        <v>47.0</v>
      </c>
      <c r="G2" s="1">
        <v>35.0</v>
      </c>
      <c r="H2" s="1">
        <v>58.0</v>
      </c>
      <c r="K2" s="1">
        <v>137.0</v>
      </c>
      <c r="L2" s="1">
        <v>21.0</v>
      </c>
      <c r="M2" s="1"/>
      <c r="N2" s="1">
        <v>927.0</v>
      </c>
      <c r="O2" s="1"/>
      <c r="P2" s="1"/>
      <c r="Q2" s="1">
        <v>14.0</v>
      </c>
      <c r="R2" s="4">
        <f t="shared" ref="R2:R47" si="1">SUM(K2:Q2)</f>
        <v>1099</v>
      </c>
    </row>
    <row r="3">
      <c r="A3" s="4" t="str">
        <f>general_details!A3</f>
        <v>Guan, Liang</v>
      </c>
      <c r="B3" s="4">
        <f>general_details!J3</f>
        <v>1590</v>
      </c>
      <c r="C3" s="5">
        <v>42.699999999999996</v>
      </c>
      <c r="D3" s="1"/>
      <c r="E3" s="1">
        <v>49.0</v>
      </c>
      <c r="G3" s="1">
        <v>33.0</v>
      </c>
      <c r="H3" s="1">
        <v>64.0</v>
      </c>
      <c r="K3" s="1"/>
      <c r="L3" s="1"/>
      <c r="M3" s="1">
        <v>111.0</v>
      </c>
      <c r="N3" s="1">
        <v>1479.0</v>
      </c>
      <c r="O3" s="1"/>
      <c r="P3" s="1"/>
      <c r="Q3" s="1"/>
      <c r="R3" s="4">
        <f t="shared" si="1"/>
        <v>1590</v>
      </c>
    </row>
    <row r="4">
      <c r="A4" s="4" t="str">
        <f>general_details!A4</f>
        <v>Lian</v>
      </c>
      <c r="B4" s="4">
        <f>general_details!J4</f>
        <v>788</v>
      </c>
      <c r="C4" s="5">
        <v>38.5</v>
      </c>
      <c r="K4" s="1">
        <v>54.0</v>
      </c>
      <c r="L4" s="1"/>
      <c r="M4" s="1"/>
      <c r="N4" s="1"/>
      <c r="O4" s="1"/>
      <c r="P4" s="1">
        <v>734.0</v>
      </c>
      <c r="Q4" s="1"/>
      <c r="R4" s="4">
        <f t="shared" si="1"/>
        <v>788</v>
      </c>
    </row>
    <row r="5">
      <c r="A5" s="4" t="str">
        <f>general_details!A5</f>
        <v>Jin</v>
      </c>
      <c r="B5" s="4">
        <f>general_details!J5</f>
        <v>651</v>
      </c>
      <c r="C5" s="5">
        <v>49.2</v>
      </c>
      <c r="D5" s="1"/>
      <c r="E5" s="1">
        <v>46.0</v>
      </c>
      <c r="G5" s="1">
        <v>32.0</v>
      </c>
      <c r="H5" s="1">
        <v>60.0</v>
      </c>
      <c r="K5" s="1">
        <v>41.0</v>
      </c>
      <c r="L5" s="1"/>
      <c r="M5" s="1"/>
      <c r="N5" s="1"/>
      <c r="O5" s="1"/>
      <c r="P5" s="1">
        <v>610.0</v>
      </c>
      <c r="Q5" s="1"/>
      <c r="R5" s="4">
        <f t="shared" si="1"/>
        <v>651</v>
      </c>
    </row>
    <row r="6">
      <c r="A6" s="4" t="str">
        <f>general_details!A6</f>
        <v>Chen</v>
      </c>
      <c r="B6" s="4">
        <f>general_details!J6</f>
        <v>548</v>
      </c>
      <c r="C6" s="5">
        <v>37.6</v>
      </c>
      <c r="D6" s="1"/>
      <c r="E6" s="1">
        <v>62.0</v>
      </c>
      <c r="G6" s="1">
        <v>44.0</v>
      </c>
      <c r="H6" s="1">
        <v>70.0</v>
      </c>
      <c r="K6" s="1">
        <v>24.0</v>
      </c>
      <c r="L6" s="1">
        <v>14.0</v>
      </c>
      <c r="M6" s="1"/>
      <c r="N6" s="1"/>
      <c r="O6" s="1"/>
      <c r="P6" s="1">
        <v>510.0</v>
      </c>
      <c r="Q6" s="1"/>
      <c r="R6" s="4">
        <f t="shared" si="1"/>
        <v>548</v>
      </c>
    </row>
    <row r="7">
      <c r="A7" s="4" t="str">
        <f>general_details!A7</f>
        <v>Zhou, Yu</v>
      </c>
      <c r="B7" s="4">
        <f>general_details!J7</f>
        <v>191</v>
      </c>
      <c r="C7" s="5">
        <v>38.0</v>
      </c>
      <c r="D7" s="1"/>
      <c r="E7" s="1">
        <v>56.0</v>
      </c>
      <c r="G7" s="1">
        <v>46.0</v>
      </c>
      <c r="H7" s="1">
        <v>67.0</v>
      </c>
      <c r="K7" s="1">
        <v>11.0</v>
      </c>
      <c r="L7" s="1"/>
      <c r="M7" s="1"/>
      <c r="N7" s="1"/>
      <c r="O7" s="1"/>
      <c r="P7" s="1">
        <v>180.0</v>
      </c>
      <c r="Q7" s="1"/>
      <c r="R7" s="4">
        <f t="shared" si="1"/>
        <v>191</v>
      </c>
    </row>
    <row r="8">
      <c r="A8" s="4" t="str">
        <f>general_details!A8</f>
        <v>Mo</v>
      </c>
      <c r="B8" s="4">
        <f>general_details!J8</f>
        <v>155</v>
      </c>
      <c r="C8" s="5">
        <v>44.5</v>
      </c>
      <c r="D8" s="1"/>
      <c r="E8" s="1">
        <v>54.0</v>
      </c>
      <c r="G8" s="1">
        <v>53.0</v>
      </c>
      <c r="H8" s="1">
        <v>66.0</v>
      </c>
      <c r="K8" s="1">
        <v>6.0</v>
      </c>
      <c r="L8" s="1"/>
      <c r="M8" s="1"/>
      <c r="N8" s="1"/>
      <c r="O8" s="1"/>
      <c r="P8" s="1">
        <v>149.0</v>
      </c>
      <c r="Q8" s="1"/>
      <c r="R8" s="4">
        <f t="shared" si="1"/>
        <v>155</v>
      </c>
    </row>
    <row r="9">
      <c r="A9" s="4" t="str">
        <f>general_details!A9</f>
        <v>Zhang, Dong</v>
      </c>
      <c r="B9" s="4">
        <f>general_details!J9</f>
        <v>140</v>
      </c>
      <c r="C9" s="5">
        <v>46.300000000000004</v>
      </c>
      <c r="F9" s="1">
        <v>57.0</v>
      </c>
      <c r="J9" s="1" t="s">
        <v>59</v>
      </c>
      <c r="K9" s="1">
        <v>2.0</v>
      </c>
      <c r="L9" s="1">
        <v>7.0</v>
      </c>
      <c r="M9" s="1"/>
      <c r="N9" s="1"/>
      <c r="O9" s="1"/>
      <c r="P9" s="1">
        <v>131.0</v>
      </c>
      <c r="Q9" s="1"/>
      <c r="R9" s="4">
        <f t="shared" si="1"/>
        <v>140</v>
      </c>
    </row>
    <row r="10">
      <c r="A10" s="4" t="str">
        <f>general_details!A10</f>
        <v>Wan</v>
      </c>
      <c r="B10" s="4">
        <f>general_details!J10</f>
        <v>135</v>
      </c>
      <c r="C10" s="5">
        <v>46.7</v>
      </c>
      <c r="D10" s="1"/>
      <c r="E10" s="1">
        <v>47.0</v>
      </c>
      <c r="G10" s="1">
        <v>36.0</v>
      </c>
      <c r="H10" s="1">
        <v>55.0</v>
      </c>
      <c r="K10" s="1">
        <v>9.0</v>
      </c>
      <c r="L10" s="1"/>
      <c r="M10" s="1"/>
      <c r="N10" s="1"/>
      <c r="O10" s="1"/>
      <c r="P10" s="1">
        <v>126.0</v>
      </c>
      <c r="Q10" s="1"/>
      <c r="R10" s="4">
        <f t="shared" si="1"/>
        <v>135</v>
      </c>
    </row>
    <row r="11">
      <c r="A11" s="4" t="str">
        <f>general_details!A11</f>
        <v>Liu, Tao</v>
      </c>
      <c r="B11" s="4">
        <f>general_details!J11</f>
        <v>78</v>
      </c>
      <c r="C11" s="5">
        <v>50.0</v>
      </c>
      <c r="D11" s="1"/>
      <c r="E11" s="1">
        <v>38.0</v>
      </c>
      <c r="G11" s="1">
        <v>33.0</v>
      </c>
      <c r="H11" s="1">
        <v>57.0</v>
      </c>
      <c r="K11" s="1"/>
      <c r="L11" s="1"/>
      <c r="M11" s="1">
        <v>5.0</v>
      </c>
      <c r="N11" s="1"/>
      <c r="O11" s="1"/>
      <c r="P11" s="1">
        <v>73.0</v>
      </c>
      <c r="Q11" s="1"/>
      <c r="R11" s="4">
        <f t="shared" si="1"/>
        <v>78</v>
      </c>
    </row>
    <row r="12">
      <c r="A12" s="4" t="str">
        <f>general_details!A12</f>
        <v>Huang, Wang</v>
      </c>
      <c r="B12" s="4">
        <f>general_details!J12</f>
        <v>41</v>
      </c>
      <c r="C12" s="5">
        <v>27.0</v>
      </c>
      <c r="D12" s="1"/>
      <c r="E12" s="1">
        <v>49.0</v>
      </c>
      <c r="G12" s="1">
        <v>41.0</v>
      </c>
      <c r="H12" s="1">
        <v>58.0</v>
      </c>
      <c r="K12" s="1">
        <v>3.0</v>
      </c>
      <c r="L12" s="1"/>
      <c r="M12" s="1"/>
      <c r="N12" s="1"/>
      <c r="O12" s="1"/>
      <c r="P12" s="1">
        <v>38.0</v>
      </c>
      <c r="Q12" s="1"/>
      <c r="R12" s="4">
        <f t="shared" si="1"/>
        <v>41</v>
      </c>
    </row>
    <row r="13">
      <c r="A13" s="4" t="str">
        <f>general_details!A13</f>
        <v>Zhang, Cai</v>
      </c>
      <c r="B13" s="4">
        <f>general_details!J13</f>
        <v>645</v>
      </c>
      <c r="C13" s="5">
        <v>49.1</v>
      </c>
      <c r="K13" s="1">
        <v>41.0</v>
      </c>
      <c r="L13" s="1"/>
      <c r="M13" s="1"/>
      <c r="N13" s="1"/>
      <c r="O13" s="1"/>
      <c r="P13" s="1">
        <v>604.0</v>
      </c>
      <c r="Q13" s="1"/>
      <c r="R13" s="4">
        <f t="shared" si="1"/>
        <v>645</v>
      </c>
    </row>
    <row r="14">
      <c r="A14" s="4" t="str">
        <f>general_details!A14</f>
        <v>Guo</v>
      </c>
      <c r="B14" s="4">
        <f>general_details!J14</f>
        <v>187</v>
      </c>
      <c r="C14" s="5">
        <v>51.300000000000004</v>
      </c>
      <c r="D14" s="1"/>
      <c r="E14" s="1">
        <v>59.0</v>
      </c>
      <c r="G14" s="1">
        <v>45.0</v>
      </c>
      <c r="H14" s="1">
        <v>73.0</v>
      </c>
      <c r="K14" s="1">
        <v>18.0</v>
      </c>
      <c r="L14" s="1"/>
      <c r="M14" s="1"/>
      <c r="N14" s="1"/>
      <c r="O14" s="1"/>
      <c r="P14" s="1">
        <v>169.0</v>
      </c>
      <c r="Q14" s="1"/>
      <c r="R14" s="4">
        <f t="shared" si="1"/>
        <v>187</v>
      </c>
    </row>
    <row r="15">
      <c r="A15" s="4" t="str">
        <f>general_details!A15</f>
        <v>Liu, Ming</v>
      </c>
      <c r="B15" s="4">
        <f>general_details!J15</f>
        <v>41</v>
      </c>
      <c r="C15" s="5">
        <v>58.5</v>
      </c>
      <c r="D15" s="1"/>
      <c r="E15" s="1">
        <v>39.0</v>
      </c>
      <c r="G15" s="1">
        <v>30.0</v>
      </c>
      <c r="H15" s="1">
        <v>48.0</v>
      </c>
      <c r="K15" s="1">
        <v>4.0</v>
      </c>
      <c r="L15" s="1"/>
      <c r="M15" s="1"/>
      <c r="N15" s="1"/>
      <c r="O15" s="1"/>
      <c r="P15" s="1">
        <v>37.0</v>
      </c>
      <c r="Q15" s="1"/>
      <c r="R15" s="4">
        <f t="shared" si="1"/>
        <v>41</v>
      </c>
    </row>
    <row r="16">
      <c r="A16" s="4" t="str">
        <f>general_details!A16</f>
        <v>Huang, Yang</v>
      </c>
      <c r="B16" s="4">
        <f>general_details!J16</f>
        <v>36</v>
      </c>
      <c r="C16" s="5">
        <v>30.599999999999998</v>
      </c>
      <c r="D16" s="1"/>
      <c r="E16" s="1">
        <v>69.0</v>
      </c>
      <c r="G16" s="1">
        <v>60.0</v>
      </c>
      <c r="H16" s="1">
        <v>78.0</v>
      </c>
      <c r="K16" s="1"/>
      <c r="L16" s="1"/>
      <c r="M16" s="1">
        <v>4.0</v>
      </c>
      <c r="N16" s="1"/>
      <c r="O16" s="1"/>
      <c r="P16" s="1">
        <v>32.0</v>
      </c>
      <c r="Q16" s="1"/>
      <c r="R16" s="4">
        <f t="shared" si="1"/>
        <v>36</v>
      </c>
    </row>
    <row r="17">
      <c r="A17" s="4" t="str">
        <f>general_details!A17</f>
        <v>Xu</v>
      </c>
      <c r="B17" s="4">
        <f>general_details!J17</f>
        <v>53</v>
      </c>
      <c r="C17" s="5">
        <v>47.199999999999996</v>
      </c>
      <c r="K17" s="1">
        <v>6.0</v>
      </c>
      <c r="L17" s="1"/>
      <c r="M17" s="1"/>
      <c r="N17" s="1"/>
      <c r="O17" s="1"/>
      <c r="P17" s="1">
        <v>47.0</v>
      </c>
      <c r="Q17" s="1"/>
      <c r="R17" s="4">
        <f t="shared" si="1"/>
        <v>53</v>
      </c>
    </row>
    <row r="18">
      <c r="A18" s="4" t="str">
        <f>general_details!A18</f>
        <v>Li</v>
      </c>
      <c r="B18" s="4">
        <f>general_details!J18</f>
        <v>17</v>
      </c>
      <c r="C18" s="5">
        <v>47.099999999999994</v>
      </c>
      <c r="D18" s="1"/>
      <c r="E18" s="1">
        <v>45.0</v>
      </c>
      <c r="G18" s="1">
        <v>33.0</v>
      </c>
      <c r="H18" s="1">
        <v>57.0</v>
      </c>
      <c r="K18" s="1">
        <v>3.0</v>
      </c>
      <c r="L18" s="1"/>
      <c r="M18" s="1"/>
      <c r="N18" s="1"/>
      <c r="O18" s="1"/>
      <c r="P18" s="1">
        <v>14.0</v>
      </c>
      <c r="Q18" s="1"/>
      <c r="R18" s="4">
        <f t="shared" si="1"/>
        <v>17</v>
      </c>
    </row>
    <row r="19">
      <c r="A19" s="4" t="str">
        <f>general_details!A19</f>
        <v>Rentsch</v>
      </c>
      <c r="B19" s="4">
        <f>general_details!J19</f>
        <v>3528</v>
      </c>
      <c r="C19" s="5">
        <v>4.6</v>
      </c>
      <c r="D19" s="1"/>
      <c r="E19" s="1">
        <v>66.0</v>
      </c>
      <c r="G19" s="1">
        <v>60.0</v>
      </c>
      <c r="H19" s="1">
        <v>70.0</v>
      </c>
      <c r="K19" s="1">
        <v>159.0</v>
      </c>
      <c r="L19" s="1">
        <v>179.0</v>
      </c>
      <c r="M19" s="1"/>
      <c r="N19" s="1">
        <v>216.0</v>
      </c>
      <c r="O19" s="1"/>
      <c r="P19" s="1"/>
      <c r="Q19" s="1">
        <v>31.0</v>
      </c>
      <c r="R19" s="4">
        <f t="shared" si="1"/>
        <v>585</v>
      </c>
    </row>
    <row r="20">
      <c r="A20" s="4" t="str">
        <f>general_details!A20</f>
        <v>Hu</v>
      </c>
      <c r="B20" s="4">
        <f>general_details!J20</f>
        <v>323</v>
      </c>
      <c r="C20" s="5">
        <v>48.6</v>
      </c>
      <c r="F20" s="1">
        <v>61.0</v>
      </c>
      <c r="J20" s="1" t="s">
        <v>80</v>
      </c>
      <c r="K20" s="1"/>
      <c r="L20" s="1"/>
      <c r="M20" s="1">
        <v>38.0</v>
      </c>
      <c r="N20" s="1"/>
      <c r="O20" s="1"/>
      <c r="P20" s="1">
        <v>285.0</v>
      </c>
      <c r="Q20" s="1"/>
      <c r="R20" s="4">
        <f t="shared" si="1"/>
        <v>323</v>
      </c>
    </row>
    <row r="21">
      <c r="A21" s="4" t="str">
        <f>general_details!A21</f>
        <v>Wang, Pan</v>
      </c>
      <c r="B21" s="4">
        <f>general_details!J21</f>
        <v>125</v>
      </c>
      <c r="C21" s="5">
        <v>43.2</v>
      </c>
      <c r="D21" s="1"/>
      <c r="E21" s="1">
        <v>41.0</v>
      </c>
      <c r="G21" s="1">
        <v>26.0</v>
      </c>
      <c r="H21" s="1">
        <v>66.0</v>
      </c>
      <c r="K21" s="1"/>
      <c r="L21" s="1"/>
      <c r="M21" s="1">
        <v>16.0</v>
      </c>
      <c r="N21" s="1"/>
      <c r="O21" s="1"/>
      <c r="P21" s="1">
        <v>109.0</v>
      </c>
      <c r="Q21" s="1"/>
      <c r="R21" s="4">
        <f t="shared" si="1"/>
        <v>125</v>
      </c>
    </row>
    <row r="22">
      <c r="A22" s="4" t="str">
        <f>general_details!A22</f>
        <v>ISARIC_1</v>
      </c>
      <c r="B22" s="4">
        <f>general_details!J22</f>
        <v>3316</v>
      </c>
      <c r="C22" s="5">
        <v>37.0</v>
      </c>
      <c r="F22" s="1">
        <v>71.0</v>
      </c>
      <c r="J22" s="1" t="s">
        <v>84</v>
      </c>
      <c r="K22" s="1"/>
      <c r="L22" s="1"/>
      <c r="M22" s="1">
        <v>150.0</v>
      </c>
      <c r="N22" s="1">
        <v>1390.0</v>
      </c>
      <c r="O22" s="1"/>
      <c r="P22" s="1"/>
      <c r="Q22" s="1">
        <v>1776.0</v>
      </c>
      <c r="R22" s="4">
        <f t="shared" si="1"/>
        <v>3316</v>
      </c>
    </row>
    <row r="23">
      <c r="A23" s="4" t="str">
        <f>general_details!A23</f>
        <v>Petrilli</v>
      </c>
      <c r="B23" s="4">
        <f>general_details!J23</f>
        <v>4103</v>
      </c>
      <c r="C23" s="5">
        <v>47.9</v>
      </c>
      <c r="D23" s="1"/>
      <c r="E23" s="1">
        <v>52.0</v>
      </c>
      <c r="G23" s="1">
        <v>36.0</v>
      </c>
      <c r="H23" s="1">
        <v>65.0</v>
      </c>
      <c r="K23" s="1">
        <v>212.0</v>
      </c>
      <c r="L23" s="1">
        <v>666.0</v>
      </c>
      <c r="M23" s="1"/>
      <c r="N23" s="1"/>
      <c r="O23" s="1">
        <v>3225.0</v>
      </c>
      <c r="P23" s="1"/>
      <c r="Q23" s="1"/>
      <c r="R23" s="4">
        <f t="shared" si="1"/>
        <v>4103</v>
      </c>
    </row>
    <row r="24">
      <c r="A24" s="4" t="str">
        <f>general_details!A24</f>
        <v>Chow (US CDC)</v>
      </c>
      <c r="B24" s="4">
        <f>general_details!J24</f>
        <v>7162</v>
      </c>
      <c r="C24" s="5"/>
      <c r="K24" s="1">
        <v>96.0</v>
      </c>
      <c r="L24" s="1">
        <v>165.0</v>
      </c>
      <c r="M24" s="1"/>
      <c r="N24" s="1"/>
      <c r="O24" s="1"/>
      <c r="P24" s="1"/>
      <c r="Q24" s="1">
        <v>6901.0</v>
      </c>
      <c r="R24" s="4">
        <f t="shared" si="1"/>
        <v>7162</v>
      </c>
    </row>
    <row r="25">
      <c r="A25" s="4" t="str">
        <f>general_details!A25</f>
        <v>Miyara</v>
      </c>
      <c r="B25" s="4">
        <f>general_details!J25</f>
        <v>482</v>
      </c>
      <c r="C25" s="5">
        <v>43.0</v>
      </c>
      <c r="K25" s="1">
        <v>34.0</v>
      </c>
      <c r="L25" s="1">
        <v>285.0</v>
      </c>
      <c r="M25" s="1"/>
      <c r="N25" s="1">
        <v>154.0</v>
      </c>
      <c r="O25" s="1"/>
      <c r="P25" s="1"/>
      <c r="Q25" s="1">
        <v>9.0</v>
      </c>
      <c r="R25" s="4">
        <f t="shared" si="1"/>
        <v>482</v>
      </c>
    </row>
    <row r="26">
      <c r="A26" s="4" t="str">
        <f>general_details!A26</f>
        <v>Dong, Cao</v>
      </c>
      <c r="B26" s="4">
        <f>general_details!J26</f>
        <v>9</v>
      </c>
      <c r="C26" s="5">
        <v>66.7</v>
      </c>
      <c r="D26" s="1"/>
      <c r="E26" s="1">
        <v>44.0</v>
      </c>
      <c r="G26" s="1">
        <v>30.0</v>
      </c>
      <c r="H26" s="1">
        <v>46.0</v>
      </c>
      <c r="K26" s="1">
        <v>1.0</v>
      </c>
      <c r="L26" s="1"/>
      <c r="M26" s="1"/>
      <c r="N26" s="1"/>
      <c r="O26" s="1"/>
      <c r="P26" s="1">
        <v>8.0</v>
      </c>
      <c r="Q26" s="1"/>
      <c r="R26" s="4">
        <f t="shared" si="1"/>
        <v>9</v>
      </c>
    </row>
    <row r="27">
      <c r="A27" s="4" t="str">
        <f>general_details!A27</f>
        <v>Kim</v>
      </c>
      <c r="B27" s="4">
        <f>general_details!J27</f>
        <v>28</v>
      </c>
      <c r="C27" s="5">
        <v>46.400000000000006</v>
      </c>
      <c r="D27" s="1"/>
      <c r="E27" s="1">
        <v>43.0</v>
      </c>
      <c r="G27" s="1">
        <v>30.0</v>
      </c>
      <c r="H27" s="1">
        <v>56.0</v>
      </c>
      <c r="K27" s="1">
        <v>5.0</v>
      </c>
      <c r="L27" s="1"/>
      <c r="M27" s="1"/>
      <c r="N27" s="1"/>
      <c r="O27" s="1"/>
      <c r="P27" s="1">
        <v>22.0</v>
      </c>
      <c r="Q27" s="1">
        <v>1.0</v>
      </c>
      <c r="R27" s="4">
        <f t="shared" si="1"/>
        <v>28</v>
      </c>
    </row>
    <row r="28">
      <c r="A28" s="4" t="str">
        <f>general_details!A28</f>
        <v>Shi, Yu</v>
      </c>
      <c r="B28" s="4">
        <f>general_details!J28</f>
        <v>487</v>
      </c>
      <c r="C28" s="5">
        <v>46.800000000000004</v>
      </c>
      <c r="D28" s="1"/>
      <c r="E28" s="1">
        <v>46.0</v>
      </c>
      <c r="G28" s="1">
        <v>27.0</v>
      </c>
      <c r="H28" s="1">
        <v>65.0</v>
      </c>
      <c r="K28" s="1"/>
      <c r="L28" s="1"/>
      <c r="M28" s="1">
        <v>40.0</v>
      </c>
      <c r="N28" s="1"/>
      <c r="O28" s="1"/>
      <c r="P28" s="1">
        <v>434.0</v>
      </c>
      <c r="Q28" s="1">
        <v>13.0</v>
      </c>
      <c r="R28" s="4">
        <f t="shared" si="1"/>
        <v>487</v>
      </c>
    </row>
    <row r="29">
      <c r="A29" s="4" t="str">
        <f>general_details!A29</f>
        <v>Yang, Yu</v>
      </c>
      <c r="B29" s="4">
        <f>general_details!J29</f>
        <v>52</v>
      </c>
      <c r="C29" s="5">
        <v>37.0</v>
      </c>
      <c r="D29" s="1"/>
      <c r="E29" s="1">
        <v>60.0</v>
      </c>
      <c r="G29" s="1">
        <v>47.0</v>
      </c>
      <c r="H29" s="1">
        <v>73.0</v>
      </c>
      <c r="K29" s="1">
        <v>2.0</v>
      </c>
      <c r="L29" s="1"/>
      <c r="M29" s="1"/>
      <c r="N29" s="1"/>
      <c r="O29" s="1"/>
      <c r="P29" s="1">
        <v>50.0</v>
      </c>
      <c r="Q29" s="1"/>
      <c r="R29" s="4">
        <f t="shared" si="1"/>
        <v>52</v>
      </c>
    </row>
    <row r="30">
      <c r="A30" s="4" t="str">
        <f>general_details!A30</f>
        <v>Argenziano</v>
      </c>
      <c r="B30" s="4">
        <f>general_details!J30</f>
        <v>1000</v>
      </c>
      <c r="C30" s="5">
        <v>40.400000000000006</v>
      </c>
      <c r="D30" s="1" t="s">
        <v>99</v>
      </c>
      <c r="E30" s="1">
        <v>63.0</v>
      </c>
      <c r="G30" s="1">
        <v>50.0</v>
      </c>
      <c r="H30" s="1">
        <v>75.0</v>
      </c>
      <c r="K30" s="1">
        <v>49.0</v>
      </c>
      <c r="L30" s="1">
        <v>179.0</v>
      </c>
      <c r="M30" s="1"/>
      <c r="N30" s="1">
        <v>772.0</v>
      </c>
      <c r="O30" s="1"/>
      <c r="P30" s="1"/>
      <c r="Q30" s="1"/>
      <c r="R30" s="4">
        <f t="shared" si="1"/>
        <v>1000</v>
      </c>
    </row>
    <row r="31">
      <c r="A31" s="4" t="str">
        <f>general_details!A31</f>
        <v>Solís</v>
      </c>
      <c r="B31" s="4">
        <f>general_details!J31</f>
        <v>650</v>
      </c>
      <c r="C31" s="5">
        <v>42.1</v>
      </c>
      <c r="D31" s="1" t="s">
        <v>102</v>
      </c>
      <c r="E31" s="1">
        <v>46.0</v>
      </c>
      <c r="K31" s="1">
        <v>61.0</v>
      </c>
      <c r="L31" s="1"/>
      <c r="N31" s="1"/>
      <c r="O31" s="1"/>
      <c r="P31" s="1">
        <v>589.0</v>
      </c>
      <c r="Q31" s="1"/>
      <c r="R31" s="4">
        <f t="shared" si="1"/>
        <v>650</v>
      </c>
    </row>
    <row r="32">
      <c r="A32" s="4" t="str">
        <f>general_details!A32</f>
        <v>Richardson</v>
      </c>
      <c r="B32" s="4">
        <f>general_details!J32</f>
        <v>5700</v>
      </c>
      <c r="C32" s="5">
        <v>39.7</v>
      </c>
      <c r="D32" s="1" t="s">
        <v>102</v>
      </c>
      <c r="E32" s="1">
        <v>63.0</v>
      </c>
      <c r="G32" s="1">
        <v>52.0</v>
      </c>
      <c r="H32" s="1">
        <v>75.0</v>
      </c>
      <c r="K32" s="1"/>
      <c r="L32" s="1"/>
      <c r="M32" s="1">
        <v>558.0</v>
      </c>
      <c r="N32" s="1">
        <v>3009.0</v>
      </c>
      <c r="O32" s="1"/>
      <c r="P32" s="1"/>
      <c r="Q32" s="1">
        <v>2133.0</v>
      </c>
      <c r="R32" s="4">
        <f t="shared" si="1"/>
        <v>5700</v>
      </c>
    </row>
    <row r="33">
      <c r="A33" s="4" t="str">
        <f>general_details!A33</f>
        <v>Fontanet</v>
      </c>
      <c r="B33" s="4">
        <f>general_details!J33</f>
        <v>661</v>
      </c>
      <c r="C33" s="5">
        <v>62.0</v>
      </c>
      <c r="D33" s="1" t="s">
        <v>99</v>
      </c>
      <c r="E33" s="1">
        <v>37.0</v>
      </c>
      <c r="G33" s="1">
        <v>16.0</v>
      </c>
      <c r="H33" s="1">
        <v>47.0</v>
      </c>
      <c r="K33" s="1">
        <v>69.0</v>
      </c>
      <c r="L33" s="1"/>
      <c r="N33" s="1"/>
      <c r="O33" s="1">
        <v>592.0</v>
      </c>
      <c r="P33" s="1"/>
      <c r="Q33" s="1"/>
      <c r="R33" s="4">
        <f t="shared" si="1"/>
        <v>661</v>
      </c>
    </row>
    <row r="34">
      <c r="A34" s="4" t="str">
        <f>general_details!A34</f>
        <v>Zheng, Gao</v>
      </c>
      <c r="B34" s="4">
        <f>general_details!J34</f>
        <v>66</v>
      </c>
      <c r="C34" s="5">
        <v>25.8</v>
      </c>
      <c r="D34" s="1" t="s">
        <v>109</v>
      </c>
      <c r="F34" s="1">
        <v>47.0</v>
      </c>
      <c r="K34" s="1">
        <v>8.0</v>
      </c>
      <c r="L34" s="1"/>
      <c r="M34" s="1"/>
      <c r="N34" s="1"/>
      <c r="O34" s="1"/>
      <c r="P34" s="1">
        <v>58.0</v>
      </c>
      <c r="Q34" s="1"/>
      <c r="R34" s="4">
        <f t="shared" si="1"/>
        <v>66</v>
      </c>
    </row>
    <row r="35">
      <c r="A35" s="4" t="str">
        <f>general_details!A35</f>
        <v>Liao, Feng</v>
      </c>
      <c r="B35" s="4">
        <f>general_details!J35</f>
        <v>1848</v>
      </c>
      <c r="C35" s="5">
        <v>54.7</v>
      </c>
      <c r="D35" s="1" t="s">
        <v>102</v>
      </c>
      <c r="E35" s="1">
        <v>55.0</v>
      </c>
      <c r="G35" s="1">
        <v>48.0</v>
      </c>
      <c r="H35" s="1">
        <v>61.0</v>
      </c>
      <c r="K35" s="1"/>
      <c r="L35" s="1"/>
      <c r="M35" s="1">
        <v>8.0</v>
      </c>
      <c r="N35" s="1"/>
      <c r="O35" s="1"/>
      <c r="P35" s="1">
        <v>140.0</v>
      </c>
      <c r="Q35" s="1">
        <v>1700.0</v>
      </c>
      <c r="R35" s="4">
        <f t="shared" si="1"/>
        <v>1848</v>
      </c>
    </row>
    <row r="36">
      <c r="A36" s="4" t="str">
        <f>general_details!A36</f>
        <v>Rodríguez</v>
      </c>
      <c r="B36" s="4">
        <f>general_details!J36</f>
        <v>7</v>
      </c>
      <c r="C36" s="5">
        <v>28.599999999999998</v>
      </c>
      <c r="D36" s="1" t="s">
        <v>102</v>
      </c>
      <c r="E36" s="1">
        <v>68.0</v>
      </c>
      <c r="G36" s="1">
        <v>34.0</v>
      </c>
      <c r="H36" s="1">
        <v>75.0</v>
      </c>
      <c r="K36" s="1"/>
      <c r="L36" s="1"/>
      <c r="M36" s="1">
        <v>3.0</v>
      </c>
      <c r="N36" s="1">
        <v>4.0</v>
      </c>
      <c r="O36" s="1"/>
      <c r="P36" s="1"/>
      <c r="Q36" s="1"/>
      <c r="R36" s="4">
        <f t="shared" si="1"/>
        <v>7</v>
      </c>
    </row>
    <row r="37">
      <c r="A37" s="4" t="str">
        <f>general_details!A37</f>
        <v>Magagnoli</v>
      </c>
      <c r="B37" s="4">
        <f>general_details!J37</f>
        <v>368</v>
      </c>
      <c r="C37" s="5">
        <v>0.0</v>
      </c>
      <c r="D37" s="1" t="s">
        <v>102</v>
      </c>
      <c r="E37" s="1">
        <v>69.0</v>
      </c>
      <c r="G37" s="1">
        <v>59.0</v>
      </c>
      <c r="H37" s="1">
        <v>75.0</v>
      </c>
      <c r="K37" s="1"/>
      <c r="L37" s="1"/>
      <c r="M37" s="1">
        <v>52.0</v>
      </c>
      <c r="N37" s="1"/>
      <c r="O37" s="1"/>
      <c r="P37" s="1">
        <v>316.0</v>
      </c>
      <c r="Q37" s="1"/>
      <c r="R37" s="4">
        <f t="shared" si="1"/>
        <v>368</v>
      </c>
    </row>
    <row r="38">
      <c r="A38" s="4" t="str">
        <f>general_details!A38</f>
        <v>Shi, Ren</v>
      </c>
      <c r="B38" s="4">
        <f>general_details!J38</f>
        <v>134</v>
      </c>
      <c r="C38" s="5">
        <v>51.5</v>
      </c>
      <c r="D38" s="1" t="s">
        <v>99</v>
      </c>
      <c r="E38" s="1">
        <v>46.0</v>
      </c>
      <c r="G38" s="1">
        <v>34.0</v>
      </c>
      <c r="H38" s="1">
        <v>58.0</v>
      </c>
      <c r="K38" s="1"/>
      <c r="L38" s="1"/>
      <c r="M38" s="1">
        <v>14.0</v>
      </c>
      <c r="N38" s="1"/>
      <c r="O38" s="1"/>
      <c r="P38" s="1">
        <v>120.0</v>
      </c>
      <c r="Q38" s="1"/>
      <c r="R38" s="4">
        <f t="shared" si="1"/>
        <v>134</v>
      </c>
    </row>
    <row r="39">
      <c r="A39" s="4" t="str">
        <f>general_details!A39</f>
        <v>Hadjadj</v>
      </c>
      <c r="B39" s="4">
        <f>general_details!J39</f>
        <v>50</v>
      </c>
      <c r="C39" s="5">
        <v>22.0</v>
      </c>
      <c r="D39" s="1" t="s">
        <v>102</v>
      </c>
      <c r="E39" s="1">
        <v>55.0</v>
      </c>
      <c r="G39" s="1">
        <v>50.0</v>
      </c>
      <c r="H39" s="1">
        <v>63.0</v>
      </c>
      <c r="K39" s="1">
        <v>1.0</v>
      </c>
      <c r="L39" s="1">
        <v>9.0</v>
      </c>
      <c r="M39" s="1"/>
      <c r="N39" s="1">
        <v>40.0</v>
      </c>
      <c r="O39" s="1"/>
      <c r="P39" s="1"/>
      <c r="Q39" s="1"/>
      <c r="R39" s="4">
        <f t="shared" si="1"/>
        <v>50</v>
      </c>
    </row>
    <row r="40">
      <c r="A40" s="4" t="str">
        <f>general_details!A40</f>
        <v>Niedzwiedz </v>
      </c>
      <c r="B40" s="4">
        <f>general_details!J40</f>
        <v>1474</v>
      </c>
      <c r="C40" s="5"/>
      <c r="D40" s="1" t="s">
        <v>99</v>
      </c>
      <c r="K40" s="1">
        <v>42745.0</v>
      </c>
      <c r="L40" s="1">
        <v>147235.0</v>
      </c>
      <c r="M40" s="1"/>
      <c r="N40" s="1">
        <v>235711.0</v>
      </c>
      <c r="O40" s="1"/>
      <c r="P40" s="1"/>
      <c r="Q40" s="1">
        <v>2534.0</v>
      </c>
      <c r="R40" s="4">
        <f t="shared" si="1"/>
        <v>428225</v>
      </c>
    </row>
    <row r="41">
      <c r="A41" s="4" t="str">
        <f>general_details!A41</f>
        <v>ISARIC_2</v>
      </c>
      <c r="B41" s="4">
        <f>general_details!J41</f>
        <v>5924</v>
      </c>
      <c r="C41" s="5">
        <v>37.0</v>
      </c>
      <c r="D41" s="1" t="s">
        <v>99</v>
      </c>
      <c r="E41" s="1">
        <v>71.0</v>
      </c>
      <c r="J41" s="1" t="s">
        <v>84</v>
      </c>
      <c r="K41" s="1"/>
      <c r="L41" s="1"/>
      <c r="M41" s="1">
        <v>514.0</v>
      </c>
      <c r="N41" s="1">
        <v>5410.0</v>
      </c>
      <c r="O41" s="1"/>
      <c r="P41" s="1"/>
      <c r="Q41" s="1">
        <v>6264.0</v>
      </c>
      <c r="R41" s="4">
        <f t="shared" si="1"/>
        <v>12188</v>
      </c>
    </row>
    <row r="42">
      <c r="A42" s="4" t="str">
        <f>general_details!A42</f>
        <v>Gold (US CDC)</v>
      </c>
      <c r="B42" s="4">
        <f>general_details!J42</f>
        <v>7162</v>
      </c>
      <c r="C42" s="14">
        <v>50.5</v>
      </c>
      <c r="D42" s="1" t="s">
        <v>99</v>
      </c>
      <c r="K42" s="1">
        <v>16.0</v>
      </c>
      <c r="L42" s="1"/>
      <c r="M42" s="1"/>
      <c r="N42" s="1"/>
      <c r="O42" s="1"/>
      <c r="P42" s="1"/>
      <c r="Q42" s="1">
        <v>289.0</v>
      </c>
      <c r="R42" s="4">
        <f t="shared" si="1"/>
        <v>305</v>
      </c>
    </row>
    <row r="43">
      <c r="A43" s="4" t="str">
        <f>general_details!A43</f>
        <v>Mehra</v>
      </c>
      <c r="B43" s="4">
        <f>general_details!J43</f>
        <v>8910</v>
      </c>
      <c r="C43" s="5">
        <v>40.0</v>
      </c>
      <c r="D43" s="1" t="s">
        <v>99</v>
      </c>
      <c r="F43" s="1">
        <v>49.0</v>
      </c>
      <c r="K43" s="1">
        <v>491.0</v>
      </c>
      <c r="L43" s="1">
        <v>1493.0</v>
      </c>
      <c r="M43" s="1"/>
      <c r="N43" s="1"/>
      <c r="O43" s="1"/>
      <c r="P43" s="1">
        <v>6926.0</v>
      </c>
      <c r="Q43" s="1"/>
      <c r="R43" s="4">
        <f t="shared" si="1"/>
        <v>8910</v>
      </c>
    </row>
    <row r="44">
      <c r="A44" s="4" t="str">
        <f>general_details!A44</f>
        <v>ISARIC_3</v>
      </c>
      <c r="B44" s="4">
        <f>general_details!J44</f>
        <v>19463</v>
      </c>
      <c r="C44" s="5">
        <v>39.5</v>
      </c>
      <c r="D44" s="1" t="s">
        <v>99</v>
      </c>
      <c r="E44" s="1">
        <v>71.0</v>
      </c>
      <c r="J44" s="1" t="s">
        <v>84</v>
      </c>
      <c r="K44" s="1"/>
      <c r="L44" s="1"/>
      <c r="M44" s="1">
        <v>911.0</v>
      </c>
      <c r="N44" s="1">
        <v>9401.0</v>
      </c>
      <c r="O44" s="1"/>
      <c r="P44" s="1"/>
      <c r="Q44" s="1">
        <v>9151.0</v>
      </c>
      <c r="R44" s="4">
        <f t="shared" si="1"/>
        <v>19463</v>
      </c>
    </row>
    <row r="45">
      <c r="A45" s="4" t="str">
        <f>general_details!A45</f>
        <v>Yu, Tao</v>
      </c>
      <c r="B45" s="4">
        <f>general_details!J45</f>
        <v>95</v>
      </c>
      <c r="C45" s="5">
        <v>44.21</v>
      </c>
      <c r="D45" s="1" t="s">
        <v>102</v>
      </c>
      <c r="K45" s="1">
        <v>8.0</v>
      </c>
      <c r="L45" s="1"/>
      <c r="M45" s="1"/>
      <c r="N45" s="1"/>
      <c r="O45" s="1"/>
      <c r="P45" s="1">
        <v>87.0</v>
      </c>
      <c r="Q45" s="1"/>
      <c r="R45" s="4">
        <f t="shared" si="1"/>
        <v>95</v>
      </c>
    </row>
    <row r="46">
      <c r="A46" s="4" t="str">
        <f>general_details!A46</f>
        <v>Hu, Ling</v>
      </c>
      <c r="B46" s="4">
        <f>general_details!J46</f>
        <v>323</v>
      </c>
      <c r="C46" s="5">
        <v>48.6</v>
      </c>
      <c r="D46" s="1" t="s">
        <v>102</v>
      </c>
      <c r="E46" s="1">
        <v>61.0</v>
      </c>
      <c r="G46" s="1">
        <v>23.0</v>
      </c>
      <c r="H46" s="1">
        <v>91.0</v>
      </c>
      <c r="K46" s="1"/>
      <c r="L46" s="1"/>
      <c r="M46" s="1">
        <v>38.0</v>
      </c>
      <c r="N46" s="1">
        <v>285.0</v>
      </c>
      <c r="O46" s="1"/>
      <c r="P46" s="1"/>
      <c r="Q46" s="1"/>
      <c r="R46" s="4">
        <f t="shared" si="1"/>
        <v>323</v>
      </c>
    </row>
    <row r="47">
      <c r="A47" s="4" t="str">
        <f>general_details!A47</f>
        <v>Zheng, Li</v>
      </c>
      <c r="B47" s="4">
        <f>general_details!J47</f>
        <v>73</v>
      </c>
      <c r="C47" s="5">
        <v>45.2</v>
      </c>
      <c r="D47" s="1" t="s">
        <v>136</v>
      </c>
      <c r="F47" s="1">
        <v>43.0</v>
      </c>
      <c r="K47" s="1"/>
      <c r="L47" s="1"/>
      <c r="M47" s="1">
        <v>8.0</v>
      </c>
      <c r="N47" s="1">
        <v>65.0</v>
      </c>
      <c r="O47" s="1"/>
      <c r="P47" s="1" t="s">
        <v>137</v>
      </c>
      <c r="Q47" s="1"/>
      <c r="R47" s="4">
        <f t="shared" si="1"/>
        <v>73</v>
      </c>
    </row>
    <row r="48">
      <c r="A48" s="4" t="str">
        <f>general_details!A48</f>
        <v/>
      </c>
      <c r="B48" s="4" t="str">
        <f>general_details!J48</f>
        <v/>
      </c>
    </row>
    <row r="49">
      <c r="A49" s="4" t="str">
        <f>general_details!A49</f>
        <v/>
      </c>
      <c r="B49" s="4" t="str">
        <f>general_details!J49</f>
        <v/>
      </c>
    </row>
    <row r="50">
      <c r="A50" s="4" t="str">
        <f>general_details!A50</f>
        <v/>
      </c>
      <c r="B50" s="4" t="str">
        <f>general_details!J50</f>
        <v/>
      </c>
    </row>
    <row r="51">
      <c r="A51" s="4" t="str">
        <f>general_details!A51</f>
        <v/>
      </c>
      <c r="B51" s="4" t="str">
        <f>general_details!J51</f>
        <v/>
      </c>
    </row>
    <row r="52">
      <c r="A52" s="4" t="str">
        <f>general_details!A52</f>
        <v/>
      </c>
      <c r="B52" s="4" t="str">
        <f>general_details!J52</f>
        <v/>
      </c>
    </row>
    <row r="53">
      <c r="A53" s="4" t="str">
        <f>general_details!A53</f>
        <v/>
      </c>
      <c r="B53" s="4" t="str">
        <f>general_details!J53</f>
        <v/>
      </c>
    </row>
    <row r="54">
      <c r="A54" s="4" t="str">
        <f>general_details!A54</f>
        <v/>
      </c>
      <c r="B54" s="4" t="str">
        <f>general_details!J54</f>
        <v/>
      </c>
    </row>
    <row r="55">
      <c r="A55" s="4" t="str">
        <f>general_details!A55</f>
        <v/>
      </c>
      <c r="B55" s="4" t="str">
        <f>general_details!J55</f>
        <v/>
      </c>
    </row>
    <row r="56">
      <c r="A56" s="4" t="str">
        <f>general_details!A56</f>
        <v/>
      </c>
      <c r="B56" s="4" t="str">
        <f>general_details!J56</f>
        <v/>
      </c>
    </row>
    <row r="57">
      <c r="A57" s="4" t="str">
        <f>general_details!A57</f>
        <v/>
      </c>
      <c r="B57" s="4" t="str">
        <f>general_details!J57</f>
        <v/>
      </c>
    </row>
    <row r="58">
      <c r="A58" s="4" t="str">
        <f>general_details!A58</f>
        <v/>
      </c>
      <c r="B58" s="4" t="str">
        <f>general_details!J58</f>
        <v/>
      </c>
    </row>
    <row r="59">
      <c r="A59" s="4" t="str">
        <f>general_details!A59</f>
        <v/>
      </c>
      <c r="B59" s="4" t="str">
        <f>general_details!J59</f>
        <v/>
      </c>
    </row>
    <row r="60">
      <c r="A60" s="4" t="str">
        <f>general_details!A60</f>
        <v/>
      </c>
      <c r="B60" s="4" t="str">
        <f>general_details!J60</f>
        <v/>
      </c>
    </row>
    <row r="61">
      <c r="A61" s="4" t="str">
        <f>general_details!A61</f>
        <v/>
      </c>
      <c r="B61" s="4" t="str">
        <f>general_details!J61</f>
        <v/>
      </c>
    </row>
    <row r="62">
      <c r="A62" s="4" t="str">
        <f>general_details!A62</f>
        <v/>
      </c>
      <c r="B62" s="4" t="str">
        <f>general_details!J62</f>
        <v/>
      </c>
    </row>
    <row r="63">
      <c r="A63" s="4" t="str">
        <f>general_details!A63</f>
        <v/>
      </c>
      <c r="B63" s="4" t="str">
        <f>general_details!J63</f>
        <v/>
      </c>
    </row>
    <row r="64">
      <c r="A64" s="4" t="str">
        <f>general_details!A64</f>
        <v/>
      </c>
      <c r="B64" s="4" t="str">
        <f>general_details!J64</f>
        <v/>
      </c>
    </row>
    <row r="65">
      <c r="A65" s="4" t="str">
        <f>general_details!A65</f>
        <v/>
      </c>
      <c r="B65" s="4" t="str">
        <f>general_details!J65</f>
        <v/>
      </c>
    </row>
    <row r="66">
      <c r="A66" s="4" t="str">
        <f>general_details!A66</f>
        <v/>
      </c>
      <c r="B66" s="4" t="str">
        <f>general_details!J66</f>
        <v/>
      </c>
    </row>
    <row r="67">
      <c r="A67" s="4" t="str">
        <f>general_details!A67</f>
        <v/>
      </c>
      <c r="B67" s="4" t="str">
        <f>general_details!J67</f>
        <v/>
      </c>
    </row>
    <row r="68">
      <c r="A68" s="4" t="str">
        <f>general_details!A68</f>
        <v/>
      </c>
      <c r="B68" s="4" t="str">
        <f>general_details!J68</f>
        <v/>
      </c>
    </row>
    <row r="69">
      <c r="A69" s="4" t="str">
        <f>general_details!A69</f>
        <v/>
      </c>
      <c r="B69" s="4" t="str">
        <f>general_details!J69</f>
        <v/>
      </c>
    </row>
    <row r="70">
      <c r="A70" s="4" t="str">
        <f>general_details!A70</f>
        <v/>
      </c>
      <c r="B70" s="4" t="str">
        <f>general_details!J70</f>
        <v/>
      </c>
    </row>
    <row r="71">
      <c r="A71" s="4" t="str">
        <f>general_details!A71</f>
        <v/>
      </c>
      <c r="B71" s="4" t="str">
        <f>general_details!J71</f>
        <v/>
      </c>
    </row>
    <row r="72">
      <c r="A72" s="4" t="str">
        <f>general_details!A72</f>
        <v/>
      </c>
      <c r="B72" s="4" t="str">
        <f>general_details!J72</f>
        <v/>
      </c>
    </row>
    <row r="73">
      <c r="A73" s="4" t="str">
        <f>general_details!A73</f>
        <v/>
      </c>
      <c r="B73" s="4" t="str">
        <f>general_details!J73</f>
        <v/>
      </c>
    </row>
    <row r="74">
      <c r="A74" s="4" t="str">
        <f>general_details!A74</f>
        <v/>
      </c>
      <c r="B74" s="4" t="str">
        <f>general_details!J74</f>
        <v/>
      </c>
    </row>
    <row r="75">
      <c r="A75" s="4" t="str">
        <f>general_details!A75</f>
        <v/>
      </c>
      <c r="B75" s="4" t="str">
        <f>general_details!J75</f>
        <v/>
      </c>
    </row>
    <row r="76">
      <c r="A76" s="4" t="str">
        <f>general_details!A76</f>
        <v/>
      </c>
      <c r="B76" s="4" t="str">
        <f>general_details!J76</f>
        <v/>
      </c>
    </row>
    <row r="77">
      <c r="A77" s="4" t="str">
        <f>general_details!A77</f>
        <v/>
      </c>
      <c r="B77" s="4" t="str">
        <f>general_details!J77</f>
        <v/>
      </c>
    </row>
    <row r="78">
      <c r="A78" s="4" t="str">
        <f>general_details!A78</f>
        <v/>
      </c>
      <c r="B78" s="4" t="str">
        <f>general_details!J78</f>
        <v/>
      </c>
    </row>
    <row r="79">
      <c r="A79" s="4" t="str">
        <f>general_details!A79</f>
        <v/>
      </c>
      <c r="B79" s="4" t="str">
        <f>general_details!J79</f>
        <v/>
      </c>
    </row>
    <row r="80">
      <c r="A80" s="4" t="str">
        <f>general_details!A80</f>
        <v/>
      </c>
      <c r="B80" s="4" t="str">
        <f>general_details!J80</f>
        <v/>
      </c>
    </row>
    <row r="81">
      <c r="A81" s="4" t="str">
        <f>general_details!A81</f>
        <v/>
      </c>
      <c r="B81" s="4" t="str">
        <f>general_details!J81</f>
        <v/>
      </c>
    </row>
    <row r="82">
      <c r="A82" s="4" t="str">
        <f>general_details!A82</f>
        <v/>
      </c>
      <c r="B82" s="4" t="str">
        <f>general_details!J82</f>
        <v/>
      </c>
    </row>
    <row r="83">
      <c r="A83" s="4" t="str">
        <f>general_details!A83</f>
        <v/>
      </c>
      <c r="B83" s="4" t="str">
        <f>general_details!J83</f>
        <v/>
      </c>
    </row>
    <row r="84">
      <c r="A84" s="4" t="str">
        <f>general_details!A84</f>
        <v/>
      </c>
      <c r="B84" s="4" t="str">
        <f>general_details!J84</f>
        <v/>
      </c>
    </row>
    <row r="85">
      <c r="A85" s="4" t="str">
        <f>general_details!A85</f>
        <v/>
      </c>
      <c r="B85" s="4" t="str">
        <f>general_details!J85</f>
        <v/>
      </c>
    </row>
    <row r="86">
      <c r="A86" s="4" t="str">
        <f>general_details!A86</f>
        <v/>
      </c>
      <c r="B86" s="4" t="str">
        <f>general_details!J86</f>
        <v/>
      </c>
    </row>
    <row r="87">
      <c r="A87" s="4" t="str">
        <f>general_details!A87</f>
        <v/>
      </c>
      <c r="B87" s="4" t="str">
        <f>general_details!J87</f>
        <v/>
      </c>
    </row>
    <row r="88">
      <c r="A88" s="4" t="str">
        <f>general_details!A88</f>
        <v/>
      </c>
      <c r="B88" s="4" t="str">
        <f>general_details!J88</f>
        <v/>
      </c>
    </row>
    <row r="89">
      <c r="A89" s="4" t="str">
        <f>general_details!A89</f>
        <v/>
      </c>
      <c r="B89" s="4" t="str">
        <f>general_details!J89</f>
        <v/>
      </c>
    </row>
    <row r="90">
      <c r="A90" s="4" t="str">
        <f>general_details!A90</f>
        <v/>
      </c>
      <c r="B90" s="4" t="str">
        <f>general_details!J90</f>
        <v/>
      </c>
    </row>
    <row r="91">
      <c r="A91" s="4" t="str">
        <f>general_details!A91</f>
        <v/>
      </c>
      <c r="B91" s="4" t="str">
        <f>general_details!J91</f>
        <v/>
      </c>
    </row>
    <row r="92">
      <c r="A92" s="4" t="str">
        <f>general_details!A92</f>
        <v/>
      </c>
      <c r="B92" s="4" t="str">
        <f>general_details!J92</f>
        <v/>
      </c>
    </row>
    <row r="93">
      <c r="A93" s="4" t="str">
        <f>general_details!A93</f>
        <v/>
      </c>
      <c r="B93" s="4" t="str">
        <f>general_details!J93</f>
        <v/>
      </c>
    </row>
    <row r="94">
      <c r="A94" s="4" t="str">
        <f>general_details!A94</f>
        <v/>
      </c>
      <c r="B94" s="4" t="str">
        <f>general_details!J94</f>
        <v/>
      </c>
    </row>
    <row r="95">
      <c r="A95" s="4" t="str">
        <f>general_details!A95</f>
        <v/>
      </c>
      <c r="B95" s="4" t="str">
        <f>general_details!J95</f>
        <v/>
      </c>
    </row>
    <row r="96">
      <c r="A96" s="4" t="str">
        <f>general_details!A96</f>
        <v/>
      </c>
      <c r="B96" s="4" t="str">
        <f>general_details!J96</f>
        <v/>
      </c>
    </row>
    <row r="97">
      <c r="A97" s="4" t="str">
        <f>general_details!A97</f>
        <v/>
      </c>
      <c r="B97" s="4" t="str">
        <f>general_details!J97</f>
        <v/>
      </c>
    </row>
    <row r="98">
      <c r="A98" s="4" t="str">
        <f>general_details!A98</f>
        <v/>
      </c>
      <c r="B98" s="4" t="str">
        <f>general_details!J98</f>
        <v/>
      </c>
    </row>
    <row r="99">
      <c r="A99" s="4" t="str">
        <f>general_details!A99</f>
        <v/>
      </c>
      <c r="B99" s="4" t="str">
        <f>general_details!J99</f>
        <v/>
      </c>
    </row>
    <row r="100">
      <c r="A100" s="4" t="str">
        <f>general_details!A100</f>
        <v/>
      </c>
      <c r="B100" s="4" t="str">
        <f>general_details!J100</f>
        <v/>
      </c>
    </row>
    <row r="101">
      <c r="A101" s="4" t="str">
        <f>general_details!A101</f>
        <v/>
      </c>
      <c r="B101" s="4" t="str">
        <f>general_details!J101</f>
        <v/>
      </c>
    </row>
    <row r="102">
      <c r="A102" s="4" t="str">
        <f>general_details!A102</f>
        <v/>
      </c>
      <c r="B102" s="4" t="str">
        <f>general_details!J102</f>
        <v/>
      </c>
    </row>
    <row r="103">
      <c r="A103" s="4" t="str">
        <f>general_details!A103</f>
        <v/>
      </c>
      <c r="B103" s="4" t="str">
        <f>general_details!J103</f>
        <v/>
      </c>
    </row>
    <row r="104">
      <c r="A104" s="4" t="str">
        <f>general_details!A104</f>
        <v/>
      </c>
      <c r="B104" s="4" t="str">
        <f>general_details!J104</f>
        <v/>
      </c>
    </row>
    <row r="105">
      <c r="A105" s="4" t="str">
        <f>general_details!A105</f>
        <v/>
      </c>
      <c r="B105" s="4" t="str">
        <f>general_details!J105</f>
        <v/>
      </c>
    </row>
    <row r="106">
      <c r="A106" s="4" t="str">
        <f>general_details!A106</f>
        <v/>
      </c>
      <c r="B106" s="4" t="str">
        <f>general_details!J106</f>
        <v/>
      </c>
    </row>
    <row r="107">
      <c r="A107" s="4" t="str">
        <f>general_details!A107</f>
        <v/>
      </c>
      <c r="B107" s="4" t="str">
        <f>general_details!J107</f>
        <v/>
      </c>
    </row>
    <row r="108">
      <c r="A108" s="4" t="str">
        <f>general_details!A108</f>
        <v/>
      </c>
      <c r="B108" s="4" t="str">
        <f>general_details!J108</f>
        <v/>
      </c>
    </row>
    <row r="109">
      <c r="A109" s="4" t="str">
        <f>general_details!A109</f>
        <v/>
      </c>
      <c r="B109" s="4" t="str">
        <f>general_details!J109</f>
        <v/>
      </c>
    </row>
    <row r="110">
      <c r="A110" s="4" t="str">
        <f>general_details!A110</f>
        <v/>
      </c>
      <c r="B110" s="4" t="str">
        <f>general_details!J110</f>
        <v/>
      </c>
    </row>
    <row r="111">
      <c r="A111" s="4" t="str">
        <f>general_details!A111</f>
        <v/>
      </c>
      <c r="B111" s="4" t="str">
        <f>general_details!J111</f>
        <v/>
      </c>
    </row>
    <row r="112">
      <c r="A112" s="4" t="str">
        <f>general_details!A112</f>
        <v/>
      </c>
      <c r="B112" s="4" t="str">
        <f>general_details!J112</f>
        <v/>
      </c>
    </row>
    <row r="113">
      <c r="A113" s="4" t="str">
        <f>general_details!A113</f>
        <v/>
      </c>
      <c r="B113" s="4" t="str">
        <f>general_details!J113</f>
        <v/>
      </c>
    </row>
    <row r="114">
      <c r="A114" s="4" t="str">
        <f>general_details!A114</f>
        <v/>
      </c>
      <c r="B114" s="4" t="str">
        <f>general_details!J114</f>
        <v/>
      </c>
    </row>
    <row r="115">
      <c r="A115" s="4" t="str">
        <f>general_details!A115</f>
        <v/>
      </c>
      <c r="B115" s="4" t="str">
        <f>general_details!J115</f>
        <v/>
      </c>
    </row>
    <row r="116">
      <c r="A116" s="4" t="str">
        <f>general_details!A116</f>
        <v/>
      </c>
      <c r="B116" s="4" t="str">
        <f>general_details!J116</f>
        <v/>
      </c>
    </row>
    <row r="117">
      <c r="A117" s="4" t="str">
        <f>general_details!A117</f>
        <v/>
      </c>
      <c r="B117" s="4" t="str">
        <f>general_details!J117</f>
        <v/>
      </c>
    </row>
    <row r="118">
      <c r="A118" s="4" t="str">
        <f>general_details!A118</f>
        <v/>
      </c>
      <c r="B118" s="4" t="str">
        <f>general_details!J118</f>
        <v/>
      </c>
    </row>
    <row r="119">
      <c r="A119" s="4" t="str">
        <f>general_details!A119</f>
        <v/>
      </c>
      <c r="B119" s="4" t="str">
        <f>general_details!J119</f>
        <v/>
      </c>
    </row>
    <row r="120">
      <c r="A120" s="4" t="str">
        <f>general_details!A120</f>
        <v/>
      </c>
      <c r="B120" s="4" t="str">
        <f>general_details!J120</f>
        <v/>
      </c>
    </row>
    <row r="121">
      <c r="A121" s="4" t="str">
        <f>general_details!A121</f>
        <v/>
      </c>
      <c r="B121" s="4" t="str">
        <f>general_details!J121</f>
        <v/>
      </c>
    </row>
    <row r="122">
      <c r="A122" s="4" t="str">
        <f>general_details!A122</f>
        <v/>
      </c>
      <c r="B122" s="4" t="str">
        <f>general_details!J122</f>
        <v/>
      </c>
    </row>
    <row r="123">
      <c r="A123" s="4" t="str">
        <f>general_details!A123</f>
        <v/>
      </c>
      <c r="B123" s="4" t="str">
        <f>general_details!J123</f>
        <v/>
      </c>
    </row>
    <row r="124">
      <c r="A124" s="4" t="str">
        <f>general_details!A124</f>
        <v/>
      </c>
      <c r="B124" s="4" t="str">
        <f>general_details!J124</f>
        <v/>
      </c>
    </row>
    <row r="125">
      <c r="A125" s="4" t="str">
        <f>general_details!A125</f>
        <v/>
      </c>
      <c r="B125" s="4" t="str">
        <f>general_details!J125</f>
        <v/>
      </c>
    </row>
    <row r="126">
      <c r="A126" s="4" t="str">
        <f>general_details!A126</f>
        <v/>
      </c>
      <c r="B126" s="4" t="str">
        <f>general_details!J126</f>
        <v/>
      </c>
    </row>
    <row r="127">
      <c r="A127" s="4" t="str">
        <f>general_details!A127</f>
        <v/>
      </c>
      <c r="B127" s="4" t="str">
        <f>general_details!J127</f>
        <v/>
      </c>
    </row>
    <row r="128">
      <c r="A128" s="4" t="str">
        <f>general_details!A128</f>
        <v/>
      </c>
      <c r="B128" s="4" t="str">
        <f>general_details!J128</f>
        <v/>
      </c>
    </row>
    <row r="129">
      <c r="A129" s="4" t="str">
        <f>general_details!A129</f>
        <v/>
      </c>
      <c r="B129" s="4" t="str">
        <f>general_details!J129</f>
        <v/>
      </c>
    </row>
    <row r="130">
      <c r="A130" s="4" t="str">
        <f>general_details!A130</f>
        <v/>
      </c>
      <c r="B130" s="4" t="str">
        <f>general_details!J130</f>
        <v/>
      </c>
    </row>
    <row r="131">
      <c r="A131" s="4" t="str">
        <f>general_details!A131</f>
        <v/>
      </c>
      <c r="B131" s="4" t="str">
        <f>general_details!J131</f>
        <v/>
      </c>
    </row>
    <row r="132">
      <c r="A132" s="4" t="str">
        <f>general_details!A132</f>
        <v/>
      </c>
      <c r="B132" s="4" t="str">
        <f>general_details!J132</f>
        <v/>
      </c>
    </row>
    <row r="133">
      <c r="A133" s="4" t="str">
        <f>general_details!A133</f>
        <v/>
      </c>
      <c r="B133" s="4" t="str">
        <f>general_details!J133</f>
        <v/>
      </c>
    </row>
    <row r="134">
      <c r="A134" s="4" t="str">
        <f>general_details!A134</f>
        <v/>
      </c>
      <c r="B134" s="4" t="str">
        <f>general_details!J134</f>
        <v/>
      </c>
    </row>
    <row r="135">
      <c r="A135" s="4" t="str">
        <f>general_details!A135</f>
        <v/>
      </c>
      <c r="B135" s="4" t="str">
        <f>general_details!J135</f>
        <v/>
      </c>
    </row>
    <row r="136">
      <c r="A136" s="4" t="str">
        <f>general_details!A136</f>
        <v/>
      </c>
      <c r="B136" s="4" t="str">
        <f>general_details!J136</f>
        <v/>
      </c>
    </row>
    <row r="137">
      <c r="A137" s="4" t="str">
        <f>general_details!A137</f>
        <v/>
      </c>
      <c r="B137" s="4" t="str">
        <f>general_details!J137</f>
        <v/>
      </c>
    </row>
    <row r="138">
      <c r="A138" s="4" t="str">
        <f>general_details!A138</f>
        <v/>
      </c>
      <c r="B138" s="4" t="str">
        <f>general_details!J138</f>
        <v/>
      </c>
    </row>
    <row r="139">
      <c r="A139" s="4" t="str">
        <f>general_details!A139</f>
        <v/>
      </c>
      <c r="B139" s="4" t="str">
        <f>general_details!J139</f>
        <v/>
      </c>
    </row>
    <row r="140">
      <c r="A140" s="4" t="str">
        <f>general_details!A140</f>
        <v/>
      </c>
      <c r="B140" s="4" t="str">
        <f>general_details!J140</f>
        <v/>
      </c>
    </row>
    <row r="141">
      <c r="A141" s="4" t="str">
        <f>general_details!A141</f>
        <v/>
      </c>
      <c r="B141" s="4" t="str">
        <f>general_details!J141</f>
        <v/>
      </c>
    </row>
    <row r="142">
      <c r="A142" s="4" t="str">
        <f>general_details!A142</f>
        <v/>
      </c>
      <c r="B142" s="4" t="str">
        <f>general_details!J142</f>
        <v/>
      </c>
    </row>
    <row r="143">
      <c r="A143" s="4" t="str">
        <f>general_details!A143</f>
        <v/>
      </c>
      <c r="B143" s="4" t="str">
        <f>general_details!J143</f>
        <v/>
      </c>
    </row>
    <row r="144">
      <c r="A144" s="4" t="str">
        <f>general_details!A144</f>
        <v/>
      </c>
      <c r="B144" s="4" t="str">
        <f>general_details!J144</f>
        <v/>
      </c>
    </row>
    <row r="145">
      <c r="A145" s="4" t="str">
        <f>general_details!A145</f>
        <v/>
      </c>
      <c r="B145" s="4" t="str">
        <f>general_details!J145</f>
        <v/>
      </c>
    </row>
    <row r="146">
      <c r="A146" s="4" t="str">
        <f>general_details!A146</f>
        <v/>
      </c>
      <c r="B146" s="4" t="str">
        <f>general_details!J146</f>
        <v/>
      </c>
    </row>
    <row r="147">
      <c r="A147" s="4" t="str">
        <f>general_details!A147</f>
        <v/>
      </c>
      <c r="B147" s="4" t="str">
        <f>general_details!J147</f>
        <v/>
      </c>
    </row>
    <row r="148">
      <c r="A148" s="4" t="str">
        <f>general_details!A148</f>
        <v/>
      </c>
      <c r="B148" s="4" t="str">
        <f>general_details!J148</f>
        <v/>
      </c>
    </row>
    <row r="149">
      <c r="A149" s="4" t="str">
        <f>general_details!A149</f>
        <v/>
      </c>
      <c r="B149" s="4" t="str">
        <f>general_details!J149</f>
        <v/>
      </c>
    </row>
    <row r="150">
      <c r="A150" s="4" t="str">
        <f>general_details!A150</f>
        <v/>
      </c>
      <c r="B150" s="4" t="str">
        <f>general_details!J150</f>
        <v/>
      </c>
    </row>
    <row r="151">
      <c r="A151" s="4" t="str">
        <f>general_details!A151</f>
        <v/>
      </c>
      <c r="B151" s="4" t="str">
        <f>general_details!J151</f>
        <v/>
      </c>
    </row>
    <row r="152">
      <c r="A152" s="4" t="str">
        <f>general_details!A152</f>
        <v/>
      </c>
      <c r="B152" s="4" t="str">
        <f>general_details!J152</f>
        <v/>
      </c>
    </row>
    <row r="153">
      <c r="A153" s="4" t="str">
        <f>general_details!A153</f>
        <v/>
      </c>
      <c r="B153" s="4" t="str">
        <f>general_details!J153</f>
        <v/>
      </c>
    </row>
    <row r="154">
      <c r="A154" s="4" t="str">
        <f>general_details!A154</f>
        <v/>
      </c>
      <c r="B154" s="4" t="str">
        <f>general_details!J154</f>
        <v/>
      </c>
    </row>
    <row r="155">
      <c r="A155" s="4" t="str">
        <f>general_details!A155</f>
        <v/>
      </c>
      <c r="B155" s="4" t="str">
        <f>general_details!J155</f>
        <v/>
      </c>
    </row>
    <row r="156">
      <c r="A156" s="4" t="str">
        <f>general_details!A156</f>
        <v/>
      </c>
      <c r="B156" s="4" t="str">
        <f>general_details!J156</f>
        <v/>
      </c>
    </row>
    <row r="157">
      <c r="A157" s="4" t="str">
        <f>general_details!A157</f>
        <v/>
      </c>
      <c r="B157" s="4" t="str">
        <f>general_details!J157</f>
        <v/>
      </c>
    </row>
    <row r="158">
      <c r="A158" s="4" t="str">
        <f>general_details!A158</f>
        <v/>
      </c>
      <c r="B158" s="4" t="str">
        <f>general_details!J158</f>
        <v/>
      </c>
    </row>
    <row r="159">
      <c r="A159" s="4" t="str">
        <f>general_details!A159</f>
        <v/>
      </c>
      <c r="B159" s="4" t="str">
        <f>general_details!J159</f>
        <v/>
      </c>
    </row>
    <row r="160">
      <c r="A160" s="4" t="str">
        <f>general_details!A160</f>
        <v/>
      </c>
      <c r="B160" s="4" t="str">
        <f>general_details!J160</f>
        <v/>
      </c>
    </row>
    <row r="161">
      <c r="A161" s="4" t="str">
        <f>general_details!A161</f>
        <v/>
      </c>
      <c r="B161" s="4" t="str">
        <f>general_details!J161</f>
        <v/>
      </c>
    </row>
    <row r="162">
      <c r="A162" s="4" t="str">
        <f>general_details!A162</f>
        <v/>
      </c>
      <c r="B162" s="4" t="str">
        <f>general_details!J162</f>
        <v/>
      </c>
    </row>
    <row r="163">
      <c r="A163" s="4" t="str">
        <f>general_details!A163</f>
        <v/>
      </c>
      <c r="B163" s="4" t="str">
        <f>general_details!J163</f>
        <v/>
      </c>
    </row>
    <row r="164">
      <c r="A164" s="4" t="str">
        <f>general_details!A164</f>
        <v/>
      </c>
      <c r="B164" s="4" t="str">
        <f>general_details!J164</f>
        <v/>
      </c>
    </row>
    <row r="165">
      <c r="A165" s="4" t="str">
        <f>general_details!A165</f>
        <v/>
      </c>
      <c r="B165" s="4" t="str">
        <f>general_details!J165</f>
        <v/>
      </c>
    </row>
    <row r="166">
      <c r="A166" s="4" t="str">
        <f>general_details!A166</f>
        <v/>
      </c>
      <c r="B166" s="4" t="str">
        <f>general_details!J166</f>
        <v/>
      </c>
    </row>
    <row r="167">
      <c r="A167" s="4" t="str">
        <f>general_details!A167</f>
        <v/>
      </c>
      <c r="B167" s="4" t="str">
        <f>general_details!J167</f>
        <v/>
      </c>
    </row>
    <row r="168">
      <c r="A168" s="4" t="str">
        <f>general_details!A168</f>
        <v/>
      </c>
      <c r="B168" s="4" t="str">
        <f>general_details!J168</f>
        <v/>
      </c>
    </row>
    <row r="169">
      <c r="A169" s="4" t="str">
        <f>general_details!A169</f>
        <v/>
      </c>
      <c r="B169" s="4" t="str">
        <f>general_details!J169</f>
        <v/>
      </c>
    </row>
    <row r="170">
      <c r="A170" s="4" t="str">
        <f>general_details!A170</f>
        <v/>
      </c>
      <c r="B170" s="4" t="str">
        <f>general_details!J170</f>
        <v/>
      </c>
    </row>
    <row r="171">
      <c r="A171" s="4" t="str">
        <f>general_details!A171</f>
        <v/>
      </c>
      <c r="B171" s="4" t="str">
        <f>general_details!J171</f>
        <v/>
      </c>
    </row>
    <row r="172">
      <c r="A172" s="4" t="str">
        <f>general_details!A172</f>
        <v/>
      </c>
      <c r="B172" s="4" t="str">
        <f>general_details!J172</f>
        <v/>
      </c>
    </row>
    <row r="173">
      <c r="A173" s="4" t="str">
        <f>general_details!A173</f>
        <v/>
      </c>
      <c r="B173" s="4" t="str">
        <f>general_details!J173</f>
        <v/>
      </c>
    </row>
    <row r="174">
      <c r="A174" s="4" t="str">
        <f>general_details!A174</f>
        <v/>
      </c>
      <c r="B174" s="4" t="str">
        <f>general_details!J174</f>
        <v/>
      </c>
    </row>
    <row r="175">
      <c r="A175" s="4" t="str">
        <f>general_details!A175</f>
        <v/>
      </c>
      <c r="B175" s="4" t="str">
        <f>general_details!J175</f>
        <v/>
      </c>
    </row>
    <row r="176">
      <c r="A176" s="4" t="str">
        <f>general_details!A176</f>
        <v/>
      </c>
      <c r="B176" s="4" t="str">
        <f>general_details!J176</f>
        <v/>
      </c>
    </row>
    <row r="177">
      <c r="A177" s="4" t="str">
        <f>general_details!A177</f>
        <v/>
      </c>
      <c r="B177" s="4" t="str">
        <f>general_details!J177</f>
        <v/>
      </c>
    </row>
    <row r="178">
      <c r="A178" s="4" t="str">
        <f>general_details!A178</f>
        <v/>
      </c>
      <c r="B178" s="4" t="str">
        <f>general_details!J178</f>
        <v/>
      </c>
    </row>
    <row r="179">
      <c r="A179" s="4" t="str">
        <f>general_details!A179</f>
        <v/>
      </c>
      <c r="B179" s="4" t="str">
        <f>general_details!J179</f>
        <v/>
      </c>
    </row>
    <row r="180">
      <c r="A180" s="4" t="str">
        <f>general_details!A180</f>
        <v/>
      </c>
      <c r="B180" s="4" t="str">
        <f>general_details!J180</f>
        <v/>
      </c>
    </row>
    <row r="181">
      <c r="A181" s="4" t="str">
        <f>general_details!A181</f>
        <v/>
      </c>
      <c r="B181" s="4" t="str">
        <f>general_details!J181</f>
        <v/>
      </c>
    </row>
    <row r="182">
      <c r="A182" s="4" t="str">
        <f>general_details!A182</f>
        <v/>
      </c>
      <c r="B182" s="4" t="str">
        <f>general_details!J182</f>
        <v/>
      </c>
    </row>
    <row r="183">
      <c r="A183" s="4" t="str">
        <f>general_details!A183</f>
        <v/>
      </c>
      <c r="B183" s="4" t="str">
        <f>general_details!J183</f>
        <v/>
      </c>
    </row>
    <row r="184">
      <c r="A184" s="4" t="str">
        <f>general_details!A184</f>
        <v/>
      </c>
      <c r="B184" s="4" t="str">
        <f>general_details!J184</f>
        <v/>
      </c>
    </row>
    <row r="185">
      <c r="A185" s="4" t="str">
        <f>general_details!A185</f>
        <v/>
      </c>
      <c r="B185" s="4" t="str">
        <f>general_details!J185</f>
        <v/>
      </c>
    </row>
    <row r="186">
      <c r="A186" s="4" t="str">
        <f>general_details!A186</f>
        <v/>
      </c>
      <c r="B186" s="4" t="str">
        <f>general_details!J186</f>
        <v/>
      </c>
    </row>
    <row r="187">
      <c r="A187" s="4" t="str">
        <f>general_details!A187</f>
        <v/>
      </c>
      <c r="B187" s="4" t="str">
        <f>general_details!J187</f>
        <v/>
      </c>
    </row>
    <row r="188">
      <c r="A188" s="4" t="str">
        <f>general_details!A188</f>
        <v/>
      </c>
      <c r="B188" s="4" t="str">
        <f>general_details!J188</f>
        <v/>
      </c>
    </row>
    <row r="189">
      <c r="A189" s="4" t="str">
        <f>general_details!A189</f>
        <v/>
      </c>
      <c r="B189" s="4" t="str">
        <f>general_details!J189</f>
        <v/>
      </c>
    </row>
    <row r="190">
      <c r="A190" s="4" t="str">
        <f>general_details!A190</f>
        <v/>
      </c>
      <c r="B190" s="4" t="str">
        <f>general_details!J190</f>
        <v/>
      </c>
    </row>
    <row r="191">
      <c r="A191" s="4" t="str">
        <f>general_details!A191</f>
        <v/>
      </c>
      <c r="B191" s="4" t="str">
        <f>general_details!J191</f>
        <v/>
      </c>
    </row>
    <row r="192">
      <c r="A192" s="4" t="str">
        <f>general_details!A192</f>
        <v/>
      </c>
      <c r="B192" s="4" t="str">
        <f>general_details!J192</f>
        <v/>
      </c>
    </row>
    <row r="193">
      <c r="A193" s="4" t="str">
        <f>general_details!A193</f>
        <v/>
      </c>
      <c r="B193" s="4" t="str">
        <f>general_details!J193</f>
        <v/>
      </c>
    </row>
    <row r="194">
      <c r="A194" s="4" t="str">
        <f>general_details!A194</f>
        <v/>
      </c>
      <c r="B194" s="4" t="str">
        <f>general_details!J194</f>
        <v/>
      </c>
    </row>
    <row r="195">
      <c r="A195" s="4" t="str">
        <f>general_details!A195</f>
        <v/>
      </c>
      <c r="B195" s="4" t="str">
        <f>general_details!J195</f>
        <v/>
      </c>
    </row>
    <row r="196">
      <c r="A196" s="4" t="str">
        <f>general_details!A196</f>
        <v/>
      </c>
      <c r="B196" s="4" t="str">
        <f>general_details!J196</f>
        <v/>
      </c>
    </row>
    <row r="197">
      <c r="A197" s="4" t="str">
        <f>general_details!A197</f>
        <v/>
      </c>
      <c r="B197" s="4" t="str">
        <f>general_details!J197</f>
        <v/>
      </c>
    </row>
    <row r="198">
      <c r="A198" s="4" t="str">
        <f>general_details!A198</f>
        <v/>
      </c>
      <c r="B198" s="4" t="str">
        <f>general_details!J198</f>
        <v/>
      </c>
    </row>
    <row r="199">
      <c r="A199" s="4" t="str">
        <f>general_details!A199</f>
        <v/>
      </c>
      <c r="B199" s="4" t="str">
        <f>general_details!J199</f>
        <v/>
      </c>
    </row>
    <row r="200">
      <c r="A200" s="4" t="str">
        <f>general_details!A200</f>
        <v/>
      </c>
      <c r="B200" s="4" t="str">
        <f>general_details!J200</f>
        <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table_1!A1</f>
        <v>lead_author</v>
      </c>
      <c r="B1" s="4" t="str">
        <f>table_1!B1</f>
        <v>sample_size</v>
      </c>
      <c r="C1" s="1" t="s">
        <v>46</v>
      </c>
      <c r="D1" s="1" t="s">
        <v>47</v>
      </c>
      <c r="E1" s="1" t="s">
        <v>25</v>
      </c>
      <c r="F1" s="1" t="s">
        <v>48</v>
      </c>
      <c r="G1" s="1" t="s">
        <v>49</v>
      </c>
      <c r="H1" s="1" t="s">
        <v>50</v>
      </c>
      <c r="I1" s="1" t="s">
        <v>51</v>
      </c>
      <c r="J1" s="1" t="s">
        <v>52</v>
      </c>
      <c r="K1" s="1" t="s">
        <v>53</v>
      </c>
      <c r="L1" s="1" t="s">
        <v>54</v>
      </c>
      <c r="M1" s="1" t="s">
        <v>55</v>
      </c>
    </row>
    <row r="2">
      <c r="A2" s="4" t="str">
        <f>table_1!A2</f>
        <v>Guan, Ni</v>
      </c>
      <c r="B2" s="4">
        <f>table_1!B2</f>
        <v>1099</v>
      </c>
      <c r="C2" s="1" t="b">
        <v>0</v>
      </c>
    </row>
    <row r="3">
      <c r="A3" s="4" t="str">
        <f>table_1!A3</f>
        <v>Guan, Liang</v>
      </c>
      <c r="B3" s="4">
        <f>table_1!B3</f>
        <v>1590</v>
      </c>
      <c r="C3" s="1" t="b">
        <v>0</v>
      </c>
    </row>
    <row r="4">
      <c r="A4" s="4" t="str">
        <f>table_1!A4</f>
        <v>Lian</v>
      </c>
      <c r="B4" s="4">
        <f>table_1!B4</f>
        <v>788</v>
      </c>
      <c r="C4" s="1" t="b">
        <v>0</v>
      </c>
    </row>
    <row r="5">
      <c r="A5" s="4" t="str">
        <f>table_1!A5</f>
        <v>Jin</v>
      </c>
      <c r="B5" s="4">
        <f>table_1!B5</f>
        <v>651</v>
      </c>
      <c r="C5" s="1" t="b">
        <v>0</v>
      </c>
    </row>
    <row r="6">
      <c r="A6" s="4" t="str">
        <f>table_1!A6</f>
        <v>Chen</v>
      </c>
      <c r="B6" s="4">
        <f>table_1!B6</f>
        <v>548</v>
      </c>
      <c r="C6" s="1" t="b">
        <v>0</v>
      </c>
    </row>
    <row r="7">
      <c r="A7" s="4" t="str">
        <f>table_1!A7</f>
        <v>Zhou, Yu</v>
      </c>
      <c r="B7" s="4">
        <f>table_1!B7</f>
        <v>191</v>
      </c>
      <c r="C7" s="1" t="b">
        <v>0</v>
      </c>
    </row>
    <row r="8">
      <c r="A8" s="4" t="str">
        <f>table_1!A8</f>
        <v>Mo</v>
      </c>
      <c r="B8" s="4">
        <f>table_1!B8</f>
        <v>155</v>
      </c>
      <c r="C8" s="1" t="b">
        <v>0</v>
      </c>
    </row>
    <row r="9">
      <c r="A9" s="4" t="str">
        <f>table_1!A9</f>
        <v>Zhang, Dong</v>
      </c>
      <c r="B9" s="4">
        <f>table_1!B9</f>
        <v>140</v>
      </c>
      <c r="C9" s="1" t="b">
        <v>0</v>
      </c>
    </row>
    <row r="10">
      <c r="A10" s="4" t="str">
        <f>table_1!A10</f>
        <v>Wan</v>
      </c>
      <c r="B10" s="4">
        <f>table_1!B10</f>
        <v>135</v>
      </c>
      <c r="C10" s="1" t="b">
        <v>0</v>
      </c>
    </row>
    <row r="11">
      <c r="A11" s="4" t="str">
        <f>table_1!A11</f>
        <v>Liu, Tao</v>
      </c>
      <c r="B11" s="4">
        <f>table_1!B11</f>
        <v>78</v>
      </c>
      <c r="C11" s="1" t="b">
        <v>0</v>
      </c>
    </row>
    <row r="12">
      <c r="A12" s="4" t="str">
        <f>table_1!A12</f>
        <v>Huang, Wang</v>
      </c>
      <c r="B12" s="4">
        <f>table_1!B12</f>
        <v>41</v>
      </c>
      <c r="C12" s="1" t="b">
        <v>0</v>
      </c>
    </row>
    <row r="13">
      <c r="A13" s="4" t="str">
        <f>table_1!A13</f>
        <v>Zhang, Cai</v>
      </c>
      <c r="B13" s="4">
        <f>table_1!B13</f>
        <v>645</v>
      </c>
      <c r="C13" s="1" t="b">
        <v>0</v>
      </c>
    </row>
    <row r="14">
      <c r="A14" s="4" t="str">
        <f>table_1!A14</f>
        <v>Guo</v>
      </c>
      <c r="B14" s="4">
        <f>table_1!B14</f>
        <v>187</v>
      </c>
      <c r="C14" s="1" t="b">
        <v>0</v>
      </c>
    </row>
    <row r="15">
      <c r="A15" s="4" t="str">
        <f>table_1!A15</f>
        <v>Liu, Ming</v>
      </c>
      <c r="B15" s="4">
        <f>table_1!B15</f>
        <v>41</v>
      </c>
      <c r="C15" s="1" t="b">
        <v>0</v>
      </c>
    </row>
    <row r="16">
      <c r="A16" s="4" t="str">
        <f>table_1!A16</f>
        <v>Huang, Yang</v>
      </c>
      <c r="B16" s="4">
        <f>table_1!B16</f>
        <v>36</v>
      </c>
      <c r="C16" s="1" t="b">
        <v>0</v>
      </c>
    </row>
    <row r="17">
      <c r="A17" s="4" t="str">
        <f>table_1!A17</f>
        <v>Xu</v>
      </c>
      <c r="B17" s="4">
        <f>table_1!B17</f>
        <v>53</v>
      </c>
      <c r="C17" s="1" t="b">
        <v>0</v>
      </c>
    </row>
    <row r="18">
      <c r="A18" s="4" t="str">
        <f>table_1!A18</f>
        <v>Li</v>
      </c>
      <c r="B18" s="4">
        <f>table_1!B18</f>
        <v>17</v>
      </c>
      <c r="C18" s="1" t="b">
        <v>0</v>
      </c>
    </row>
    <row r="19">
      <c r="A19" s="4" t="str">
        <f>table_1!A19</f>
        <v>Rentsch</v>
      </c>
      <c r="B19" s="4">
        <f>table_1!B19</f>
        <v>3528</v>
      </c>
      <c r="C19" s="1" t="b">
        <v>1</v>
      </c>
      <c r="D19" s="1">
        <v>3528.0</v>
      </c>
      <c r="E19" s="1">
        <v>261.0</v>
      </c>
      <c r="F19" s="1">
        <v>2974.0</v>
      </c>
      <c r="G19" s="1">
        <v>1444.0</v>
      </c>
      <c r="H19" s="1">
        <v>704.0</v>
      </c>
      <c r="I19" s="1">
        <v>826.0</v>
      </c>
      <c r="J19" s="1">
        <v>554.0</v>
      </c>
      <c r="K19" s="1">
        <v>159.0</v>
      </c>
      <c r="L19" s="1">
        <v>179.0</v>
      </c>
      <c r="M19" s="1">
        <v>216.0</v>
      </c>
      <c r="O19" s="11"/>
      <c r="Q19" s="11"/>
      <c r="S19" s="11"/>
      <c r="U19" s="11"/>
      <c r="V19" s="11"/>
    </row>
    <row r="20">
      <c r="A20" s="4" t="str">
        <f>table_1!A20</f>
        <v>Hu</v>
      </c>
      <c r="B20" s="4">
        <f>table_1!B20</f>
        <v>323</v>
      </c>
      <c r="C20" s="1" t="b">
        <v>0</v>
      </c>
    </row>
    <row r="21">
      <c r="A21" s="4" t="str">
        <f>table_1!A21</f>
        <v>Wang, Pan</v>
      </c>
      <c r="B21" s="4">
        <f>table_1!B21</f>
        <v>125</v>
      </c>
      <c r="C21" s="1" t="b">
        <v>0</v>
      </c>
    </row>
    <row r="22">
      <c r="A22" s="4" t="str">
        <f>table_1!A22</f>
        <v>ISARIC_1</v>
      </c>
      <c r="B22" s="4">
        <f>table_1!B22</f>
        <v>3316</v>
      </c>
      <c r="C22" s="1" t="b">
        <v>0</v>
      </c>
    </row>
    <row r="23">
      <c r="A23" s="4" t="str">
        <f>table_1!A23</f>
        <v>Petrilli</v>
      </c>
      <c r="B23" s="4">
        <f>table_1!B23</f>
        <v>4103</v>
      </c>
      <c r="C23" s="1" t="b">
        <v>0</v>
      </c>
    </row>
    <row r="24">
      <c r="A24" s="4" t="str">
        <f>table_1!A24</f>
        <v>Chow (US CDC)</v>
      </c>
      <c r="B24" s="4">
        <f>table_1!B24</f>
        <v>7162</v>
      </c>
      <c r="C24" s="1" t="b">
        <v>0</v>
      </c>
    </row>
    <row r="25">
      <c r="A25" s="4" t="str">
        <f>table_1!A25</f>
        <v>Miyara</v>
      </c>
      <c r="B25" s="4">
        <f>table_1!B25</f>
        <v>482</v>
      </c>
      <c r="C25" s="1" t="b">
        <v>0</v>
      </c>
    </row>
    <row r="26">
      <c r="A26" s="4" t="str">
        <f>table_1!A26</f>
        <v>Dong, Cao</v>
      </c>
      <c r="B26" s="4">
        <f>table_1!B26</f>
        <v>9</v>
      </c>
      <c r="C26" s="1" t="b">
        <v>0</v>
      </c>
    </row>
    <row r="27">
      <c r="A27" s="4" t="str">
        <f>table_1!A27</f>
        <v>Kim</v>
      </c>
      <c r="B27" s="4">
        <f>table_1!B27</f>
        <v>28</v>
      </c>
      <c r="C27" s="1" t="b">
        <v>0</v>
      </c>
    </row>
    <row r="28">
      <c r="A28" s="4" t="str">
        <f>table_1!A28</f>
        <v>Shi, Yu</v>
      </c>
      <c r="B28" s="4">
        <f>table_1!B28</f>
        <v>487</v>
      </c>
      <c r="C28" s="1" t="b">
        <v>0</v>
      </c>
    </row>
    <row r="29">
      <c r="A29" s="4" t="str">
        <f>table_1!A29</f>
        <v>Yang, Yu</v>
      </c>
      <c r="B29" s="4">
        <f>table_1!B29</f>
        <v>52</v>
      </c>
      <c r="C29" s="1" t="b">
        <v>0</v>
      </c>
    </row>
    <row r="30">
      <c r="A30" s="4" t="str">
        <f>table_1!A30</f>
        <v>Argenziano</v>
      </c>
      <c r="B30" s="4">
        <f>table_1!B30</f>
        <v>1000</v>
      </c>
      <c r="C30" s="1" t="b">
        <v>0</v>
      </c>
    </row>
    <row r="31">
      <c r="A31" s="4" t="str">
        <f>table_1!A31</f>
        <v>Solís</v>
      </c>
      <c r="B31" s="4">
        <f>table_1!B31</f>
        <v>650</v>
      </c>
      <c r="C31" s="1" t="b">
        <v>0</v>
      </c>
    </row>
    <row r="32">
      <c r="A32" s="4" t="str">
        <f>table_1!A32</f>
        <v>Richardson</v>
      </c>
      <c r="B32" s="4">
        <f>table_1!B32</f>
        <v>5700</v>
      </c>
      <c r="C32" s="1" t="b">
        <v>0</v>
      </c>
    </row>
    <row r="33">
      <c r="A33" s="4" t="str">
        <f>table_1!A33</f>
        <v>Fontanet</v>
      </c>
      <c r="B33" s="4">
        <f>table_1!B33</f>
        <v>661</v>
      </c>
      <c r="C33" s="1" t="b">
        <v>1</v>
      </c>
      <c r="D33" s="1">
        <v>661.0</v>
      </c>
      <c r="E33" s="1">
        <v>0.0</v>
      </c>
      <c r="F33" s="1">
        <v>490.0</v>
      </c>
      <c r="G33" s="1">
        <v>64.0</v>
      </c>
      <c r="H33" s="1">
        <v>0.0</v>
      </c>
      <c r="I33" s="1">
        <v>426.0</v>
      </c>
      <c r="J33" s="1">
        <v>171.0</v>
      </c>
      <c r="K33" s="1">
        <v>5.0</v>
      </c>
      <c r="L33" s="1">
        <v>0.0</v>
      </c>
      <c r="M33" s="1">
        <v>166.0</v>
      </c>
      <c r="O33" s="11"/>
      <c r="Q33" s="11"/>
      <c r="S33" s="11"/>
      <c r="U33" s="11"/>
      <c r="V33" s="11"/>
    </row>
    <row r="34">
      <c r="A34" s="4" t="str">
        <f>table_1!A34</f>
        <v>Zheng, Gao</v>
      </c>
      <c r="B34" s="4">
        <f>table_1!B34</f>
        <v>66</v>
      </c>
      <c r="C34" s="1" t="b">
        <v>0</v>
      </c>
    </row>
    <row r="35">
      <c r="A35" s="4" t="str">
        <f>table_1!A35</f>
        <v>Liao, Feng</v>
      </c>
      <c r="B35" s="4">
        <f>table_1!B35</f>
        <v>1848</v>
      </c>
      <c r="C35" s="1" t="b">
        <v>0</v>
      </c>
    </row>
    <row r="36">
      <c r="A36" s="4" t="str">
        <f>table_1!A36</f>
        <v>Rodríguez</v>
      </c>
      <c r="B36" s="4">
        <f>table_1!B36</f>
        <v>7</v>
      </c>
      <c r="C36" s="1" t="b">
        <v>0</v>
      </c>
    </row>
    <row r="37">
      <c r="A37" s="4" t="str">
        <f>table_1!A37</f>
        <v>Magagnoli</v>
      </c>
      <c r="B37" s="4">
        <f>table_1!B37</f>
        <v>368</v>
      </c>
      <c r="C37" s="1" t="b">
        <v>0</v>
      </c>
    </row>
    <row r="38">
      <c r="A38" s="4" t="str">
        <f>table_1!A38</f>
        <v>Shi, Ren</v>
      </c>
      <c r="B38" s="4">
        <f>table_1!B38</f>
        <v>134</v>
      </c>
      <c r="C38" s="1" t="b">
        <v>0</v>
      </c>
    </row>
    <row r="39">
      <c r="A39" s="4" t="str">
        <f>table_1!A39</f>
        <v>Hadjadj</v>
      </c>
      <c r="B39" s="4">
        <f>table_1!B39</f>
        <v>50</v>
      </c>
      <c r="C39" s="1" t="b">
        <v>0</v>
      </c>
    </row>
    <row r="40">
      <c r="A40" s="4" t="str">
        <f>table_1!A40</f>
        <v>Niedzwiedz </v>
      </c>
      <c r="B40" s="4">
        <f>table_1!B40</f>
        <v>1474</v>
      </c>
      <c r="C40" s="1" t="b">
        <v>0</v>
      </c>
    </row>
    <row r="41">
      <c r="A41" s="4" t="str">
        <f>table_1!A41</f>
        <v>ISARIC_2</v>
      </c>
      <c r="B41" s="4">
        <f>table_1!B41</f>
        <v>5924</v>
      </c>
      <c r="C41" s="1" t="b">
        <v>0</v>
      </c>
    </row>
    <row r="42">
      <c r="A42" s="4" t="str">
        <f>table_1!A42</f>
        <v>Gold (US CDC)</v>
      </c>
      <c r="B42" s="4">
        <f>table_1!B42</f>
        <v>7162</v>
      </c>
      <c r="C42" s="1" t="b">
        <v>0</v>
      </c>
    </row>
    <row r="43">
      <c r="A43" s="4" t="str">
        <f>table_1!A43</f>
        <v>Mehra</v>
      </c>
      <c r="B43" s="4">
        <f>table_1!B43</f>
        <v>8910</v>
      </c>
      <c r="C43" s="1" t="b">
        <v>0</v>
      </c>
    </row>
    <row r="44">
      <c r="A44" s="4" t="str">
        <f>table_1!A44</f>
        <v>ISARIC_3</v>
      </c>
      <c r="B44" s="4">
        <f>table_1!B44</f>
        <v>19463</v>
      </c>
      <c r="C44" s="1" t="b">
        <v>0</v>
      </c>
    </row>
    <row r="45">
      <c r="A45" s="4" t="str">
        <f>table_1!A45</f>
        <v>Yu, Tao</v>
      </c>
      <c r="B45" s="4">
        <f>table_1!B45</f>
        <v>95</v>
      </c>
      <c r="C45" s="1" t="b">
        <v>0</v>
      </c>
    </row>
    <row r="46">
      <c r="A46" s="4" t="str">
        <f>table_1!A46</f>
        <v>Hu, Ling</v>
      </c>
      <c r="B46" s="4">
        <f>table_1!B46</f>
        <v>323</v>
      </c>
      <c r="C46" s="1" t="b">
        <v>0</v>
      </c>
    </row>
    <row r="47">
      <c r="A47" s="4" t="str">
        <f>table_1!A47</f>
        <v>Zheng, Li</v>
      </c>
      <c r="B47" s="4">
        <f>table_1!B47</f>
        <v>73</v>
      </c>
      <c r="C47" s="1" t="b">
        <v>0</v>
      </c>
    </row>
    <row r="48">
      <c r="A48" s="4" t="str">
        <f>table_1!A48</f>
        <v/>
      </c>
      <c r="B48" s="4" t="str">
        <f>table_1!B48</f>
        <v/>
      </c>
      <c r="C48" s="4"/>
    </row>
    <row r="49">
      <c r="A49" s="4" t="str">
        <f>table_1!A49</f>
        <v/>
      </c>
      <c r="B49" s="4" t="str">
        <f>table_1!B49</f>
        <v/>
      </c>
      <c r="C49" s="4"/>
    </row>
    <row r="50">
      <c r="A50" s="4" t="str">
        <f>table_1!A50</f>
        <v/>
      </c>
      <c r="B50" s="4" t="str">
        <f>table_1!B50</f>
        <v/>
      </c>
      <c r="C50" s="4"/>
    </row>
    <row r="51">
      <c r="A51" s="4" t="str">
        <f>table_1!A51</f>
        <v/>
      </c>
      <c r="B51" s="4" t="str">
        <f>table_1!B51</f>
        <v/>
      </c>
      <c r="C51" s="4"/>
    </row>
    <row r="52">
      <c r="A52" s="4" t="str">
        <f>table_1!A52</f>
        <v/>
      </c>
      <c r="B52" s="4" t="str">
        <f>table_1!B52</f>
        <v/>
      </c>
      <c r="C52" s="4"/>
    </row>
    <row r="53">
      <c r="A53" s="4" t="str">
        <f>table_1!A53</f>
        <v/>
      </c>
      <c r="B53" s="4" t="str">
        <f>table_1!B53</f>
        <v/>
      </c>
      <c r="C53" s="4"/>
    </row>
    <row r="54">
      <c r="A54" s="4" t="str">
        <f>table_1!A54</f>
        <v/>
      </c>
      <c r="B54" s="4" t="str">
        <f>table_1!B54</f>
        <v/>
      </c>
      <c r="C54" s="4"/>
    </row>
    <row r="55">
      <c r="A55" s="4" t="str">
        <f>table_1!A55</f>
        <v/>
      </c>
      <c r="B55" s="4" t="str">
        <f>table_1!B55</f>
        <v/>
      </c>
      <c r="C55" s="4"/>
    </row>
    <row r="56">
      <c r="A56" s="4" t="str">
        <f>table_1!A56</f>
        <v/>
      </c>
      <c r="B56" s="4" t="str">
        <f>table_1!B56</f>
        <v/>
      </c>
      <c r="C56" s="4"/>
    </row>
    <row r="57">
      <c r="A57" s="4" t="str">
        <f>table_1!A57</f>
        <v/>
      </c>
      <c r="B57" s="4" t="str">
        <f>table_1!B57</f>
        <v/>
      </c>
      <c r="C57" s="4"/>
    </row>
    <row r="58">
      <c r="A58" s="4" t="str">
        <f>table_1!A58</f>
        <v/>
      </c>
      <c r="B58" s="4" t="str">
        <f>table_1!B58</f>
        <v/>
      </c>
      <c r="C58" s="4"/>
    </row>
    <row r="59">
      <c r="A59" s="4" t="str">
        <f>table_1!A59</f>
        <v/>
      </c>
      <c r="B59" s="4" t="str">
        <f>table_1!B59</f>
        <v/>
      </c>
      <c r="C59" s="4"/>
    </row>
    <row r="60">
      <c r="A60" s="4" t="str">
        <f>table_1!A60</f>
        <v/>
      </c>
      <c r="B60" s="4" t="str">
        <f>table_1!B60</f>
        <v/>
      </c>
      <c r="C60" s="4"/>
    </row>
    <row r="61">
      <c r="A61" s="4" t="str">
        <f>table_1!A61</f>
        <v/>
      </c>
      <c r="B61" s="4" t="str">
        <f>table_1!B61</f>
        <v/>
      </c>
      <c r="C61" s="4"/>
    </row>
    <row r="62">
      <c r="A62" s="4" t="str">
        <f>table_1!A62</f>
        <v/>
      </c>
      <c r="B62" s="4" t="str">
        <f>table_1!B62</f>
        <v/>
      </c>
      <c r="C62" s="4"/>
    </row>
    <row r="63">
      <c r="A63" s="4" t="str">
        <f>table_1!A63</f>
        <v/>
      </c>
      <c r="B63" s="4" t="str">
        <f>table_1!B63</f>
        <v/>
      </c>
      <c r="C63" s="4"/>
    </row>
    <row r="64">
      <c r="A64" s="4" t="str">
        <f>table_1!A64</f>
        <v/>
      </c>
      <c r="B64" s="4" t="str">
        <f>table_1!B64</f>
        <v/>
      </c>
      <c r="C64" s="4"/>
    </row>
    <row r="65">
      <c r="A65" s="4" t="str">
        <f>table_1!A65</f>
        <v/>
      </c>
      <c r="B65" s="4" t="str">
        <f>table_1!B65</f>
        <v/>
      </c>
      <c r="C65" s="4"/>
    </row>
    <row r="66">
      <c r="A66" s="4" t="str">
        <f>table_1!A66</f>
        <v/>
      </c>
      <c r="B66" s="4" t="str">
        <f>table_1!B66</f>
        <v/>
      </c>
      <c r="C66" s="4"/>
    </row>
    <row r="67">
      <c r="A67" s="4" t="str">
        <f>table_1!A67</f>
        <v/>
      </c>
      <c r="B67" s="4" t="str">
        <f>table_1!B67</f>
        <v/>
      </c>
      <c r="C67" s="4"/>
    </row>
    <row r="68">
      <c r="A68" s="4" t="str">
        <f>table_1!A68</f>
        <v/>
      </c>
      <c r="B68" s="4" t="str">
        <f>table_1!B68</f>
        <v/>
      </c>
      <c r="C68" s="4"/>
    </row>
    <row r="69">
      <c r="A69" s="4" t="str">
        <f>table_1!A69</f>
        <v/>
      </c>
      <c r="B69" s="4" t="str">
        <f>table_1!B69</f>
        <v/>
      </c>
      <c r="C69" s="4"/>
    </row>
    <row r="70">
      <c r="A70" s="4" t="str">
        <f>table_1!A70</f>
        <v/>
      </c>
      <c r="B70" s="4" t="str">
        <f>table_1!B70</f>
        <v/>
      </c>
      <c r="C70" s="4"/>
    </row>
    <row r="71">
      <c r="A71" s="4" t="str">
        <f>table_1!A71</f>
        <v/>
      </c>
      <c r="B71" s="4" t="str">
        <f>table_1!B71</f>
        <v/>
      </c>
      <c r="C71" s="4"/>
    </row>
    <row r="72">
      <c r="A72" s="4" t="str">
        <f>table_1!A72</f>
        <v/>
      </c>
      <c r="B72" s="4" t="str">
        <f>table_1!B72</f>
        <v/>
      </c>
      <c r="C72" s="4"/>
    </row>
    <row r="73">
      <c r="A73" s="4" t="str">
        <f>table_1!A73</f>
        <v/>
      </c>
      <c r="B73" s="4" t="str">
        <f>table_1!B73</f>
        <v/>
      </c>
      <c r="C73" s="4"/>
    </row>
    <row r="74">
      <c r="A74" s="4" t="str">
        <f>table_1!A74</f>
        <v/>
      </c>
      <c r="B74" s="4" t="str">
        <f>table_1!B74</f>
        <v/>
      </c>
      <c r="C74" s="4"/>
    </row>
    <row r="75">
      <c r="A75" s="4" t="str">
        <f>table_1!A75</f>
        <v/>
      </c>
      <c r="B75" s="4" t="str">
        <f>table_1!B75</f>
        <v/>
      </c>
      <c r="C75" s="4"/>
    </row>
    <row r="76">
      <c r="A76" s="4" t="str">
        <f>table_1!A76</f>
        <v/>
      </c>
      <c r="B76" s="4" t="str">
        <f>table_1!B76</f>
        <v/>
      </c>
      <c r="C76" s="4"/>
    </row>
    <row r="77">
      <c r="A77" s="4" t="str">
        <f>table_1!A77</f>
        <v/>
      </c>
      <c r="B77" s="4" t="str">
        <f>table_1!B77</f>
        <v/>
      </c>
      <c r="C77" s="4"/>
    </row>
    <row r="78">
      <c r="A78" s="4" t="str">
        <f>table_1!A78</f>
        <v/>
      </c>
      <c r="B78" s="4" t="str">
        <f>table_1!B78</f>
        <v/>
      </c>
      <c r="C78" s="4"/>
    </row>
    <row r="79">
      <c r="A79" s="4" t="str">
        <f>table_1!A79</f>
        <v/>
      </c>
      <c r="B79" s="4" t="str">
        <f>table_1!B79</f>
        <v/>
      </c>
      <c r="C79" s="4"/>
    </row>
    <row r="80">
      <c r="A80" s="4" t="str">
        <f>table_1!A80</f>
        <v/>
      </c>
      <c r="B80" s="4" t="str">
        <f>table_1!B80</f>
        <v/>
      </c>
      <c r="C80" s="4"/>
    </row>
    <row r="81">
      <c r="A81" s="4" t="str">
        <f>table_1!A81</f>
        <v/>
      </c>
      <c r="B81" s="4" t="str">
        <f>table_1!B81</f>
        <v/>
      </c>
      <c r="C81" s="4"/>
    </row>
    <row r="82">
      <c r="A82" s="4" t="str">
        <f>table_1!A82</f>
        <v/>
      </c>
      <c r="B82" s="4" t="str">
        <f>table_1!B82</f>
        <v/>
      </c>
      <c r="C82" s="4"/>
    </row>
    <row r="83">
      <c r="A83" s="4" t="str">
        <f>table_1!A83</f>
        <v/>
      </c>
      <c r="B83" s="4" t="str">
        <f>table_1!B83</f>
        <v/>
      </c>
      <c r="C83" s="4"/>
    </row>
    <row r="84">
      <c r="A84" s="4" t="str">
        <f>table_1!A84</f>
        <v/>
      </c>
      <c r="B84" s="4" t="str">
        <f>table_1!B84</f>
        <v/>
      </c>
      <c r="C84" s="4"/>
    </row>
    <row r="85">
      <c r="A85" s="4" t="str">
        <f>table_1!A85</f>
        <v/>
      </c>
      <c r="B85" s="4" t="str">
        <f>table_1!B85</f>
        <v/>
      </c>
      <c r="C85" s="4"/>
    </row>
    <row r="86">
      <c r="A86" s="4" t="str">
        <f>table_1!A86</f>
        <v/>
      </c>
      <c r="B86" s="4" t="str">
        <f>table_1!B86</f>
        <v/>
      </c>
      <c r="C86" s="4"/>
    </row>
    <row r="87">
      <c r="A87" s="4" t="str">
        <f>table_1!A87</f>
        <v/>
      </c>
      <c r="B87" s="4" t="str">
        <f>table_1!B87</f>
        <v/>
      </c>
      <c r="C87" s="4"/>
    </row>
    <row r="88">
      <c r="A88" s="4" t="str">
        <f>table_1!A88</f>
        <v/>
      </c>
      <c r="B88" s="4" t="str">
        <f>table_1!B88</f>
        <v/>
      </c>
      <c r="C88" s="4"/>
    </row>
    <row r="89">
      <c r="A89" s="4" t="str">
        <f>table_1!A89</f>
        <v/>
      </c>
      <c r="B89" s="4" t="str">
        <f>table_1!B89</f>
        <v/>
      </c>
      <c r="C89" s="4"/>
    </row>
    <row r="90">
      <c r="A90" s="4" t="str">
        <f>table_1!A90</f>
        <v/>
      </c>
      <c r="B90" s="4" t="str">
        <f>table_1!B90</f>
        <v/>
      </c>
      <c r="C90" s="4"/>
    </row>
    <row r="91">
      <c r="A91" s="4" t="str">
        <f>table_1!A91</f>
        <v/>
      </c>
      <c r="B91" s="4" t="str">
        <f>table_1!B91</f>
        <v/>
      </c>
      <c r="C91" s="4"/>
    </row>
    <row r="92">
      <c r="A92" s="4" t="str">
        <f>table_1!A92</f>
        <v/>
      </c>
      <c r="B92" s="4" t="str">
        <f>table_1!B92</f>
        <v/>
      </c>
      <c r="C92" s="4"/>
    </row>
    <row r="93">
      <c r="A93" s="4" t="str">
        <f>table_1!A93</f>
        <v/>
      </c>
      <c r="B93" s="4" t="str">
        <f>table_1!B93</f>
        <v/>
      </c>
      <c r="C93" s="4"/>
    </row>
    <row r="94">
      <c r="A94" s="4" t="str">
        <f>table_1!A94</f>
        <v/>
      </c>
      <c r="B94" s="4" t="str">
        <f>table_1!B94</f>
        <v/>
      </c>
      <c r="C94" s="4"/>
    </row>
    <row r="95">
      <c r="A95" s="4" t="str">
        <f>table_1!A95</f>
        <v/>
      </c>
      <c r="B95" s="4" t="str">
        <f>table_1!B95</f>
        <v/>
      </c>
      <c r="C95" s="4"/>
    </row>
    <row r="96">
      <c r="A96" s="4" t="str">
        <f>table_1!A96</f>
        <v/>
      </c>
      <c r="B96" s="4" t="str">
        <f>table_1!B96</f>
        <v/>
      </c>
      <c r="C96" s="4"/>
    </row>
    <row r="97">
      <c r="A97" s="4" t="str">
        <f>table_1!A97</f>
        <v/>
      </c>
      <c r="B97" s="4" t="str">
        <f>table_1!B97</f>
        <v/>
      </c>
      <c r="C97" s="4"/>
    </row>
    <row r="98">
      <c r="A98" s="4" t="str">
        <f>table_1!A98</f>
        <v/>
      </c>
      <c r="B98" s="4" t="str">
        <f>table_1!B98</f>
        <v/>
      </c>
      <c r="C98" s="4"/>
    </row>
    <row r="99">
      <c r="A99" s="4" t="str">
        <f>table_1!A99</f>
        <v/>
      </c>
      <c r="B99" s="4" t="str">
        <f>table_1!B99</f>
        <v/>
      </c>
      <c r="C99" s="4"/>
    </row>
    <row r="100">
      <c r="A100" s="4" t="str">
        <f>table_1!A100</f>
        <v/>
      </c>
      <c r="B100" s="4" t="str">
        <f>table_1!B100</f>
        <v/>
      </c>
      <c r="C100" s="4"/>
    </row>
    <row r="101">
      <c r="A101" s="4" t="str">
        <f>table_1!A101</f>
        <v/>
      </c>
      <c r="B101" s="4" t="str">
        <f>table_1!B101</f>
        <v/>
      </c>
      <c r="C101" s="4"/>
    </row>
    <row r="102">
      <c r="A102" s="4" t="str">
        <f>table_1!A102</f>
        <v/>
      </c>
      <c r="B102" s="4" t="str">
        <f>table_1!B102</f>
        <v/>
      </c>
      <c r="C102" s="4"/>
    </row>
    <row r="103">
      <c r="A103" s="4" t="str">
        <f>table_1!A103</f>
        <v/>
      </c>
      <c r="B103" s="4" t="str">
        <f>table_1!B103</f>
        <v/>
      </c>
      <c r="C103" s="4"/>
    </row>
    <row r="104">
      <c r="A104" s="4" t="str">
        <f>table_1!A104</f>
        <v/>
      </c>
      <c r="B104" s="4" t="str">
        <f>table_1!B104</f>
        <v/>
      </c>
      <c r="C104" s="4"/>
    </row>
    <row r="105">
      <c r="A105" s="4" t="str">
        <f>table_1!A105</f>
        <v/>
      </c>
      <c r="B105" s="4" t="str">
        <f>table_1!B105</f>
        <v/>
      </c>
      <c r="C105" s="4"/>
    </row>
    <row r="106">
      <c r="A106" s="4" t="str">
        <f>table_1!A106</f>
        <v/>
      </c>
      <c r="B106" s="4" t="str">
        <f>table_1!B106</f>
        <v/>
      </c>
      <c r="C106" s="4"/>
    </row>
    <row r="107">
      <c r="A107" s="4" t="str">
        <f>table_1!A107</f>
        <v/>
      </c>
      <c r="B107" s="4" t="str">
        <f>table_1!B107</f>
        <v/>
      </c>
      <c r="C107" s="4"/>
    </row>
    <row r="108">
      <c r="A108" s="4" t="str">
        <f>table_1!A108</f>
        <v/>
      </c>
      <c r="B108" s="4" t="str">
        <f>table_1!B108</f>
        <v/>
      </c>
      <c r="C108" s="4"/>
    </row>
    <row r="109">
      <c r="A109" s="4" t="str">
        <f>table_1!A109</f>
        <v/>
      </c>
      <c r="B109" s="4" t="str">
        <f>table_1!B109</f>
        <v/>
      </c>
      <c r="C109" s="4"/>
    </row>
    <row r="110">
      <c r="A110" s="4" t="str">
        <f>table_1!A110</f>
        <v/>
      </c>
      <c r="B110" s="4" t="str">
        <f>table_1!B110</f>
        <v/>
      </c>
      <c r="C110" s="4"/>
    </row>
    <row r="111">
      <c r="A111" s="4" t="str">
        <f>table_1!A111</f>
        <v/>
      </c>
      <c r="B111" s="4" t="str">
        <f>table_1!B111</f>
        <v/>
      </c>
      <c r="C111" s="4"/>
    </row>
    <row r="112">
      <c r="A112" s="4" t="str">
        <f>table_1!A112</f>
        <v/>
      </c>
      <c r="B112" s="4" t="str">
        <f>table_1!B112</f>
        <v/>
      </c>
      <c r="C112" s="4"/>
    </row>
    <row r="113">
      <c r="A113" s="4" t="str">
        <f>table_1!A113</f>
        <v/>
      </c>
      <c r="B113" s="4" t="str">
        <f>table_1!B113</f>
        <v/>
      </c>
      <c r="C113" s="4"/>
    </row>
    <row r="114">
      <c r="A114" s="4" t="str">
        <f>table_1!A114</f>
        <v/>
      </c>
      <c r="B114" s="4" t="str">
        <f>table_1!B114</f>
        <v/>
      </c>
      <c r="C114" s="4"/>
    </row>
    <row r="115">
      <c r="A115" s="4" t="str">
        <f>table_1!A115</f>
        <v/>
      </c>
      <c r="B115" s="4" t="str">
        <f>table_1!B115</f>
        <v/>
      </c>
      <c r="C115" s="4"/>
    </row>
    <row r="116">
      <c r="A116" s="4" t="str">
        <f>table_1!A116</f>
        <v/>
      </c>
      <c r="B116" s="4" t="str">
        <f>table_1!B116</f>
        <v/>
      </c>
      <c r="C116" s="4"/>
    </row>
    <row r="117">
      <c r="A117" s="4" t="str">
        <f>table_1!A117</f>
        <v/>
      </c>
      <c r="B117" s="4" t="str">
        <f>table_1!B117</f>
        <v/>
      </c>
      <c r="C117" s="4"/>
    </row>
    <row r="118">
      <c r="A118" s="4" t="str">
        <f>table_1!A118</f>
        <v/>
      </c>
      <c r="B118" s="4" t="str">
        <f>table_1!B118</f>
        <v/>
      </c>
      <c r="C118" s="4"/>
    </row>
    <row r="119">
      <c r="A119" s="4" t="str">
        <f>table_1!A119</f>
        <v/>
      </c>
      <c r="B119" s="4" t="str">
        <f>table_1!B119</f>
        <v/>
      </c>
      <c r="C119" s="4"/>
    </row>
    <row r="120">
      <c r="A120" s="4" t="str">
        <f>table_1!A120</f>
        <v/>
      </c>
      <c r="B120" s="4" t="str">
        <f>table_1!B120</f>
        <v/>
      </c>
      <c r="C120" s="4"/>
    </row>
    <row r="121">
      <c r="A121" s="4" t="str">
        <f>table_1!A121</f>
        <v/>
      </c>
      <c r="B121" s="4" t="str">
        <f>table_1!B121</f>
        <v/>
      </c>
      <c r="C121" s="4"/>
    </row>
    <row r="122">
      <c r="A122" s="4" t="str">
        <f>table_1!A122</f>
        <v/>
      </c>
      <c r="B122" s="4" t="str">
        <f>table_1!B122</f>
        <v/>
      </c>
      <c r="C122" s="4"/>
    </row>
    <row r="123">
      <c r="A123" s="4" t="str">
        <f>table_1!A123</f>
        <v/>
      </c>
      <c r="B123" s="4" t="str">
        <f>table_1!B123</f>
        <v/>
      </c>
      <c r="C123" s="4"/>
    </row>
    <row r="124">
      <c r="A124" s="4" t="str">
        <f>table_1!A124</f>
        <v/>
      </c>
      <c r="B124" s="4" t="str">
        <f>table_1!B124</f>
        <v/>
      </c>
      <c r="C124" s="4"/>
    </row>
    <row r="125">
      <c r="A125" s="4" t="str">
        <f>table_1!A125</f>
        <v/>
      </c>
      <c r="B125" s="4" t="str">
        <f>table_1!B125</f>
        <v/>
      </c>
      <c r="C125" s="4"/>
    </row>
    <row r="126">
      <c r="A126" s="4" t="str">
        <f>table_1!A126</f>
        <v/>
      </c>
      <c r="B126" s="4" t="str">
        <f>table_1!B126</f>
        <v/>
      </c>
      <c r="C126" s="4"/>
    </row>
    <row r="127">
      <c r="A127" s="4" t="str">
        <f>table_1!A127</f>
        <v/>
      </c>
      <c r="B127" s="4" t="str">
        <f>table_1!B127</f>
        <v/>
      </c>
      <c r="C127" s="4"/>
    </row>
    <row r="128">
      <c r="A128" s="4" t="str">
        <f>table_1!A128</f>
        <v/>
      </c>
      <c r="B128" s="4" t="str">
        <f>table_1!B128</f>
        <v/>
      </c>
      <c r="C128" s="4"/>
    </row>
    <row r="129">
      <c r="A129" s="4" t="str">
        <f>table_1!A129</f>
        <v/>
      </c>
      <c r="B129" s="4" t="str">
        <f>table_1!B129</f>
        <v/>
      </c>
      <c r="C129" s="4"/>
    </row>
    <row r="130">
      <c r="A130" s="4" t="str">
        <f>table_1!A130</f>
        <v/>
      </c>
      <c r="B130" s="4" t="str">
        <f>table_1!B130</f>
        <v/>
      </c>
      <c r="C130" s="4"/>
    </row>
    <row r="131">
      <c r="A131" s="4" t="str">
        <f>table_1!A131</f>
        <v/>
      </c>
      <c r="B131" s="4" t="str">
        <f>table_1!B131</f>
        <v/>
      </c>
      <c r="C131" s="4"/>
    </row>
    <row r="132">
      <c r="A132" s="4" t="str">
        <f>table_1!A132</f>
        <v/>
      </c>
      <c r="B132" s="4" t="str">
        <f>table_1!B132</f>
        <v/>
      </c>
      <c r="C132" s="4"/>
    </row>
    <row r="133">
      <c r="A133" s="4" t="str">
        <f>table_1!A133</f>
        <v/>
      </c>
      <c r="B133" s="4" t="str">
        <f>table_1!B133</f>
        <v/>
      </c>
      <c r="C133" s="4"/>
    </row>
    <row r="134">
      <c r="A134" s="4" t="str">
        <f>table_1!A134</f>
        <v/>
      </c>
      <c r="B134" s="4" t="str">
        <f>table_1!B134</f>
        <v/>
      </c>
      <c r="C134" s="4"/>
    </row>
    <row r="135">
      <c r="A135" s="4" t="str">
        <f>table_1!A135</f>
        <v/>
      </c>
      <c r="B135" s="4" t="str">
        <f>table_1!B135</f>
        <v/>
      </c>
      <c r="C135" s="4"/>
    </row>
    <row r="136">
      <c r="A136" s="4" t="str">
        <f>table_1!A136</f>
        <v/>
      </c>
      <c r="B136" s="4" t="str">
        <f>table_1!B136</f>
        <v/>
      </c>
      <c r="C136" s="4"/>
    </row>
    <row r="137">
      <c r="A137" s="4" t="str">
        <f>table_1!A137</f>
        <v/>
      </c>
      <c r="B137" s="4" t="str">
        <f>table_1!B137</f>
        <v/>
      </c>
      <c r="C137" s="4"/>
    </row>
    <row r="138">
      <c r="A138" s="4" t="str">
        <f>table_1!A138</f>
        <v/>
      </c>
      <c r="B138" s="4" t="str">
        <f>table_1!B138</f>
        <v/>
      </c>
      <c r="C138" s="4"/>
    </row>
    <row r="139">
      <c r="A139" s="4" t="str">
        <f>table_1!A139</f>
        <v/>
      </c>
      <c r="B139" s="4" t="str">
        <f>table_1!B139</f>
        <v/>
      </c>
      <c r="C139" s="4"/>
    </row>
    <row r="140">
      <c r="A140" s="4" t="str">
        <f>table_1!A140</f>
        <v/>
      </c>
      <c r="B140" s="4" t="str">
        <f>table_1!B140</f>
        <v/>
      </c>
      <c r="C140" s="4"/>
    </row>
    <row r="141">
      <c r="A141" s="4" t="str">
        <f>table_1!A141</f>
        <v/>
      </c>
      <c r="B141" s="4" t="str">
        <f>table_1!B141</f>
        <v/>
      </c>
      <c r="C141" s="4"/>
    </row>
    <row r="142">
      <c r="A142" s="4" t="str">
        <f>table_1!A142</f>
        <v/>
      </c>
      <c r="B142" s="4" t="str">
        <f>table_1!B142</f>
        <v/>
      </c>
      <c r="C142" s="4"/>
    </row>
    <row r="143">
      <c r="A143" s="4" t="str">
        <f>table_1!A143</f>
        <v/>
      </c>
      <c r="B143" s="4" t="str">
        <f>table_1!B143</f>
        <v/>
      </c>
      <c r="C143" s="4"/>
    </row>
    <row r="144">
      <c r="A144" s="4" t="str">
        <f>table_1!A144</f>
        <v/>
      </c>
      <c r="B144" s="4" t="str">
        <f>table_1!B144</f>
        <v/>
      </c>
      <c r="C144" s="4"/>
    </row>
    <row r="145">
      <c r="A145" s="4" t="str">
        <f>table_1!A145</f>
        <v/>
      </c>
      <c r="B145" s="4" t="str">
        <f>table_1!B145</f>
        <v/>
      </c>
      <c r="C145" s="4"/>
    </row>
    <row r="146">
      <c r="A146" s="4" t="str">
        <f>table_1!A146</f>
        <v/>
      </c>
      <c r="B146" s="4" t="str">
        <f>table_1!B146</f>
        <v/>
      </c>
      <c r="C146" s="4"/>
    </row>
    <row r="147">
      <c r="A147" s="4" t="str">
        <f>table_1!A147</f>
        <v/>
      </c>
      <c r="B147" s="4" t="str">
        <f>table_1!B147</f>
        <v/>
      </c>
      <c r="C147" s="4"/>
    </row>
    <row r="148">
      <c r="A148" s="4" t="str">
        <f>table_1!A148</f>
        <v/>
      </c>
      <c r="B148" s="4" t="str">
        <f>table_1!B148</f>
        <v/>
      </c>
      <c r="C148" s="4"/>
    </row>
    <row r="149">
      <c r="A149" s="4" t="str">
        <f>table_1!A149</f>
        <v/>
      </c>
      <c r="B149" s="4" t="str">
        <f>table_1!B149</f>
        <v/>
      </c>
      <c r="C149" s="4"/>
    </row>
    <row r="150">
      <c r="A150" s="4" t="str">
        <f>table_1!A150</f>
        <v/>
      </c>
      <c r="B150" s="4" t="str">
        <f>table_1!B150</f>
        <v/>
      </c>
      <c r="C150" s="4"/>
    </row>
    <row r="151">
      <c r="A151" s="4" t="str">
        <f>table_1!A151</f>
        <v/>
      </c>
      <c r="B151" s="4" t="str">
        <f>table_1!B151</f>
        <v/>
      </c>
      <c r="C151" s="4"/>
    </row>
    <row r="152">
      <c r="A152" s="4" t="str">
        <f>table_1!A152</f>
        <v/>
      </c>
      <c r="B152" s="4" t="str">
        <f>table_1!B152</f>
        <v/>
      </c>
      <c r="C152" s="4"/>
    </row>
    <row r="153">
      <c r="A153" s="4" t="str">
        <f>table_1!A153</f>
        <v/>
      </c>
      <c r="B153" s="4" t="str">
        <f>table_1!B153</f>
        <v/>
      </c>
      <c r="C153" s="4"/>
    </row>
    <row r="154">
      <c r="A154" s="4" t="str">
        <f>table_1!A154</f>
        <v/>
      </c>
      <c r="B154" s="4" t="str">
        <f>table_1!B154</f>
        <v/>
      </c>
      <c r="C154" s="4"/>
    </row>
    <row r="155">
      <c r="A155" s="4" t="str">
        <f>table_1!A155</f>
        <v/>
      </c>
      <c r="B155" s="4" t="str">
        <f>table_1!B155</f>
        <v/>
      </c>
      <c r="C155" s="4"/>
    </row>
    <row r="156">
      <c r="A156" s="4" t="str">
        <f>table_1!A156</f>
        <v/>
      </c>
      <c r="B156" s="4" t="str">
        <f>table_1!B156</f>
        <v/>
      </c>
      <c r="C156" s="4"/>
    </row>
    <row r="157">
      <c r="A157" s="4" t="str">
        <f>table_1!A157</f>
        <v/>
      </c>
      <c r="B157" s="4" t="str">
        <f>table_1!B157</f>
        <v/>
      </c>
      <c r="C157" s="4"/>
    </row>
    <row r="158">
      <c r="A158" s="4" t="str">
        <f>table_1!A158</f>
        <v/>
      </c>
      <c r="B158" s="4" t="str">
        <f>table_1!B158</f>
        <v/>
      </c>
      <c r="C158" s="4"/>
    </row>
    <row r="159">
      <c r="A159" s="4" t="str">
        <f>table_1!A159</f>
        <v/>
      </c>
      <c r="B159" s="4" t="str">
        <f>table_1!B159</f>
        <v/>
      </c>
      <c r="C159" s="4"/>
    </row>
    <row r="160">
      <c r="A160" s="4" t="str">
        <f>table_1!A160</f>
        <v/>
      </c>
      <c r="B160" s="4" t="str">
        <f>table_1!B160</f>
        <v/>
      </c>
      <c r="C160" s="4"/>
    </row>
    <row r="161">
      <c r="A161" s="4" t="str">
        <f>table_1!A161</f>
        <v/>
      </c>
      <c r="B161" s="4" t="str">
        <f>table_1!B161</f>
        <v/>
      </c>
      <c r="C161" s="4"/>
    </row>
    <row r="162">
      <c r="A162" s="4" t="str">
        <f>table_1!A162</f>
        <v/>
      </c>
      <c r="B162" s="4" t="str">
        <f>table_1!B162</f>
        <v/>
      </c>
      <c r="C162" s="4"/>
    </row>
    <row r="163">
      <c r="A163" s="4" t="str">
        <f>table_1!A163</f>
        <v/>
      </c>
      <c r="B163" s="4" t="str">
        <f>table_1!B163</f>
        <v/>
      </c>
      <c r="C163" s="4"/>
    </row>
    <row r="164">
      <c r="A164" s="4" t="str">
        <f>table_1!A164</f>
        <v/>
      </c>
      <c r="B164" s="4" t="str">
        <f>table_1!B164</f>
        <v/>
      </c>
      <c r="C164" s="4"/>
    </row>
    <row r="165">
      <c r="A165" s="4" t="str">
        <f>table_1!A165</f>
        <v/>
      </c>
      <c r="B165" s="4" t="str">
        <f>table_1!B165</f>
        <v/>
      </c>
      <c r="C165" s="4"/>
    </row>
    <row r="166">
      <c r="A166" s="4" t="str">
        <f>table_1!A166</f>
        <v/>
      </c>
      <c r="B166" s="4" t="str">
        <f>table_1!B166</f>
        <v/>
      </c>
      <c r="C166" s="4"/>
    </row>
    <row r="167">
      <c r="A167" s="4" t="str">
        <f>table_1!A167</f>
        <v/>
      </c>
      <c r="B167" s="4" t="str">
        <f>table_1!B167</f>
        <v/>
      </c>
      <c r="C167" s="4"/>
    </row>
    <row r="168">
      <c r="A168" s="4" t="str">
        <f>table_1!A168</f>
        <v/>
      </c>
      <c r="B168" s="4" t="str">
        <f>table_1!B168</f>
        <v/>
      </c>
      <c r="C168" s="4"/>
    </row>
    <row r="169">
      <c r="A169" s="4" t="str">
        <f>table_1!A169</f>
        <v/>
      </c>
      <c r="B169" s="4" t="str">
        <f>table_1!B169</f>
        <v/>
      </c>
      <c r="C169" s="4"/>
    </row>
    <row r="170">
      <c r="A170" s="4" t="str">
        <f>table_1!A170</f>
        <v/>
      </c>
      <c r="B170" s="4" t="str">
        <f>table_1!B170</f>
        <v/>
      </c>
      <c r="C170" s="4"/>
    </row>
    <row r="171">
      <c r="A171" s="4" t="str">
        <f>table_1!A171</f>
        <v/>
      </c>
      <c r="B171" s="4" t="str">
        <f>table_1!B171</f>
        <v/>
      </c>
      <c r="C171" s="4"/>
    </row>
    <row r="172">
      <c r="A172" s="4" t="str">
        <f>table_1!A172</f>
        <v/>
      </c>
      <c r="B172" s="4" t="str">
        <f>table_1!B172</f>
        <v/>
      </c>
      <c r="C172" s="4"/>
    </row>
    <row r="173">
      <c r="A173" s="4" t="str">
        <f>table_1!A173</f>
        <v/>
      </c>
      <c r="B173" s="4" t="str">
        <f>table_1!B173</f>
        <v/>
      </c>
      <c r="C173" s="4"/>
    </row>
    <row r="174">
      <c r="A174" s="4" t="str">
        <f>table_1!A174</f>
        <v/>
      </c>
      <c r="B174" s="4" t="str">
        <f>table_1!B174</f>
        <v/>
      </c>
      <c r="C174" s="4"/>
    </row>
    <row r="175">
      <c r="A175" s="4" t="str">
        <f>table_1!A175</f>
        <v/>
      </c>
      <c r="B175" s="4" t="str">
        <f>table_1!B175</f>
        <v/>
      </c>
      <c r="C175" s="4"/>
    </row>
    <row r="176">
      <c r="A176" s="4" t="str">
        <f>table_1!A176</f>
        <v/>
      </c>
      <c r="B176" s="4" t="str">
        <f>table_1!B176</f>
        <v/>
      </c>
      <c r="C176" s="4"/>
    </row>
    <row r="177">
      <c r="A177" s="4" t="str">
        <f>table_1!A177</f>
        <v/>
      </c>
      <c r="B177" s="4" t="str">
        <f>table_1!B177</f>
        <v/>
      </c>
      <c r="C177" s="4"/>
    </row>
    <row r="178">
      <c r="A178" s="4" t="str">
        <f>table_1!A178</f>
        <v/>
      </c>
      <c r="B178" s="4" t="str">
        <f>table_1!B178</f>
        <v/>
      </c>
      <c r="C178" s="4"/>
    </row>
    <row r="179">
      <c r="A179" s="4" t="str">
        <f>table_1!A179</f>
        <v/>
      </c>
      <c r="B179" s="4" t="str">
        <f>table_1!B179</f>
        <v/>
      </c>
      <c r="C179" s="4"/>
    </row>
    <row r="180">
      <c r="A180" s="4" t="str">
        <f>table_1!A180</f>
        <v/>
      </c>
      <c r="B180" s="4" t="str">
        <f>table_1!B180</f>
        <v/>
      </c>
      <c r="C180" s="4"/>
    </row>
    <row r="181">
      <c r="A181" s="4" t="str">
        <f>table_1!A181</f>
        <v/>
      </c>
      <c r="B181" s="4" t="str">
        <f>table_1!B181</f>
        <v/>
      </c>
      <c r="C181" s="4"/>
    </row>
    <row r="182">
      <c r="A182" s="4" t="str">
        <f>table_1!A182</f>
        <v/>
      </c>
      <c r="B182" s="4" t="str">
        <f>table_1!B182</f>
        <v/>
      </c>
      <c r="C182" s="4"/>
    </row>
    <row r="183">
      <c r="A183" s="4" t="str">
        <f>table_1!A183</f>
        <v/>
      </c>
      <c r="B183" s="4" t="str">
        <f>table_1!B183</f>
        <v/>
      </c>
      <c r="C183" s="4"/>
    </row>
    <row r="184">
      <c r="A184" s="4" t="str">
        <f>table_1!A184</f>
        <v/>
      </c>
      <c r="B184" s="4" t="str">
        <f>table_1!B184</f>
        <v/>
      </c>
      <c r="C184" s="4"/>
    </row>
    <row r="185">
      <c r="A185" s="4" t="str">
        <f>table_1!A185</f>
        <v/>
      </c>
      <c r="B185" s="4" t="str">
        <f>table_1!B185</f>
        <v/>
      </c>
      <c r="C185" s="4"/>
    </row>
    <row r="186">
      <c r="A186" s="4" t="str">
        <f>table_1!A186</f>
        <v/>
      </c>
      <c r="B186" s="4" t="str">
        <f>table_1!B186</f>
        <v/>
      </c>
      <c r="C186" s="4"/>
    </row>
    <row r="187">
      <c r="A187" s="4" t="str">
        <f>table_1!A187</f>
        <v/>
      </c>
      <c r="B187" s="4" t="str">
        <f>table_1!B187</f>
        <v/>
      </c>
      <c r="C187" s="4"/>
    </row>
    <row r="188">
      <c r="A188" s="4" t="str">
        <f>table_1!A188</f>
        <v/>
      </c>
      <c r="B188" s="4" t="str">
        <f>table_1!B188</f>
        <v/>
      </c>
      <c r="C188" s="4"/>
    </row>
    <row r="189">
      <c r="A189" s="4" t="str">
        <f>table_1!A189</f>
        <v/>
      </c>
      <c r="B189" s="4" t="str">
        <f>table_1!B189</f>
        <v/>
      </c>
      <c r="C189" s="4"/>
    </row>
    <row r="190">
      <c r="A190" s="4" t="str">
        <f>table_1!A190</f>
        <v/>
      </c>
      <c r="B190" s="4" t="str">
        <f>table_1!B190</f>
        <v/>
      </c>
      <c r="C190" s="4"/>
    </row>
    <row r="191">
      <c r="A191" s="4" t="str">
        <f>table_1!A191</f>
        <v/>
      </c>
      <c r="B191" s="4" t="str">
        <f>table_1!B191</f>
        <v/>
      </c>
      <c r="C191" s="4"/>
    </row>
    <row r="192">
      <c r="A192" s="4" t="str">
        <f>table_1!A192</f>
        <v/>
      </c>
      <c r="B192" s="4" t="str">
        <f>table_1!B192</f>
        <v/>
      </c>
      <c r="C192" s="4"/>
    </row>
    <row r="193">
      <c r="A193" s="4" t="str">
        <f>table_1!A193</f>
        <v/>
      </c>
      <c r="B193" s="4" t="str">
        <f>table_1!B193</f>
        <v/>
      </c>
      <c r="C193" s="4"/>
    </row>
    <row r="194">
      <c r="A194" s="4" t="str">
        <f>table_1!A194</f>
        <v/>
      </c>
      <c r="B194" s="4" t="str">
        <f>table_1!B194</f>
        <v/>
      </c>
      <c r="C194" s="4"/>
    </row>
    <row r="195">
      <c r="A195" s="4" t="str">
        <f>table_1!A195</f>
        <v/>
      </c>
      <c r="B195" s="4" t="str">
        <f>table_1!B195</f>
        <v/>
      </c>
      <c r="C195" s="4"/>
    </row>
    <row r="196">
      <c r="A196" s="4" t="str">
        <f>table_1!A196</f>
        <v/>
      </c>
      <c r="B196" s="4" t="str">
        <f>table_1!B196</f>
        <v/>
      </c>
      <c r="C196" s="4"/>
    </row>
    <row r="197">
      <c r="A197" s="4" t="str">
        <f>table_1!A197</f>
        <v/>
      </c>
      <c r="B197" s="4" t="str">
        <f>table_1!B197</f>
        <v/>
      </c>
      <c r="C197" s="4"/>
    </row>
    <row r="198">
      <c r="A198" s="4" t="str">
        <f>table_1!A198</f>
        <v/>
      </c>
      <c r="B198" s="4" t="str">
        <f>table_1!B198</f>
        <v/>
      </c>
      <c r="C198" s="4"/>
    </row>
    <row r="199">
      <c r="A199" s="4" t="str">
        <f>table_1!A199</f>
        <v/>
      </c>
      <c r="B199" s="4" t="str">
        <f>table_1!B199</f>
        <v/>
      </c>
      <c r="C199" s="4"/>
    </row>
    <row r="200">
      <c r="A200" s="4" t="str">
        <f>table_1!A200</f>
        <v/>
      </c>
      <c r="B200" s="4" t="str">
        <f>table_1!B200</f>
        <v/>
      </c>
      <c r="C200" s="4"/>
    </row>
    <row r="201">
      <c r="C201" s="4"/>
    </row>
    <row r="202">
      <c r="C202" s="4"/>
    </row>
    <row r="203">
      <c r="C203" s="4"/>
    </row>
    <row r="204">
      <c r="C204" s="4"/>
    </row>
    <row r="205">
      <c r="C205" s="4"/>
    </row>
    <row r="206">
      <c r="C206" s="4"/>
    </row>
    <row r="207">
      <c r="C207" s="4"/>
    </row>
    <row r="208">
      <c r="C208" s="4"/>
    </row>
    <row r="209">
      <c r="C209" s="4"/>
    </row>
    <row r="210">
      <c r="C210" s="4"/>
    </row>
    <row r="211">
      <c r="C211" s="4"/>
    </row>
    <row r="212">
      <c r="C212" s="4"/>
    </row>
    <row r="213">
      <c r="C213" s="4"/>
    </row>
    <row r="214">
      <c r="C214" s="4"/>
    </row>
    <row r="215">
      <c r="C215" s="4"/>
    </row>
    <row r="216">
      <c r="C216" s="4"/>
    </row>
    <row r="217">
      <c r="C217" s="4"/>
    </row>
    <row r="218">
      <c r="C218" s="4"/>
    </row>
    <row r="219">
      <c r="C219" s="4"/>
    </row>
    <row r="220">
      <c r="C220" s="4"/>
    </row>
    <row r="221">
      <c r="C221" s="4"/>
    </row>
    <row r="222">
      <c r="C222" s="4"/>
    </row>
    <row r="223">
      <c r="C223" s="4"/>
    </row>
    <row r="224">
      <c r="C224" s="4"/>
    </row>
    <row r="225">
      <c r="C225" s="4"/>
    </row>
    <row r="226">
      <c r="C226" s="4"/>
    </row>
    <row r="227">
      <c r="C227" s="4"/>
    </row>
    <row r="228">
      <c r="C228" s="4"/>
    </row>
    <row r="229">
      <c r="C229" s="4"/>
    </row>
    <row r="230">
      <c r="C230" s="4"/>
    </row>
    <row r="231">
      <c r="C231" s="4"/>
    </row>
    <row r="232">
      <c r="C232" s="4"/>
    </row>
    <row r="233">
      <c r="C233" s="4"/>
    </row>
    <row r="234">
      <c r="C234" s="4"/>
    </row>
    <row r="235">
      <c r="C235" s="4"/>
    </row>
    <row r="236">
      <c r="C236" s="4"/>
    </row>
    <row r="237">
      <c r="C237" s="4"/>
    </row>
    <row r="238">
      <c r="C238" s="4"/>
    </row>
    <row r="239">
      <c r="C239" s="4"/>
    </row>
    <row r="240">
      <c r="C240" s="4"/>
    </row>
    <row r="241">
      <c r="C241" s="4"/>
    </row>
    <row r="242">
      <c r="C242" s="4"/>
    </row>
    <row r="243">
      <c r="C243" s="4"/>
    </row>
    <row r="244">
      <c r="C244" s="4"/>
    </row>
    <row r="245">
      <c r="C245" s="4"/>
    </row>
    <row r="246">
      <c r="C246" s="4"/>
    </row>
    <row r="247">
      <c r="C247" s="4"/>
    </row>
    <row r="248">
      <c r="C248" s="4"/>
    </row>
    <row r="249">
      <c r="C249" s="4"/>
    </row>
    <row r="250">
      <c r="C250" s="4"/>
    </row>
    <row r="251">
      <c r="C251" s="4"/>
    </row>
    <row r="252">
      <c r="C252" s="4"/>
    </row>
    <row r="253">
      <c r="C253" s="4"/>
    </row>
    <row r="254">
      <c r="C254" s="4"/>
    </row>
    <row r="255">
      <c r="C255" s="4"/>
    </row>
    <row r="256">
      <c r="C256" s="4"/>
    </row>
    <row r="257">
      <c r="C257" s="4"/>
    </row>
    <row r="258">
      <c r="C258" s="4"/>
    </row>
    <row r="259">
      <c r="C259" s="4"/>
    </row>
    <row r="260">
      <c r="C260" s="4"/>
    </row>
    <row r="261">
      <c r="C261" s="4"/>
    </row>
    <row r="262">
      <c r="C262" s="4"/>
    </row>
    <row r="263">
      <c r="C263" s="4"/>
    </row>
    <row r="264">
      <c r="C264" s="4"/>
    </row>
    <row r="265">
      <c r="C265" s="4"/>
    </row>
    <row r="266">
      <c r="C266" s="4"/>
    </row>
    <row r="267">
      <c r="C267" s="4"/>
    </row>
    <row r="268">
      <c r="C268" s="4"/>
    </row>
    <row r="269">
      <c r="C269" s="4"/>
    </row>
    <row r="270">
      <c r="C270" s="4"/>
    </row>
    <row r="271">
      <c r="C271" s="4"/>
    </row>
    <row r="272">
      <c r="C272" s="4"/>
    </row>
    <row r="273">
      <c r="C273" s="4"/>
    </row>
    <row r="274">
      <c r="C274" s="4"/>
    </row>
    <row r="275">
      <c r="C275" s="4"/>
    </row>
    <row r="276">
      <c r="C276" s="4"/>
    </row>
    <row r="277">
      <c r="C277" s="4"/>
    </row>
    <row r="278">
      <c r="C278" s="4"/>
    </row>
    <row r="279">
      <c r="C279" s="4"/>
    </row>
    <row r="280">
      <c r="C280" s="4"/>
    </row>
    <row r="281">
      <c r="C281" s="4"/>
    </row>
    <row r="282">
      <c r="C282" s="4"/>
    </row>
    <row r="283">
      <c r="C283" s="4"/>
    </row>
    <row r="284">
      <c r="C284" s="4"/>
    </row>
    <row r="285">
      <c r="C285" s="4"/>
    </row>
    <row r="286">
      <c r="C286" s="4"/>
    </row>
    <row r="287">
      <c r="C287" s="4"/>
    </row>
    <row r="288">
      <c r="C288" s="4"/>
    </row>
    <row r="289">
      <c r="C289" s="4"/>
    </row>
    <row r="290">
      <c r="C290" s="4"/>
    </row>
    <row r="291">
      <c r="C291" s="4"/>
    </row>
    <row r="292">
      <c r="C292" s="4"/>
    </row>
    <row r="293">
      <c r="C293" s="4"/>
    </row>
    <row r="294">
      <c r="C294" s="4"/>
    </row>
    <row r="295">
      <c r="C295" s="4"/>
    </row>
    <row r="296">
      <c r="C296" s="4"/>
    </row>
    <row r="297">
      <c r="C297" s="4"/>
    </row>
    <row r="298">
      <c r="C298" s="4"/>
    </row>
    <row r="299">
      <c r="C299" s="4"/>
    </row>
    <row r="300">
      <c r="C300" s="4"/>
    </row>
    <row r="301">
      <c r="C301" s="4"/>
    </row>
    <row r="302">
      <c r="C302" s="4"/>
    </row>
    <row r="303">
      <c r="C303" s="4"/>
    </row>
    <row r="304">
      <c r="C304" s="4"/>
    </row>
    <row r="305">
      <c r="C305" s="4"/>
    </row>
    <row r="306">
      <c r="C306" s="4"/>
    </row>
    <row r="307">
      <c r="C307" s="4"/>
    </row>
    <row r="308">
      <c r="C308" s="4"/>
    </row>
    <row r="309">
      <c r="C309" s="4"/>
    </row>
    <row r="310">
      <c r="C310" s="4"/>
    </row>
    <row r="311">
      <c r="C311" s="4"/>
    </row>
    <row r="312">
      <c r="C312" s="4"/>
    </row>
    <row r="313">
      <c r="C313" s="4"/>
    </row>
    <row r="314">
      <c r="C314" s="4"/>
    </row>
    <row r="315">
      <c r="C315" s="4"/>
    </row>
    <row r="316">
      <c r="C316" s="4"/>
    </row>
    <row r="317">
      <c r="C317" s="4"/>
    </row>
    <row r="318">
      <c r="C318" s="4"/>
    </row>
    <row r="319">
      <c r="C319" s="4"/>
    </row>
    <row r="320">
      <c r="C320" s="4"/>
    </row>
    <row r="321">
      <c r="C321" s="4"/>
    </row>
    <row r="322">
      <c r="C322" s="4"/>
    </row>
    <row r="323">
      <c r="C323" s="4"/>
    </row>
    <row r="324">
      <c r="C324" s="4"/>
    </row>
    <row r="325">
      <c r="C325" s="4"/>
    </row>
    <row r="326">
      <c r="C326" s="4"/>
    </row>
    <row r="327">
      <c r="C327" s="4"/>
    </row>
    <row r="328">
      <c r="C328" s="4"/>
    </row>
    <row r="329">
      <c r="C329" s="4"/>
    </row>
    <row r="330">
      <c r="C330" s="4"/>
    </row>
    <row r="331">
      <c r="C331" s="4"/>
    </row>
    <row r="332">
      <c r="C332" s="4"/>
    </row>
    <row r="333">
      <c r="C333" s="4"/>
    </row>
    <row r="334">
      <c r="C334" s="4"/>
    </row>
    <row r="335">
      <c r="C335" s="4"/>
    </row>
    <row r="336">
      <c r="C336" s="4"/>
    </row>
    <row r="337">
      <c r="C337" s="4"/>
    </row>
    <row r="338">
      <c r="C338" s="4"/>
    </row>
    <row r="339">
      <c r="C339" s="4"/>
    </row>
    <row r="340">
      <c r="C340" s="4"/>
    </row>
    <row r="341">
      <c r="C341" s="4"/>
    </row>
    <row r="342">
      <c r="C342" s="4"/>
    </row>
    <row r="343">
      <c r="C343" s="4"/>
    </row>
    <row r="344">
      <c r="C344" s="4"/>
    </row>
    <row r="345">
      <c r="C345" s="4"/>
    </row>
    <row r="346">
      <c r="C346" s="4"/>
    </row>
    <row r="347">
      <c r="C347" s="4"/>
    </row>
    <row r="348">
      <c r="C348" s="4"/>
    </row>
    <row r="349">
      <c r="C349" s="4"/>
    </row>
    <row r="350">
      <c r="C350" s="4"/>
    </row>
    <row r="351">
      <c r="C351" s="4"/>
    </row>
    <row r="352">
      <c r="C352" s="4"/>
    </row>
    <row r="353">
      <c r="C353" s="4"/>
    </row>
    <row r="354">
      <c r="C354" s="4"/>
    </row>
    <row r="355">
      <c r="C355" s="4"/>
    </row>
    <row r="356">
      <c r="C356" s="4"/>
    </row>
    <row r="357">
      <c r="C357" s="4"/>
    </row>
    <row r="358">
      <c r="C358" s="4"/>
    </row>
    <row r="359">
      <c r="C359" s="4"/>
    </row>
    <row r="360">
      <c r="C360" s="4"/>
    </row>
    <row r="361">
      <c r="C361" s="4"/>
    </row>
    <row r="362">
      <c r="C362" s="4"/>
    </row>
    <row r="363">
      <c r="C363" s="4"/>
    </row>
    <row r="364">
      <c r="C364" s="4"/>
    </row>
    <row r="365">
      <c r="C365" s="4"/>
    </row>
    <row r="366">
      <c r="C366" s="4"/>
    </row>
    <row r="367">
      <c r="C367" s="4"/>
    </row>
    <row r="368">
      <c r="C368" s="4"/>
    </row>
    <row r="369">
      <c r="C369" s="4"/>
    </row>
    <row r="370">
      <c r="C370" s="4"/>
    </row>
    <row r="371">
      <c r="C371" s="4"/>
    </row>
    <row r="372">
      <c r="C372" s="4"/>
    </row>
    <row r="373">
      <c r="C373" s="4"/>
    </row>
    <row r="374">
      <c r="C374" s="4"/>
    </row>
    <row r="375">
      <c r="C375" s="4"/>
    </row>
    <row r="376">
      <c r="C376" s="4"/>
    </row>
    <row r="377">
      <c r="C377" s="4"/>
    </row>
    <row r="378">
      <c r="C378" s="4"/>
    </row>
    <row r="379">
      <c r="C379" s="4"/>
    </row>
    <row r="380">
      <c r="C380" s="4"/>
    </row>
    <row r="381">
      <c r="C381" s="4"/>
    </row>
    <row r="382">
      <c r="C382" s="4"/>
    </row>
    <row r="383">
      <c r="C383" s="4"/>
    </row>
    <row r="384">
      <c r="C384" s="4"/>
    </row>
    <row r="385">
      <c r="C385" s="4"/>
    </row>
    <row r="386">
      <c r="C386" s="4"/>
    </row>
    <row r="387">
      <c r="C387" s="4"/>
    </row>
    <row r="388">
      <c r="C388" s="4"/>
    </row>
    <row r="389">
      <c r="C389" s="4"/>
    </row>
    <row r="390">
      <c r="C390" s="4"/>
    </row>
    <row r="391">
      <c r="C391" s="4"/>
    </row>
    <row r="392">
      <c r="C392" s="4"/>
    </row>
    <row r="393">
      <c r="C393" s="4"/>
    </row>
    <row r="394">
      <c r="C394" s="4"/>
    </row>
    <row r="395">
      <c r="C395" s="4"/>
    </row>
    <row r="396">
      <c r="C396" s="4"/>
    </row>
    <row r="397">
      <c r="C397" s="4"/>
    </row>
    <row r="398">
      <c r="C398" s="4"/>
    </row>
    <row r="399">
      <c r="C399" s="4"/>
    </row>
    <row r="400">
      <c r="C400" s="4"/>
    </row>
    <row r="401">
      <c r="C401" s="4"/>
    </row>
    <row r="402">
      <c r="C402" s="4"/>
    </row>
    <row r="403">
      <c r="C403" s="4"/>
    </row>
    <row r="404">
      <c r="C404" s="4"/>
    </row>
    <row r="405">
      <c r="C405" s="4"/>
    </row>
    <row r="406">
      <c r="C406" s="4"/>
    </row>
    <row r="407">
      <c r="C407" s="4"/>
    </row>
    <row r="408">
      <c r="C408" s="4"/>
    </row>
    <row r="409">
      <c r="C409" s="4"/>
    </row>
    <row r="410">
      <c r="C410" s="4"/>
    </row>
    <row r="411">
      <c r="C411" s="4"/>
    </row>
    <row r="412">
      <c r="C412" s="4"/>
    </row>
    <row r="413">
      <c r="C413" s="4"/>
    </row>
    <row r="414">
      <c r="C414" s="4"/>
    </row>
    <row r="415">
      <c r="C415" s="4"/>
    </row>
    <row r="416">
      <c r="C416" s="4"/>
    </row>
    <row r="417">
      <c r="C417" s="4"/>
    </row>
    <row r="418">
      <c r="C418" s="4"/>
    </row>
    <row r="419">
      <c r="C419" s="4"/>
    </row>
    <row r="420">
      <c r="C420" s="4"/>
    </row>
    <row r="421">
      <c r="C421" s="4"/>
    </row>
    <row r="422">
      <c r="C422" s="4"/>
    </row>
    <row r="423">
      <c r="C423" s="4"/>
    </row>
    <row r="424">
      <c r="C424" s="4"/>
    </row>
    <row r="425">
      <c r="C425" s="4"/>
    </row>
    <row r="426">
      <c r="C426" s="4"/>
    </row>
    <row r="427">
      <c r="C427" s="4"/>
    </row>
    <row r="428">
      <c r="C428" s="4"/>
    </row>
    <row r="429">
      <c r="C429" s="4"/>
    </row>
    <row r="430">
      <c r="C430" s="4"/>
    </row>
    <row r="431">
      <c r="C431" s="4"/>
    </row>
    <row r="432">
      <c r="C432" s="4"/>
    </row>
    <row r="433">
      <c r="C433" s="4"/>
    </row>
    <row r="434">
      <c r="C434" s="4"/>
    </row>
    <row r="435">
      <c r="C435" s="4"/>
    </row>
    <row r="436">
      <c r="C436" s="4"/>
    </row>
    <row r="437">
      <c r="C437" s="4"/>
    </row>
    <row r="438">
      <c r="C438" s="4"/>
    </row>
    <row r="439">
      <c r="C439" s="4"/>
    </row>
    <row r="440">
      <c r="C440" s="4"/>
    </row>
    <row r="441">
      <c r="C441" s="4"/>
    </row>
    <row r="442">
      <c r="C442" s="4"/>
    </row>
    <row r="443">
      <c r="C443" s="4"/>
    </row>
    <row r="444">
      <c r="C444" s="4"/>
    </row>
    <row r="445">
      <c r="C445" s="4"/>
    </row>
    <row r="446">
      <c r="C446" s="4"/>
    </row>
    <row r="447">
      <c r="C447" s="4"/>
    </row>
    <row r="448">
      <c r="C448" s="4"/>
    </row>
    <row r="449">
      <c r="C449" s="4"/>
    </row>
    <row r="450">
      <c r="C450" s="4"/>
    </row>
    <row r="451">
      <c r="C451" s="4"/>
    </row>
    <row r="452">
      <c r="C452" s="4"/>
    </row>
    <row r="453">
      <c r="C453" s="4"/>
    </row>
    <row r="454">
      <c r="C454" s="4"/>
    </row>
    <row r="455">
      <c r="C455" s="4"/>
    </row>
    <row r="456">
      <c r="C456" s="4"/>
    </row>
    <row r="457">
      <c r="C457" s="4"/>
    </row>
    <row r="458">
      <c r="C458" s="4"/>
    </row>
    <row r="459">
      <c r="C459" s="4"/>
    </row>
    <row r="460">
      <c r="C460" s="4"/>
    </row>
    <row r="461">
      <c r="C461" s="4"/>
    </row>
    <row r="462">
      <c r="C462" s="4"/>
    </row>
    <row r="463">
      <c r="C463" s="4"/>
    </row>
    <row r="464">
      <c r="C464" s="4"/>
    </row>
    <row r="465">
      <c r="C465" s="4"/>
    </row>
    <row r="466">
      <c r="C466" s="4"/>
    </row>
    <row r="467">
      <c r="C467" s="4"/>
    </row>
    <row r="468">
      <c r="C468" s="4"/>
    </row>
    <row r="469">
      <c r="C469" s="4"/>
    </row>
    <row r="470">
      <c r="C470" s="4"/>
    </row>
    <row r="471">
      <c r="C471" s="4"/>
    </row>
    <row r="472">
      <c r="C472" s="4"/>
    </row>
    <row r="473">
      <c r="C473" s="4"/>
    </row>
    <row r="474">
      <c r="C474" s="4"/>
    </row>
    <row r="475">
      <c r="C475" s="4"/>
    </row>
    <row r="476">
      <c r="C476" s="4"/>
    </row>
    <row r="477">
      <c r="C477" s="4"/>
    </row>
    <row r="478">
      <c r="C478" s="4"/>
    </row>
    <row r="479">
      <c r="C479" s="4"/>
    </row>
    <row r="480">
      <c r="C480" s="4"/>
    </row>
    <row r="481">
      <c r="C481" s="4"/>
    </row>
    <row r="482">
      <c r="C482" s="4"/>
    </row>
    <row r="483">
      <c r="C483" s="4"/>
    </row>
    <row r="484">
      <c r="C484" s="4"/>
    </row>
    <row r="485">
      <c r="C485" s="4"/>
    </row>
    <row r="486">
      <c r="C486" s="4"/>
    </row>
    <row r="487">
      <c r="C487" s="4"/>
    </row>
    <row r="488">
      <c r="C488" s="4"/>
    </row>
    <row r="489">
      <c r="C489" s="4"/>
    </row>
    <row r="490">
      <c r="C490" s="4"/>
    </row>
    <row r="491">
      <c r="C491" s="4"/>
    </row>
    <row r="492">
      <c r="C492" s="4"/>
    </row>
    <row r="493">
      <c r="C493" s="4"/>
    </row>
    <row r="494">
      <c r="C494" s="4"/>
    </row>
    <row r="495">
      <c r="C495" s="4"/>
    </row>
    <row r="496">
      <c r="C496" s="4"/>
    </row>
    <row r="497">
      <c r="C497" s="4"/>
    </row>
    <row r="498">
      <c r="C498" s="4"/>
    </row>
    <row r="499">
      <c r="C499" s="4"/>
    </row>
    <row r="500">
      <c r="C500" s="4"/>
    </row>
    <row r="501">
      <c r="C501" s="4"/>
    </row>
    <row r="502">
      <c r="C502" s="4"/>
    </row>
    <row r="503">
      <c r="C503" s="4"/>
    </row>
    <row r="504">
      <c r="C504" s="4"/>
    </row>
    <row r="505">
      <c r="C505" s="4"/>
    </row>
    <row r="506">
      <c r="C506" s="4"/>
    </row>
    <row r="507">
      <c r="C507" s="4"/>
    </row>
    <row r="508">
      <c r="C508" s="4"/>
    </row>
    <row r="509">
      <c r="C509" s="4"/>
    </row>
    <row r="510">
      <c r="C510" s="4"/>
    </row>
    <row r="511">
      <c r="C511" s="4"/>
    </row>
    <row r="512">
      <c r="C512" s="4"/>
    </row>
    <row r="513">
      <c r="C513" s="4"/>
    </row>
    <row r="514">
      <c r="C514" s="4"/>
    </row>
    <row r="515">
      <c r="C515" s="4"/>
    </row>
    <row r="516">
      <c r="C516" s="4"/>
    </row>
    <row r="517">
      <c r="C517" s="4"/>
    </row>
    <row r="518">
      <c r="C518" s="4"/>
    </row>
    <row r="519">
      <c r="C519" s="4"/>
    </row>
    <row r="520">
      <c r="C520" s="4"/>
    </row>
    <row r="521">
      <c r="C521" s="4"/>
    </row>
    <row r="522">
      <c r="C522" s="4"/>
    </row>
    <row r="523">
      <c r="C523" s="4"/>
    </row>
    <row r="524">
      <c r="C524" s="4"/>
    </row>
    <row r="525">
      <c r="C525" s="4"/>
    </row>
    <row r="526">
      <c r="C526" s="4"/>
    </row>
    <row r="527">
      <c r="C527" s="4"/>
    </row>
    <row r="528">
      <c r="C528" s="4"/>
    </row>
    <row r="529">
      <c r="C529" s="4"/>
    </row>
    <row r="530">
      <c r="C530" s="4"/>
    </row>
    <row r="531">
      <c r="C531" s="4"/>
    </row>
    <row r="532">
      <c r="C532" s="4"/>
    </row>
    <row r="533">
      <c r="C533" s="4"/>
    </row>
    <row r="534">
      <c r="C534" s="4"/>
    </row>
    <row r="535">
      <c r="C535" s="4"/>
    </row>
    <row r="536">
      <c r="C536" s="4"/>
    </row>
    <row r="537">
      <c r="C537" s="4"/>
    </row>
    <row r="538">
      <c r="C538" s="4"/>
    </row>
    <row r="539">
      <c r="C539" s="4"/>
    </row>
    <row r="540">
      <c r="C540" s="4"/>
    </row>
    <row r="541">
      <c r="C541" s="4"/>
    </row>
    <row r="542">
      <c r="C542" s="4"/>
    </row>
    <row r="543">
      <c r="C543" s="4"/>
    </row>
    <row r="544">
      <c r="C544" s="4"/>
    </row>
    <row r="545">
      <c r="C545" s="4"/>
    </row>
    <row r="546">
      <c r="C546" s="4"/>
    </row>
    <row r="547">
      <c r="C547" s="4"/>
    </row>
    <row r="548">
      <c r="C548" s="4"/>
    </row>
    <row r="549">
      <c r="C549" s="4"/>
    </row>
    <row r="550">
      <c r="C550" s="4"/>
    </row>
    <row r="551">
      <c r="C551" s="4"/>
    </row>
    <row r="552">
      <c r="C552" s="4"/>
    </row>
    <row r="553">
      <c r="C553" s="4"/>
    </row>
    <row r="554">
      <c r="C554" s="4"/>
    </row>
    <row r="555">
      <c r="C555" s="4"/>
    </row>
    <row r="556">
      <c r="C556" s="4"/>
    </row>
    <row r="557">
      <c r="C557" s="4"/>
    </row>
    <row r="558">
      <c r="C558" s="4"/>
    </row>
    <row r="559">
      <c r="C559" s="4"/>
    </row>
    <row r="560">
      <c r="C560" s="4"/>
    </row>
    <row r="561">
      <c r="C561" s="4"/>
    </row>
    <row r="562">
      <c r="C562" s="4"/>
    </row>
    <row r="563">
      <c r="C563" s="4"/>
    </row>
    <row r="564">
      <c r="C564" s="4"/>
    </row>
    <row r="565">
      <c r="C565" s="4"/>
    </row>
    <row r="566">
      <c r="C566" s="4"/>
    </row>
    <row r="567">
      <c r="C567" s="4"/>
    </row>
    <row r="568">
      <c r="C568" s="4"/>
    </row>
    <row r="569">
      <c r="C569" s="4"/>
    </row>
    <row r="570">
      <c r="C570" s="4"/>
    </row>
    <row r="571">
      <c r="C571" s="4"/>
    </row>
    <row r="572">
      <c r="C572" s="4"/>
    </row>
    <row r="573">
      <c r="C573" s="4"/>
    </row>
    <row r="574">
      <c r="C574" s="4"/>
    </row>
    <row r="575">
      <c r="C575" s="4"/>
    </row>
    <row r="576">
      <c r="C576" s="4"/>
    </row>
    <row r="577">
      <c r="C577" s="4"/>
    </row>
    <row r="578">
      <c r="C578" s="4"/>
    </row>
    <row r="579">
      <c r="C579" s="4"/>
    </row>
    <row r="580">
      <c r="C580" s="4"/>
    </row>
    <row r="581">
      <c r="C581" s="4"/>
    </row>
    <row r="582">
      <c r="C582" s="4"/>
    </row>
    <row r="583">
      <c r="C583" s="4"/>
    </row>
    <row r="584">
      <c r="C584" s="4"/>
    </row>
    <row r="585">
      <c r="C585" s="4"/>
    </row>
    <row r="586">
      <c r="C586" s="4"/>
    </row>
    <row r="587">
      <c r="C587" s="4"/>
    </row>
    <row r="588">
      <c r="C588" s="4"/>
    </row>
    <row r="589">
      <c r="C589" s="4"/>
    </row>
    <row r="590">
      <c r="C590" s="4"/>
    </row>
    <row r="591">
      <c r="C591" s="4"/>
    </row>
    <row r="592">
      <c r="C592" s="4"/>
    </row>
    <row r="593">
      <c r="C593" s="4"/>
    </row>
    <row r="594">
      <c r="C594" s="4"/>
    </row>
    <row r="595">
      <c r="C595" s="4"/>
    </row>
    <row r="596">
      <c r="C596" s="4"/>
    </row>
    <row r="597">
      <c r="C597" s="4"/>
    </row>
    <row r="598">
      <c r="C598" s="4"/>
    </row>
    <row r="599">
      <c r="C599" s="4"/>
    </row>
    <row r="600">
      <c r="C600" s="4"/>
    </row>
    <row r="601">
      <c r="C601" s="4"/>
    </row>
    <row r="602">
      <c r="C602" s="4"/>
    </row>
    <row r="603">
      <c r="C603" s="4"/>
    </row>
    <row r="604">
      <c r="C604" s="4"/>
    </row>
    <row r="605">
      <c r="C605" s="4"/>
    </row>
    <row r="606">
      <c r="C606" s="4"/>
    </row>
    <row r="607">
      <c r="C607" s="4"/>
    </row>
    <row r="608">
      <c r="C608" s="4"/>
    </row>
    <row r="609">
      <c r="C609" s="4"/>
    </row>
    <row r="610">
      <c r="C610" s="4"/>
    </row>
    <row r="611">
      <c r="C611" s="4"/>
    </row>
    <row r="612">
      <c r="C612" s="4"/>
    </row>
    <row r="613">
      <c r="C613" s="4"/>
    </row>
    <row r="614">
      <c r="C614" s="4"/>
    </row>
    <row r="615">
      <c r="C615" s="4"/>
    </row>
    <row r="616">
      <c r="C616" s="4"/>
    </row>
    <row r="617">
      <c r="C617" s="4"/>
    </row>
    <row r="618">
      <c r="C618" s="4"/>
    </row>
    <row r="619">
      <c r="C619" s="4"/>
    </row>
    <row r="620">
      <c r="C620" s="4"/>
    </row>
    <row r="621">
      <c r="C621" s="4"/>
    </row>
    <row r="622">
      <c r="C622" s="4"/>
    </row>
    <row r="623">
      <c r="C623" s="4"/>
    </row>
    <row r="624">
      <c r="C624" s="4"/>
    </row>
    <row r="625">
      <c r="C625" s="4"/>
    </row>
    <row r="626">
      <c r="C626" s="4"/>
    </row>
    <row r="627">
      <c r="C627" s="4"/>
    </row>
    <row r="628">
      <c r="C628" s="4"/>
    </row>
    <row r="629">
      <c r="C629" s="4"/>
    </row>
    <row r="630">
      <c r="C630" s="4"/>
    </row>
    <row r="631">
      <c r="C631" s="4"/>
    </row>
    <row r="632">
      <c r="C632" s="4"/>
    </row>
    <row r="633">
      <c r="C633" s="4"/>
    </row>
    <row r="634">
      <c r="C634" s="4"/>
    </row>
    <row r="635">
      <c r="C635" s="4"/>
    </row>
    <row r="636">
      <c r="C636" s="4"/>
    </row>
    <row r="637">
      <c r="C637" s="4"/>
    </row>
    <row r="638">
      <c r="C638" s="4"/>
    </row>
    <row r="639">
      <c r="C639" s="4"/>
    </row>
    <row r="640">
      <c r="C640" s="4"/>
    </row>
    <row r="641">
      <c r="C641" s="4"/>
    </row>
    <row r="642">
      <c r="C642" s="4"/>
    </row>
    <row r="643">
      <c r="C643" s="4"/>
    </row>
    <row r="644">
      <c r="C644" s="4"/>
    </row>
    <row r="645">
      <c r="C645" s="4"/>
    </row>
    <row r="646">
      <c r="C646" s="4"/>
    </row>
    <row r="647">
      <c r="C647" s="4"/>
    </row>
    <row r="648">
      <c r="C648" s="4"/>
    </row>
    <row r="649">
      <c r="C649" s="4"/>
    </row>
    <row r="650">
      <c r="C650" s="4"/>
    </row>
    <row r="651">
      <c r="C651" s="4"/>
    </row>
    <row r="652">
      <c r="C652" s="4"/>
    </row>
    <row r="653">
      <c r="C653" s="4"/>
    </row>
    <row r="654">
      <c r="C654" s="4"/>
    </row>
    <row r="655">
      <c r="C655" s="4"/>
    </row>
    <row r="656">
      <c r="C656" s="4"/>
    </row>
    <row r="657">
      <c r="C657" s="4"/>
    </row>
    <row r="658">
      <c r="C658" s="4"/>
    </row>
    <row r="659">
      <c r="C659" s="4"/>
    </row>
    <row r="660">
      <c r="C660" s="4"/>
    </row>
    <row r="661">
      <c r="C661" s="4"/>
    </row>
    <row r="662">
      <c r="C662" s="4"/>
    </row>
    <row r="663">
      <c r="C663" s="4"/>
    </row>
    <row r="664">
      <c r="C664" s="4"/>
    </row>
    <row r="665">
      <c r="C665" s="4"/>
    </row>
    <row r="666">
      <c r="C666" s="4"/>
    </row>
    <row r="667">
      <c r="C667" s="4"/>
    </row>
    <row r="668">
      <c r="C668" s="4"/>
    </row>
    <row r="669">
      <c r="C669" s="4"/>
    </row>
    <row r="670">
      <c r="C670" s="4"/>
    </row>
    <row r="671">
      <c r="C671" s="4"/>
    </row>
    <row r="672">
      <c r="C672" s="4"/>
    </row>
    <row r="673">
      <c r="C673" s="4"/>
    </row>
    <row r="674">
      <c r="C674" s="4"/>
    </row>
    <row r="675">
      <c r="C675" s="4"/>
    </row>
    <row r="676">
      <c r="C676" s="4"/>
    </row>
    <row r="677">
      <c r="C677" s="4"/>
    </row>
    <row r="678">
      <c r="C678" s="4"/>
    </row>
    <row r="679">
      <c r="C679" s="4"/>
    </row>
    <row r="680">
      <c r="C680" s="4"/>
    </row>
    <row r="681">
      <c r="C681" s="4"/>
    </row>
    <row r="682">
      <c r="C682" s="4"/>
    </row>
    <row r="683">
      <c r="C683" s="4"/>
    </row>
    <row r="684">
      <c r="C684" s="4"/>
    </row>
    <row r="685">
      <c r="C685" s="4"/>
    </row>
    <row r="686">
      <c r="C686" s="4"/>
    </row>
    <row r="687">
      <c r="C687" s="4"/>
    </row>
    <row r="688">
      <c r="C688" s="4"/>
    </row>
    <row r="689">
      <c r="C689" s="4"/>
    </row>
    <row r="690">
      <c r="C690" s="4"/>
    </row>
    <row r="691">
      <c r="C691" s="4"/>
    </row>
    <row r="692">
      <c r="C692" s="4"/>
    </row>
    <row r="693">
      <c r="C693" s="4"/>
    </row>
    <row r="694">
      <c r="C694" s="4"/>
    </row>
    <row r="695">
      <c r="C695" s="4"/>
    </row>
    <row r="696">
      <c r="C696" s="4"/>
    </row>
    <row r="697">
      <c r="C697" s="4"/>
    </row>
    <row r="698">
      <c r="C698" s="4"/>
    </row>
    <row r="699">
      <c r="C699" s="4"/>
    </row>
    <row r="700">
      <c r="C700" s="4"/>
    </row>
    <row r="701">
      <c r="C701" s="4"/>
    </row>
    <row r="702">
      <c r="C702" s="4"/>
    </row>
    <row r="703">
      <c r="C703" s="4"/>
    </row>
    <row r="704">
      <c r="C704" s="4"/>
    </row>
    <row r="705">
      <c r="C705" s="4"/>
    </row>
    <row r="706">
      <c r="C706" s="4"/>
    </row>
    <row r="707">
      <c r="C707" s="4"/>
    </row>
    <row r="708">
      <c r="C708" s="4"/>
    </row>
    <row r="709">
      <c r="C709" s="4"/>
    </row>
    <row r="710">
      <c r="C710" s="4"/>
    </row>
    <row r="711">
      <c r="C711" s="4"/>
    </row>
    <row r="712">
      <c r="C712" s="4"/>
    </row>
    <row r="713">
      <c r="C713" s="4"/>
    </row>
    <row r="714">
      <c r="C714" s="4"/>
    </row>
    <row r="715">
      <c r="C715" s="4"/>
    </row>
    <row r="716">
      <c r="C716" s="4"/>
    </row>
    <row r="717">
      <c r="C717" s="4"/>
    </row>
    <row r="718">
      <c r="C718" s="4"/>
    </row>
    <row r="719">
      <c r="C719" s="4"/>
    </row>
    <row r="720">
      <c r="C720" s="4"/>
    </row>
    <row r="721">
      <c r="C721" s="4"/>
    </row>
    <row r="722">
      <c r="C722" s="4"/>
    </row>
    <row r="723">
      <c r="C723" s="4"/>
    </row>
    <row r="724">
      <c r="C724" s="4"/>
    </row>
    <row r="725">
      <c r="C725" s="4"/>
    </row>
    <row r="726">
      <c r="C726" s="4"/>
    </row>
    <row r="727">
      <c r="C727" s="4"/>
    </row>
    <row r="728">
      <c r="C728" s="4"/>
    </row>
    <row r="729">
      <c r="C729" s="4"/>
    </row>
    <row r="730">
      <c r="C730" s="4"/>
    </row>
    <row r="731">
      <c r="C731" s="4"/>
    </row>
    <row r="732">
      <c r="C732" s="4"/>
    </row>
    <row r="733">
      <c r="C733" s="4"/>
    </row>
    <row r="734">
      <c r="C734" s="4"/>
    </row>
    <row r="735">
      <c r="C735" s="4"/>
    </row>
    <row r="736">
      <c r="C736" s="4"/>
    </row>
    <row r="737">
      <c r="C737" s="4"/>
    </row>
    <row r="738">
      <c r="C738" s="4"/>
    </row>
    <row r="739">
      <c r="C739" s="4"/>
    </row>
    <row r="740">
      <c r="C740" s="4"/>
    </row>
    <row r="741">
      <c r="C741" s="4"/>
    </row>
    <row r="742">
      <c r="C742" s="4"/>
    </row>
    <row r="743">
      <c r="C743" s="4"/>
    </row>
    <row r="744">
      <c r="C744" s="4"/>
    </row>
    <row r="745">
      <c r="C745" s="4"/>
    </row>
    <row r="746">
      <c r="C746" s="4"/>
    </row>
    <row r="747">
      <c r="C747" s="4"/>
    </row>
    <row r="748">
      <c r="C748" s="4"/>
    </row>
    <row r="749">
      <c r="C749" s="4"/>
    </row>
    <row r="750">
      <c r="C750" s="4"/>
    </row>
    <row r="751">
      <c r="C751" s="4"/>
    </row>
    <row r="752">
      <c r="C752" s="4"/>
    </row>
    <row r="753">
      <c r="C753" s="4"/>
    </row>
    <row r="754">
      <c r="C754" s="4"/>
    </row>
    <row r="755">
      <c r="C755" s="4"/>
    </row>
    <row r="756">
      <c r="C756" s="4"/>
    </row>
    <row r="757">
      <c r="C757" s="4"/>
    </row>
    <row r="758">
      <c r="C758" s="4"/>
    </row>
    <row r="759">
      <c r="C759" s="4"/>
    </row>
    <row r="760">
      <c r="C760" s="4"/>
    </row>
    <row r="761">
      <c r="C761" s="4"/>
    </row>
    <row r="762">
      <c r="C762" s="4"/>
    </row>
    <row r="763">
      <c r="C763" s="4"/>
    </row>
    <row r="764">
      <c r="C764" s="4"/>
    </row>
    <row r="765">
      <c r="C765" s="4"/>
    </row>
    <row r="766">
      <c r="C766" s="4"/>
    </row>
    <row r="767">
      <c r="C767" s="4"/>
    </row>
    <row r="768">
      <c r="C768" s="4"/>
    </row>
    <row r="769">
      <c r="C769" s="4"/>
    </row>
    <row r="770">
      <c r="C770" s="4"/>
    </row>
    <row r="771">
      <c r="C771" s="4"/>
    </row>
    <row r="772">
      <c r="C772" s="4"/>
    </row>
    <row r="773">
      <c r="C773" s="4"/>
    </row>
    <row r="774">
      <c r="C774" s="4"/>
    </row>
    <row r="775">
      <c r="C775" s="4"/>
    </row>
    <row r="776">
      <c r="C776" s="4"/>
    </row>
    <row r="777">
      <c r="C777" s="4"/>
    </row>
    <row r="778">
      <c r="C778" s="4"/>
    </row>
    <row r="779">
      <c r="C779" s="4"/>
    </row>
    <row r="780">
      <c r="C780" s="4"/>
    </row>
    <row r="781">
      <c r="C781" s="4"/>
    </row>
    <row r="782">
      <c r="C782" s="4"/>
    </row>
    <row r="783">
      <c r="C783" s="4"/>
    </row>
    <row r="784">
      <c r="C784" s="4"/>
    </row>
    <row r="785">
      <c r="C785" s="4"/>
    </row>
    <row r="786">
      <c r="C786" s="4"/>
    </row>
    <row r="787">
      <c r="C787" s="4"/>
    </row>
    <row r="788">
      <c r="C788" s="4"/>
    </row>
    <row r="789">
      <c r="C789" s="4"/>
    </row>
    <row r="790">
      <c r="C790" s="4"/>
    </row>
    <row r="791">
      <c r="C791" s="4"/>
    </row>
    <row r="792">
      <c r="C792" s="4"/>
    </row>
    <row r="793">
      <c r="C793" s="4"/>
    </row>
    <row r="794">
      <c r="C794" s="4"/>
    </row>
    <row r="795">
      <c r="C795" s="4"/>
    </row>
    <row r="796">
      <c r="C796" s="4"/>
    </row>
    <row r="797">
      <c r="C797" s="4"/>
    </row>
    <row r="798">
      <c r="C798" s="4"/>
    </row>
    <row r="799">
      <c r="C799" s="4"/>
    </row>
    <row r="800">
      <c r="C800" s="4"/>
    </row>
    <row r="801">
      <c r="C801" s="4"/>
    </row>
    <row r="802">
      <c r="C802" s="4"/>
    </row>
    <row r="803">
      <c r="C803" s="4"/>
    </row>
    <row r="804">
      <c r="C804" s="4"/>
    </row>
    <row r="805">
      <c r="C805" s="4"/>
    </row>
    <row r="806">
      <c r="C806" s="4"/>
    </row>
    <row r="807">
      <c r="C807" s="4"/>
    </row>
    <row r="808">
      <c r="C808" s="4"/>
    </row>
    <row r="809">
      <c r="C809" s="4"/>
    </row>
    <row r="810">
      <c r="C810" s="4"/>
    </row>
    <row r="811">
      <c r="C811" s="4"/>
    </row>
    <row r="812">
      <c r="C812" s="4"/>
    </row>
    <row r="813">
      <c r="C813" s="4"/>
    </row>
    <row r="814">
      <c r="C814" s="4"/>
    </row>
    <row r="815">
      <c r="C815" s="4"/>
    </row>
    <row r="816">
      <c r="C816" s="4"/>
    </row>
    <row r="817">
      <c r="C817" s="4"/>
    </row>
    <row r="818">
      <c r="C818" s="4"/>
    </row>
    <row r="819">
      <c r="C819" s="4"/>
    </row>
    <row r="820">
      <c r="C820" s="4"/>
    </row>
    <row r="821">
      <c r="C821" s="4"/>
    </row>
    <row r="822">
      <c r="C822" s="4"/>
    </row>
    <row r="823">
      <c r="C823" s="4"/>
    </row>
    <row r="824">
      <c r="C824" s="4"/>
    </row>
    <row r="825">
      <c r="C825" s="4"/>
    </row>
    <row r="826">
      <c r="C826" s="4"/>
    </row>
    <row r="827">
      <c r="C827" s="4"/>
    </row>
    <row r="828">
      <c r="C828" s="4"/>
    </row>
    <row r="829">
      <c r="C829" s="4"/>
    </row>
    <row r="830">
      <c r="C830" s="4"/>
    </row>
    <row r="831">
      <c r="C831" s="4"/>
    </row>
    <row r="832">
      <c r="C832" s="4"/>
    </row>
    <row r="833">
      <c r="C833" s="4"/>
    </row>
    <row r="834">
      <c r="C834" s="4"/>
    </row>
    <row r="835">
      <c r="C835" s="4"/>
    </row>
    <row r="836">
      <c r="C836" s="4"/>
    </row>
    <row r="837">
      <c r="C837" s="4"/>
    </row>
    <row r="838">
      <c r="C838" s="4"/>
    </row>
    <row r="839">
      <c r="C839" s="4"/>
    </row>
    <row r="840">
      <c r="C840" s="4"/>
    </row>
    <row r="841">
      <c r="C841" s="4"/>
    </row>
    <row r="842">
      <c r="C842" s="4"/>
    </row>
    <row r="843">
      <c r="C843" s="4"/>
    </row>
    <row r="844">
      <c r="C844" s="4"/>
    </row>
    <row r="845">
      <c r="C845" s="4"/>
    </row>
    <row r="846">
      <c r="C846" s="4"/>
    </row>
    <row r="847">
      <c r="C847" s="4"/>
    </row>
    <row r="848">
      <c r="C848" s="4"/>
    </row>
    <row r="849">
      <c r="C849" s="4"/>
    </row>
    <row r="850">
      <c r="C850" s="4"/>
    </row>
    <row r="851">
      <c r="C851" s="4"/>
    </row>
    <row r="852">
      <c r="C852" s="4"/>
    </row>
    <row r="853">
      <c r="C853" s="4"/>
    </row>
    <row r="854">
      <c r="C854" s="4"/>
    </row>
    <row r="855">
      <c r="C855" s="4"/>
    </row>
    <row r="856">
      <c r="C856" s="4"/>
    </row>
    <row r="857">
      <c r="C857" s="4"/>
    </row>
    <row r="858">
      <c r="C858" s="4"/>
    </row>
    <row r="859">
      <c r="C859" s="4"/>
    </row>
    <row r="860">
      <c r="C860" s="4"/>
    </row>
    <row r="861">
      <c r="C861" s="4"/>
    </row>
    <row r="862">
      <c r="C862" s="4"/>
    </row>
    <row r="863">
      <c r="C863" s="4"/>
    </row>
    <row r="864">
      <c r="C864" s="4"/>
    </row>
    <row r="865">
      <c r="C865" s="4"/>
    </row>
    <row r="866">
      <c r="C866" s="4"/>
    </row>
    <row r="867">
      <c r="C867" s="4"/>
    </row>
    <row r="868">
      <c r="C868" s="4"/>
    </row>
    <row r="869">
      <c r="C869" s="4"/>
    </row>
    <row r="870">
      <c r="C870" s="4"/>
    </row>
    <row r="871">
      <c r="C871" s="4"/>
    </row>
    <row r="872">
      <c r="C872" s="4"/>
    </row>
    <row r="873">
      <c r="C873" s="4"/>
    </row>
    <row r="874">
      <c r="C874" s="4"/>
    </row>
    <row r="875">
      <c r="C875" s="4"/>
    </row>
    <row r="876">
      <c r="C876" s="4"/>
    </row>
    <row r="877">
      <c r="C877" s="4"/>
    </row>
    <row r="878">
      <c r="C878" s="4"/>
    </row>
    <row r="879">
      <c r="C879" s="4"/>
    </row>
    <row r="880">
      <c r="C880" s="4"/>
    </row>
    <row r="881">
      <c r="C881" s="4"/>
    </row>
    <row r="882">
      <c r="C882" s="4"/>
    </row>
    <row r="883">
      <c r="C883" s="4"/>
    </row>
    <row r="884">
      <c r="C884" s="4"/>
    </row>
    <row r="885">
      <c r="C885" s="4"/>
    </row>
    <row r="886">
      <c r="C886" s="4"/>
    </row>
    <row r="887">
      <c r="C887" s="4"/>
    </row>
    <row r="888">
      <c r="C888" s="4"/>
    </row>
    <row r="889">
      <c r="C889" s="4"/>
    </row>
    <row r="890">
      <c r="C890" s="4"/>
    </row>
    <row r="891">
      <c r="C891" s="4"/>
    </row>
    <row r="892">
      <c r="C892" s="4"/>
    </row>
    <row r="893">
      <c r="C893" s="4"/>
    </row>
    <row r="894">
      <c r="C894" s="4"/>
    </row>
    <row r="895">
      <c r="C895" s="4"/>
    </row>
    <row r="896">
      <c r="C896" s="4"/>
    </row>
    <row r="897">
      <c r="C897" s="4"/>
    </row>
    <row r="898">
      <c r="C898" s="4"/>
    </row>
    <row r="899">
      <c r="C899" s="4"/>
    </row>
    <row r="900">
      <c r="C900" s="4"/>
    </row>
    <row r="901">
      <c r="C901" s="4"/>
    </row>
    <row r="902">
      <c r="C902" s="4"/>
    </row>
    <row r="903">
      <c r="C903" s="4"/>
    </row>
    <row r="904">
      <c r="C904" s="4"/>
    </row>
    <row r="905">
      <c r="C905" s="4"/>
    </row>
    <row r="906">
      <c r="C906" s="4"/>
    </row>
    <row r="907">
      <c r="C907" s="4"/>
    </row>
    <row r="908">
      <c r="C908" s="4"/>
    </row>
    <row r="909">
      <c r="C909" s="4"/>
    </row>
    <row r="910">
      <c r="C910" s="4"/>
    </row>
    <row r="911">
      <c r="C911" s="4"/>
    </row>
    <row r="912">
      <c r="C912" s="4"/>
    </row>
    <row r="913">
      <c r="C913" s="4"/>
    </row>
    <row r="914">
      <c r="C914" s="4"/>
    </row>
    <row r="915">
      <c r="C915" s="4"/>
    </row>
    <row r="916">
      <c r="C916" s="4"/>
    </row>
    <row r="917">
      <c r="C917" s="4"/>
    </row>
    <row r="918">
      <c r="C918" s="4"/>
    </row>
    <row r="919">
      <c r="C919" s="4"/>
    </row>
    <row r="920">
      <c r="C920" s="4"/>
    </row>
    <row r="921">
      <c r="C921" s="4"/>
    </row>
    <row r="922">
      <c r="C922" s="4"/>
    </row>
    <row r="923">
      <c r="C923" s="4"/>
    </row>
    <row r="924">
      <c r="C924" s="4"/>
    </row>
    <row r="925">
      <c r="C925" s="4"/>
    </row>
    <row r="926">
      <c r="C926" s="4"/>
    </row>
    <row r="927">
      <c r="C927" s="4"/>
    </row>
    <row r="928">
      <c r="C928" s="4"/>
    </row>
    <row r="929">
      <c r="C929" s="4"/>
    </row>
    <row r="930">
      <c r="C930" s="4"/>
    </row>
    <row r="931">
      <c r="C931" s="4"/>
    </row>
    <row r="932">
      <c r="C932" s="4"/>
    </row>
    <row r="933">
      <c r="C933" s="4"/>
    </row>
    <row r="934">
      <c r="C934" s="4"/>
    </row>
    <row r="935">
      <c r="C935" s="4"/>
    </row>
    <row r="936">
      <c r="C936" s="4"/>
    </row>
    <row r="937">
      <c r="C937" s="4"/>
    </row>
    <row r="938">
      <c r="C938" s="4"/>
    </row>
    <row r="939">
      <c r="C939" s="4"/>
    </row>
    <row r="940">
      <c r="C940" s="4"/>
    </row>
    <row r="941">
      <c r="C941" s="4"/>
    </row>
    <row r="942">
      <c r="C942" s="4"/>
    </row>
    <row r="943">
      <c r="C943" s="4"/>
    </row>
    <row r="944">
      <c r="C944" s="4"/>
    </row>
    <row r="945">
      <c r="C945" s="4"/>
    </row>
    <row r="946">
      <c r="C946" s="4"/>
    </row>
    <row r="947">
      <c r="C947" s="4"/>
    </row>
    <row r="948">
      <c r="C948" s="4"/>
    </row>
    <row r="949">
      <c r="C949" s="4"/>
    </row>
    <row r="950">
      <c r="C950" s="4"/>
    </row>
    <row r="951">
      <c r="C951" s="4"/>
    </row>
    <row r="952">
      <c r="C952" s="4"/>
    </row>
    <row r="953">
      <c r="C953" s="4"/>
    </row>
    <row r="954">
      <c r="C954" s="4"/>
    </row>
    <row r="955">
      <c r="C955" s="4"/>
    </row>
    <row r="956">
      <c r="C956" s="4"/>
    </row>
    <row r="957">
      <c r="C957" s="4"/>
    </row>
    <row r="958">
      <c r="C958" s="4"/>
    </row>
    <row r="959">
      <c r="C959" s="4"/>
    </row>
    <row r="960">
      <c r="C960" s="4"/>
    </row>
    <row r="961">
      <c r="C961" s="4"/>
    </row>
    <row r="962">
      <c r="C962" s="4"/>
    </row>
    <row r="963">
      <c r="C963" s="4"/>
    </row>
    <row r="964">
      <c r="C964" s="4"/>
    </row>
    <row r="965">
      <c r="C965" s="4"/>
    </row>
    <row r="966">
      <c r="C966" s="4"/>
    </row>
    <row r="967">
      <c r="C967" s="4"/>
    </row>
    <row r="968">
      <c r="C968" s="4"/>
    </row>
    <row r="969">
      <c r="C969" s="4"/>
    </row>
    <row r="970">
      <c r="C970" s="4"/>
    </row>
    <row r="971">
      <c r="C971" s="4"/>
    </row>
    <row r="972">
      <c r="C972" s="4"/>
    </row>
    <row r="973">
      <c r="C973" s="4"/>
    </row>
    <row r="974">
      <c r="C974" s="4"/>
    </row>
    <row r="975">
      <c r="C975" s="4"/>
    </row>
    <row r="976">
      <c r="C976" s="4"/>
    </row>
    <row r="977">
      <c r="C977" s="4"/>
    </row>
    <row r="978">
      <c r="C978" s="4"/>
    </row>
    <row r="979">
      <c r="C979" s="4"/>
    </row>
    <row r="980">
      <c r="C980" s="4"/>
    </row>
    <row r="981">
      <c r="C981" s="4"/>
    </row>
    <row r="982">
      <c r="C982" s="4"/>
    </row>
    <row r="983">
      <c r="C983" s="4"/>
    </row>
    <row r="984">
      <c r="C984" s="4"/>
    </row>
    <row r="985">
      <c r="C985" s="4"/>
    </row>
    <row r="986">
      <c r="C986" s="4"/>
    </row>
    <row r="987">
      <c r="C987" s="4"/>
    </row>
    <row r="988">
      <c r="C988" s="4"/>
    </row>
    <row r="989">
      <c r="C989" s="4"/>
    </row>
    <row r="990">
      <c r="C990" s="4"/>
    </row>
    <row r="991">
      <c r="C991" s="4"/>
    </row>
    <row r="992">
      <c r="C992" s="4"/>
    </row>
    <row r="993">
      <c r="C993" s="4"/>
    </row>
    <row r="994">
      <c r="C994" s="4"/>
    </row>
    <row r="995">
      <c r="C995" s="4"/>
    </row>
    <row r="996">
      <c r="C996" s="4"/>
    </row>
    <row r="997">
      <c r="C997" s="4"/>
    </row>
    <row r="998">
      <c r="C998" s="4"/>
    </row>
    <row r="999">
      <c r="C999" s="4"/>
    </row>
    <row r="1000">
      <c r="C1000" s="4"/>
    </row>
  </sheetData>
  <dataValidations>
    <dataValidation type="list" allowBlank="1" sqref="C2:C1000">
      <formula1>protected_fields!$D$1:$D$2</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table_2!A1</f>
        <v>lead_author</v>
      </c>
      <c r="B1" s="4" t="str">
        <f>table_2!B1</f>
        <v>sample_size</v>
      </c>
      <c r="C1" s="1" t="s">
        <v>188</v>
      </c>
      <c r="D1" s="1" t="s">
        <v>189</v>
      </c>
      <c r="E1" s="1" t="s">
        <v>190</v>
      </c>
      <c r="F1" s="1" t="s">
        <v>191</v>
      </c>
      <c r="G1" s="1" t="s">
        <v>192</v>
      </c>
      <c r="H1" s="1" t="s">
        <v>193</v>
      </c>
      <c r="I1" s="1" t="s">
        <v>194</v>
      </c>
      <c r="J1" s="1" t="s">
        <v>195</v>
      </c>
      <c r="K1" s="1" t="s">
        <v>196</v>
      </c>
      <c r="L1" s="1" t="s">
        <v>197</v>
      </c>
      <c r="M1" s="1" t="s">
        <v>198</v>
      </c>
      <c r="N1" s="1" t="s">
        <v>199</v>
      </c>
      <c r="O1" s="1" t="s">
        <v>200</v>
      </c>
      <c r="P1" s="1" t="s">
        <v>201</v>
      </c>
      <c r="Q1" s="1" t="s">
        <v>202</v>
      </c>
    </row>
    <row r="2">
      <c r="A2" s="4" t="str">
        <f>table_2!A2</f>
        <v>Guan, Ni</v>
      </c>
      <c r="B2" s="4">
        <f>table_2!B2</f>
        <v>1099</v>
      </c>
      <c r="C2" s="1" t="b">
        <v>0</v>
      </c>
    </row>
    <row r="3">
      <c r="A3" s="4" t="str">
        <f>table_2!A3</f>
        <v>Guan, Liang</v>
      </c>
      <c r="B3" s="4">
        <f>table_2!B3</f>
        <v>1590</v>
      </c>
      <c r="C3" s="1" t="b">
        <v>0</v>
      </c>
    </row>
    <row r="4">
      <c r="A4" s="4" t="str">
        <f>table_2!A4</f>
        <v>Lian</v>
      </c>
      <c r="B4" s="4">
        <f>table_2!B4</f>
        <v>788</v>
      </c>
      <c r="C4" s="1" t="b">
        <v>0</v>
      </c>
    </row>
    <row r="5">
      <c r="A5" s="4" t="str">
        <f>table_2!A5</f>
        <v>Jin</v>
      </c>
      <c r="B5" s="4">
        <f>table_2!B5</f>
        <v>651</v>
      </c>
      <c r="C5" s="1" t="b">
        <v>0</v>
      </c>
    </row>
    <row r="6">
      <c r="A6" s="4" t="str">
        <f>table_2!A6</f>
        <v>Chen</v>
      </c>
      <c r="B6" s="4">
        <f>table_2!B6</f>
        <v>548</v>
      </c>
      <c r="C6" s="1" t="b">
        <v>0</v>
      </c>
    </row>
    <row r="7">
      <c r="A7" s="4" t="str">
        <f>table_2!A7</f>
        <v>Zhou, Yu</v>
      </c>
      <c r="B7" s="4">
        <f>table_2!B7</f>
        <v>191</v>
      </c>
      <c r="C7" s="1" t="b">
        <v>0</v>
      </c>
    </row>
    <row r="8">
      <c r="A8" s="4" t="str">
        <f>table_2!A8</f>
        <v>Mo</v>
      </c>
      <c r="B8" s="4">
        <f>table_2!B8</f>
        <v>155</v>
      </c>
      <c r="C8" s="1" t="b">
        <v>0</v>
      </c>
    </row>
    <row r="9">
      <c r="A9" s="4" t="str">
        <f>table_2!A9</f>
        <v>Zhang, Dong</v>
      </c>
      <c r="B9" s="4">
        <f>table_2!B9</f>
        <v>140</v>
      </c>
      <c r="C9" s="1" t="b">
        <v>0</v>
      </c>
    </row>
    <row r="10">
      <c r="A10" s="4" t="str">
        <f>table_2!A10</f>
        <v>Wan</v>
      </c>
      <c r="B10" s="4">
        <f>table_2!B10</f>
        <v>135</v>
      </c>
      <c r="C10" s="1" t="b">
        <v>0</v>
      </c>
    </row>
    <row r="11">
      <c r="A11" s="4" t="str">
        <f>table_2!A11</f>
        <v>Liu, Tao</v>
      </c>
      <c r="B11" s="4">
        <f>table_2!B11</f>
        <v>78</v>
      </c>
      <c r="C11" s="1" t="b">
        <v>0</v>
      </c>
    </row>
    <row r="12">
      <c r="A12" s="4" t="str">
        <f>table_2!A12</f>
        <v>Huang, Wang</v>
      </c>
      <c r="B12" s="4">
        <f>table_2!B12</f>
        <v>41</v>
      </c>
      <c r="C12" s="1" t="b">
        <v>0</v>
      </c>
    </row>
    <row r="13">
      <c r="A13" s="4" t="str">
        <f>table_2!A13</f>
        <v>Zhang, Cai</v>
      </c>
      <c r="B13" s="4">
        <f>table_2!B13</f>
        <v>645</v>
      </c>
      <c r="C13" s="1" t="b">
        <v>0</v>
      </c>
    </row>
    <row r="14">
      <c r="A14" s="4" t="str">
        <f>table_2!A14</f>
        <v>Guo</v>
      </c>
      <c r="B14" s="4">
        <f>table_2!B14</f>
        <v>187</v>
      </c>
      <c r="C14" s="1" t="b">
        <v>0</v>
      </c>
    </row>
    <row r="15">
      <c r="A15" s="4" t="str">
        <f>table_2!A15</f>
        <v>Liu, Ming</v>
      </c>
      <c r="B15" s="4">
        <f>table_2!B15</f>
        <v>41</v>
      </c>
      <c r="C15" s="1" t="b">
        <v>0</v>
      </c>
    </row>
    <row r="16">
      <c r="A16" s="4" t="str">
        <f>table_2!A16</f>
        <v>Huang, Yang</v>
      </c>
      <c r="B16" s="4">
        <f>table_2!B16</f>
        <v>36</v>
      </c>
      <c r="C16" s="1" t="b">
        <v>0</v>
      </c>
    </row>
    <row r="17">
      <c r="A17" s="4" t="str">
        <f>table_2!A17</f>
        <v>Xu</v>
      </c>
      <c r="B17" s="4">
        <f>table_2!B17</f>
        <v>53</v>
      </c>
      <c r="C17" s="1" t="b">
        <v>0</v>
      </c>
    </row>
    <row r="18">
      <c r="A18" s="4" t="str">
        <f>table_2!A18</f>
        <v>Li</v>
      </c>
      <c r="B18" s="4">
        <f>table_2!B18</f>
        <v>17</v>
      </c>
      <c r="C18" s="1" t="b">
        <v>0</v>
      </c>
    </row>
    <row r="19">
      <c r="A19" s="4" t="str">
        <f>table_2!A19</f>
        <v>Rentsch</v>
      </c>
      <c r="B19" s="4">
        <f>table_2!B19</f>
        <v>3528</v>
      </c>
      <c r="C19" s="1" t="b">
        <v>1</v>
      </c>
      <c r="D19" s="1">
        <v>554.0</v>
      </c>
      <c r="E19" s="1">
        <v>31.0</v>
      </c>
      <c r="F19" s="1">
        <v>269.0</v>
      </c>
      <c r="G19" s="1">
        <v>69.0</v>
      </c>
      <c r="H19" s="1">
        <v>90.0</v>
      </c>
      <c r="I19" s="1">
        <v>110.0</v>
      </c>
      <c r="J19" s="1">
        <v>0.0</v>
      </c>
      <c r="K19" s="1">
        <v>0.0</v>
      </c>
      <c r="L19" s="1">
        <v>285.0</v>
      </c>
      <c r="M19" s="1">
        <v>90.0</v>
      </c>
      <c r="N19" s="1">
        <v>89.0</v>
      </c>
      <c r="O19" s="1">
        <v>106.0</v>
      </c>
      <c r="P19" s="1">
        <v>0.0</v>
      </c>
      <c r="Q19" s="1">
        <v>0.0</v>
      </c>
      <c r="S19" s="11"/>
      <c r="U19" s="11"/>
      <c r="W19" s="11"/>
      <c r="Y19" s="11"/>
      <c r="AA19" s="11"/>
      <c r="AC19" s="11"/>
      <c r="AD19" s="11"/>
    </row>
    <row r="20">
      <c r="A20" s="4" t="str">
        <f>table_2!A20</f>
        <v>Hu</v>
      </c>
      <c r="B20" s="4">
        <f>table_2!B20</f>
        <v>323</v>
      </c>
      <c r="C20" s="1" t="b">
        <v>0</v>
      </c>
    </row>
    <row r="21">
      <c r="A21" s="4" t="str">
        <f>table_2!A21</f>
        <v>Wang, Pan</v>
      </c>
      <c r="B21" s="4">
        <f>table_2!B21</f>
        <v>125</v>
      </c>
      <c r="C21" s="1" t="b">
        <v>0</v>
      </c>
    </row>
    <row r="22">
      <c r="A22" s="4" t="str">
        <f>table_2!A22</f>
        <v>ISARIC_1</v>
      </c>
      <c r="B22" s="4">
        <f>table_2!B22</f>
        <v>3316</v>
      </c>
      <c r="C22" s="1" t="b">
        <v>0</v>
      </c>
    </row>
    <row r="23">
      <c r="A23" s="4" t="str">
        <f>table_2!A23</f>
        <v>Petrilli</v>
      </c>
      <c r="B23" s="4">
        <f>table_2!B23</f>
        <v>4103</v>
      </c>
      <c r="C23" s="1" t="b">
        <v>1</v>
      </c>
      <c r="D23" s="1">
        <v>4103.0</v>
      </c>
      <c r="E23" s="1">
        <v>0.0</v>
      </c>
      <c r="F23" s="1">
        <v>2104.0</v>
      </c>
      <c r="G23" s="1">
        <v>108.0</v>
      </c>
      <c r="H23" s="1">
        <v>250.0</v>
      </c>
      <c r="I23" s="1">
        <v>0.0</v>
      </c>
      <c r="J23" s="1">
        <v>1746.0</v>
      </c>
      <c r="K23" s="1">
        <v>0.0</v>
      </c>
      <c r="L23" s="1">
        <v>1999.0</v>
      </c>
      <c r="M23" s="1">
        <v>104.0</v>
      </c>
      <c r="N23" s="1">
        <v>416.0</v>
      </c>
      <c r="O23" s="1">
        <v>0.0</v>
      </c>
      <c r="P23" s="1">
        <v>1479.0</v>
      </c>
      <c r="Q23" s="1">
        <v>0.0</v>
      </c>
      <c r="S23" s="11"/>
      <c r="U23" s="11"/>
      <c r="W23" s="11"/>
      <c r="Y23" s="11"/>
      <c r="AA23" s="11"/>
      <c r="AC23" s="11"/>
      <c r="AD23" s="11"/>
    </row>
    <row r="24">
      <c r="A24" s="4" t="str">
        <f>table_2!A24</f>
        <v>Chow (US CDC)</v>
      </c>
      <c r="B24" s="4">
        <f>table_2!B24</f>
        <v>7162</v>
      </c>
      <c r="C24" s="1" t="b">
        <v>1</v>
      </c>
      <c r="D24" s="1">
        <v>6637.0</v>
      </c>
      <c r="E24" s="1">
        <v>525.0</v>
      </c>
      <c r="F24" s="1">
        <v>5143.0</v>
      </c>
      <c r="G24" s="1">
        <v>61.0</v>
      </c>
      <c r="H24" s="1">
        <v>80.0</v>
      </c>
      <c r="I24" s="1">
        <v>0.0</v>
      </c>
      <c r="J24" s="1">
        <v>0.0</v>
      </c>
      <c r="K24" s="1">
        <v>5002.0</v>
      </c>
      <c r="L24" s="1">
        <v>1494.0</v>
      </c>
      <c r="M24" s="1">
        <v>27.0</v>
      </c>
      <c r="N24" s="1">
        <v>78.0</v>
      </c>
      <c r="O24" s="1">
        <v>0.0</v>
      </c>
      <c r="P24" s="1">
        <v>0.0</v>
      </c>
      <c r="Q24" s="1">
        <v>1389.0</v>
      </c>
      <c r="S24" s="11"/>
      <c r="U24" s="11"/>
      <c r="W24" s="11"/>
      <c r="Y24" s="11"/>
      <c r="AA24" s="11"/>
      <c r="AC24" s="11"/>
      <c r="AD24" s="11"/>
    </row>
    <row r="25">
      <c r="A25" s="4" t="str">
        <f>table_2!A25</f>
        <v>Miyara</v>
      </c>
      <c r="B25" s="4">
        <f>table_2!B25</f>
        <v>482</v>
      </c>
      <c r="C25" s="1" t="b">
        <v>1</v>
      </c>
      <c r="D25" s="1">
        <v>473.0</v>
      </c>
      <c r="E25" s="1">
        <v>9.0</v>
      </c>
      <c r="F25" s="1">
        <v>139.0</v>
      </c>
      <c r="G25" s="1">
        <v>13.0</v>
      </c>
      <c r="H25" s="1">
        <v>77.0</v>
      </c>
      <c r="I25" s="1">
        <v>42.0</v>
      </c>
      <c r="J25" s="1">
        <v>0.0</v>
      </c>
      <c r="K25" s="1">
        <v>0.0</v>
      </c>
      <c r="L25" s="1">
        <v>343.0</v>
      </c>
      <c r="M25" s="1">
        <v>21.0</v>
      </c>
      <c r="N25" s="1">
        <v>208.0</v>
      </c>
      <c r="O25" s="1">
        <v>112.0</v>
      </c>
      <c r="P25" s="1">
        <v>0.0</v>
      </c>
      <c r="Q25" s="1">
        <v>0.0</v>
      </c>
      <c r="S25" s="11"/>
      <c r="U25" s="11"/>
      <c r="W25" s="11"/>
      <c r="Y25" s="11"/>
      <c r="AA25" s="11"/>
      <c r="AC25" s="11"/>
      <c r="AD25" s="11"/>
    </row>
    <row r="26">
      <c r="A26" s="4" t="str">
        <f>table_2!A26</f>
        <v>Dong, Cao</v>
      </c>
      <c r="B26" s="4">
        <f>table_2!B26</f>
        <v>9</v>
      </c>
      <c r="C26" s="1" t="b">
        <v>0</v>
      </c>
    </row>
    <row r="27">
      <c r="A27" s="4" t="str">
        <f>table_2!A27</f>
        <v>Kim</v>
      </c>
      <c r="B27" s="4">
        <f>table_2!B27</f>
        <v>28</v>
      </c>
      <c r="C27" s="1" t="b">
        <v>0</v>
      </c>
    </row>
    <row r="28">
      <c r="A28" s="4" t="str">
        <f>table_2!A28</f>
        <v>Shi, Yu</v>
      </c>
      <c r="B28" s="4">
        <f>table_2!B28</f>
        <v>487</v>
      </c>
      <c r="C28" s="1" t="b">
        <v>0</v>
      </c>
    </row>
    <row r="29">
      <c r="A29" s="4" t="str">
        <f>table_2!A29</f>
        <v>Yang, Yu</v>
      </c>
      <c r="B29" s="4">
        <f>table_2!B29</f>
        <v>52</v>
      </c>
      <c r="C29" s="1" t="b">
        <v>0</v>
      </c>
    </row>
    <row r="30">
      <c r="A30" s="4" t="str">
        <f>table_2!A30</f>
        <v>Argenziano</v>
      </c>
      <c r="B30" s="4">
        <f>table_2!B30</f>
        <v>1000</v>
      </c>
      <c r="C30" s="1" t="b">
        <v>1</v>
      </c>
      <c r="D30" s="1">
        <v>1000.0</v>
      </c>
      <c r="E30" s="1">
        <v>0.0</v>
      </c>
      <c r="F30" s="1">
        <v>151.0</v>
      </c>
      <c r="G30" s="1">
        <v>14.0</v>
      </c>
      <c r="H30" s="1">
        <v>18.0</v>
      </c>
      <c r="I30" s="1">
        <v>119.0</v>
      </c>
      <c r="J30" s="1">
        <v>0.0</v>
      </c>
      <c r="K30" s="1">
        <v>0.0</v>
      </c>
      <c r="L30" s="1">
        <v>849.0</v>
      </c>
      <c r="M30" s="1">
        <v>35.0</v>
      </c>
      <c r="N30" s="1">
        <v>161.0</v>
      </c>
      <c r="O30" s="1">
        <v>653.0</v>
      </c>
      <c r="P30" s="1">
        <v>0.0</v>
      </c>
      <c r="Q30" s="1">
        <v>0.0</v>
      </c>
      <c r="S30" s="11"/>
      <c r="U30" s="11"/>
      <c r="W30" s="11"/>
      <c r="Y30" s="11"/>
      <c r="AA30" s="11"/>
      <c r="AC30" s="11"/>
      <c r="AD30" s="11"/>
    </row>
    <row r="31">
      <c r="A31" s="4" t="str">
        <f>table_2!A31</f>
        <v>Solís</v>
      </c>
      <c r="B31" s="4">
        <f>table_2!B31</f>
        <v>650</v>
      </c>
      <c r="C31" s="1" t="b">
        <v>0</v>
      </c>
    </row>
    <row r="32">
      <c r="A32" s="4" t="str">
        <f>table_2!A32</f>
        <v>Richardson</v>
      </c>
      <c r="B32" s="4">
        <f>table_2!B32</f>
        <v>5700</v>
      </c>
      <c r="C32" s="1" t="b">
        <v>0</v>
      </c>
    </row>
    <row r="33">
      <c r="A33" s="4" t="str">
        <f>table_2!A33</f>
        <v>Fontanet</v>
      </c>
      <c r="B33" s="4">
        <f>table_2!B33</f>
        <v>661</v>
      </c>
      <c r="C33" s="1" t="b">
        <v>0</v>
      </c>
    </row>
    <row r="34">
      <c r="A34" s="4" t="str">
        <f>table_2!A34</f>
        <v>Zheng, Gao</v>
      </c>
      <c r="B34" s="4">
        <f>table_2!B34</f>
        <v>66</v>
      </c>
      <c r="C34" s="1" t="b">
        <v>0</v>
      </c>
    </row>
    <row r="35">
      <c r="A35" s="4" t="str">
        <f>table_2!A35</f>
        <v>Liao, Feng</v>
      </c>
      <c r="B35" s="4">
        <f>table_2!B35</f>
        <v>1848</v>
      </c>
      <c r="C35" s="1" t="b">
        <v>0</v>
      </c>
    </row>
    <row r="36">
      <c r="A36" s="4" t="str">
        <f>table_2!A36</f>
        <v>Rodríguez</v>
      </c>
      <c r="B36" s="4">
        <f>table_2!B36</f>
        <v>7</v>
      </c>
      <c r="C36" s="1" t="b">
        <v>0</v>
      </c>
    </row>
    <row r="37">
      <c r="A37" s="4" t="str">
        <f>table_2!A37</f>
        <v>Magagnoli</v>
      </c>
      <c r="B37" s="4">
        <f>table_2!B37</f>
        <v>368</v>
      </c>
      <c r="C37" s="1" t="b">
        <v>0</v>
      </c>
    </row>
    <row r="38">
      <c r="A38" s="4" t="str">
        <f>table_2!A38</f>
        <v>Shi, Ren</v>
      </c>
      <c r="B38" s="4">
        <f>table_2!B38</f>
        <v>134</v>
      </c>
      <c r="C38" s="1" t="b">
        <v>0</v>
      </c>
    </row>
    <row r="39">
      <c r="A39" s="4" t="str">
        <f>table_2!A39</f>
        <v>Hadjadj</v>
      </c>
      <c r="B39" s="4">
        <f>table_2!B39</f>
        <v>50</v>
      </c>
      <c r="C39" s="1" t="b">
        <v>0</v>
      </c>
    </row>
    <row r="40">
      <c r="A40" s="4" t="str">
        <f>table_2!A40</f>
        <v>Niedzwiedz </v>
      </c>
      <c r="B40" s="4">
        <f>table_2!B40</f>
        <v>1474</v>
      </c>
      <c r="C40" s="1" t="b">
        <v>0</v>
      </c>
    </row>
    <row r="41">
      <c r="A41" s="4" t="str">
        <f>table_2!A41</f>
        <v>ISARIC_2</v>
      </c>
      <c r="B41" s="4">
        <f>table_2!B41</f>
        <v>5924</v>
      </c>
      <c r="C41" s="1" t="b">
        <v>0</v>
      </c>
    </row>
    <row r="42">
      <c r="A42" s="4" t="str">
        <f>table_2!A42</f>
        <v>Gold (US CDC)</v>
      </c>
      <c r="B42" s="4">
        <f>table_2!B42</f>
        <v>7162</v>
      </c>
      <c r="C42" s="1" t="b">
        <v>1</v>
      </c>
      <c r="D42" s="1">
        <v>6637.0</v>
      </c>
      <c r="E42" s="1">
        <v>525.0</v>
      </c>
      <c r="F42" s="1">
        <v>5143.0</v>
      </c>
      <c r="G42" s="1">
        <v>61.0</v>
      </c>
      <c r="H42" s="1">
        <v>80.0</v>
      </c>
      <c r="I42" s="1">
        <v>0.0</v>
      </c>
      <c r="J42" s="1">
        <v>0.0</v>
      </c>
      <c r="K42" s="1">
        <v>5002.0</v>
      </c>
      <c r="L42" s="1">
        <v>1494.0</v>
      </c>
      <c r="M42" s="1">
        <v>27.0</v>
      </c>
      <c r="N42" s="1">
        <v>78.0</v>
      </c>
      <c r="O42" s="1">
        <v>0.0</v>
      </c>
      <c r="P42" s="1">
        <v>0.0</v>
      </c>
      <c r="Q42" s="1">
        <v>1389.0</v>
      </c>
      <c r="S42" s="11"/>
      <c r="U42" s="11"/>
      <c r="W42" s="11"/>
      <c r="Y42" s="11"/>
      <c r="AA42" s="11"/>
      <c r="AC42" s="11"/>
      <c r="AD42" s="11"/>
    </row>
    <row r="43">
      <c r="A43" s="4" t="str">
        <f>table_2!A43</f>
        <v>Mehra</v>
      </c>
      <c r="B43" s="4">
        <f>table_2!B43</f>
        <v>8910</v>
      </c>
      <c r="C43" s="1" t="b">
        <v>0</v>
      </c>
    </row>
    <row r="44">
      <c r="A44" s="4" t="str">
        <f>table_2!A44</f>
        <v>ISARIC_3</v>
      </c>
      <c r="B44" s="4">
        <f>table_2!B44</f>
        <v>19463</v>
      </c>
      <c r="C44" s="4"/>
    </row>
    <row r="45">
      <c r="A45" s="4" t="str">
        <f>table_2!A45</f>
        <v>Yu, Tao</v>
      </c>
      <c r="B45" s="4">
        <f>table_2!B45</f>
        <v>95</v>
      </c>
      <c r="C45" s="4"/>
    </row>
    <row r="46">
      <c r="A46" s="4" t="str">
        <f>table_2!A46</f>
        <v>Hu, Ling</v>
      </c>
      <c r="B46" s="4">
        <f>table_2!B46</f>
        <v>323</v>
      </c>
      <c r="C46" s="4"/>
    </row>
    <row r="47">
      <c r="A47" s="4" t="str">
        <f>table_2!A47</f>
        <v>Zheng, Li</v>
      </c>
      <c r="B47" s="4">
        <f>table_2!B47</f>
        <v>73</v>
      </c>
      <c r="C47" s="4"/>
    </row>
    <row r="48">
      <c r="A48" s="4" t="str">
        <f>table_2!A48</f>
        <v/>
      </c>
      <c r="B48" s="4" t="str">
        <f>table_2!B48</f>
        <v/>
      </c>
      <c r="C48" s="4"/>
    </row>
    <row r="49">
      <c r="A49" s="4" t="str">
        <f>table_2!A49</f>
        <v/>
      </c>
      <c r="B49" s="4" t="str">
        <f>table_2!B49</f>
        <v/>
      </c>
      <c r="C49" s="4"/>
    </row>
    <row r="50">
      <c r="A50" s="4" t="str">
        <f>table_2!A50</f>
        <v/>
      </c>
      <c r="B50" s="4" t="str">
        <f>table_2!B50</f>
        <v/>
      </c>
      <c r="C50" s="4"/>
    </row>
    <row r="51">
      <c r="A51" s="4" t="str">
        <f>table_2!A51</f>
        <v/>
      </c>
      <c r="B51" s="4" t="str">
        <f>table_2!B51</f>
        <v/>
      </c>
      <c r="C51" s="4"/>
    </row>
    <row r="52">
      <c r="A52" s="4" t="str">
        <f>table_2!A52</f>
        <v/>
      </c>
      <c r="B52" s="4" t="str">
        <f>table_2!B52</f>
        <v/>
      </c>
      <c r="C52" s="4"/>
    </row>
    <row r="53">
      <c r="A53" s="4" t="str">
        <f>table_2!A53</f>
        <v/>
      </c>
      <c r="B53" s="4" t="str">
        <f>table_2!B53</f>
        <v/>
      </c>
      <c r="C53" s="4"/>
    </row>
    <row r="54">
      <c r="A54" s="4" t="str">
        <f>table_2!A54</f>
        <v/>
      </c>
      <c r="B54" s="4" t="str">
        <f>table_2!B54</f>
        <v/>
      </c>
      <c r="C54" s="4"/>
    </row>
    <row r="55">
      <c r="A55" s="4" t="str">
        <f>table_2!A55</f>
        <v/>
      </c>
      <c r="B55" s="4" t="str">
        <f>table_2!B55</f>
        <v/>
      </c>
      <c r="C55" s="4"/>
    </row>
    <row r="56">
      <c r="A56" s="4" t="str">
        <f>table_2!A56</f>
        <v/>
      </c>
      <c r="B56" s="4" t="str">
        <f>table_2!B56</f>
        <v/>
      </c>
      <c r="C56" s="4"/>
    </row>
    <row r="57">
      <c r="A57" s="4" t="str">
        <f>table_2!A57</f>
        <v/>
      </c>
      <c r="B57" s="4" t="str">
        <f>table_2!B57</f>
        <v/>
      </c>
      <c r="C57" s="4"/>
    </row>
    <row r="58">
      <c r="A58" s="4" t="str">
        <f>table_2!A58</f>
        <v/>
      </c>
      <c r="B58" s="4" t="str">
        <f>table_2!B58</f>
        <v/>
      </c>
      <c r="C58" s="4"/>
    </row>
    <row r="59">
      <c r="A59" s="4" t="str">
        <f>table_2!A59</f>
        <v/>
      </c>
      <c r="B59" s="4" t="str">
        <f>table_2!B59</f>
        <v/>
      </c>
      <c r="C59" s="4"/>
    </row>
    <row r="60">
      <c r="A60" s="4" t="str">
        <f>table_2!A60</f>
        <v/>
      </c>
      <c r="B60" s="4" t="str">
        <f>table_2!B60</f>
        <v/>
      </c>
      <c r="C60" s="4"/>
    </row>
    <row r="61">
      <c r="A61" s="4" t="str">
        <f>table_2!A61</f>
        <v/>
      </c>
      <c r="B61" s="4" t="str">
        <f>table_2!B61</f>
        <v/>
      </c>
      <c r="C61" s="4"/>
    </row>
    <row r="62">
      <c r="A62" s="4" t="str">
        <f>table_2!A62</f>
        <v/>
      </c>
      <c r="B62" s="4" t="str">
        <f>table_2!B62</f>
        <v/>
      </c>
      <c r="C62" s="4"/>
    </row>
    <row r="63">
      <c r="A63" s="4" t="str">
        <f>table_2!A63</f>
        <v/>
      </c>
      <c r="B63" s="4" t="str">
        <f>table_2!B63</f>
        <v/>
      </c>
      <c r="C63" s="4"/>
    </row>
    <row r="64">
      <c r="A64" s="4" t="str">
        <f>table_2!A64</f>
        <v/>
      </c>
      <c r="B64" s="4" t="str">
        <f>table_2!B64</f>
        <v/>
      </c>
      <c r="C64" s="4"/>
    </row>
    <row r="65">
      <c r="A65" s="4" t="str">
        <f>table_2!A65</f>
        <v/>
      </c>
      <c r="B65" s="4" t="str">
        <f>table_2!B65</f>
        <v/>
      </c>
      <c r="C65" s="4"/>
    </row>
    <row r="66">
      <c r="A66" s="4" t="str">
        <f>table_2!A66</f>
        <v/>
      </c>
      <c r="B66" s="4" t="str">
        <f>table_2!B66</f>
        <v/>
      </c>
      <c r="C66" s="4"/>
    </row>
    <row r="67">
      <c r="A67" s="4" t="str">
        <f>table_2!A67</f>
        <v/>
      </c>
      <c r="B67" s="4" t="str">
        <f>table_2!B67</f>
        <v/>
      </c>
      <c r="C67" s="4"/>
    </row>
    <row r="68">
      <c r="A68" s="4" t="str">
        <f>table_2!A68</f>
        <v/>
      </c>
      <c r="B68" s="4" t="str">
        <f>table_2!B68</f>
        <v/>
      </c>
      <c r="C68" s="4"/>
    </row>
    <row r="69">
      <c r="A69" s="4" t="str">
        <f>table_2!A69</f>
        <v/>
      </c>
      <c r="B69" s="4" t="str">
        <f>table_2!B69</f>
        <v/>
      </c>
      <c r="C69" s="4"/>
    </row>
    <row r="70">
      <c r="A70" s="4" t="str">
        <f>table_2!A70</f>
        <v/>
      </c>
      <c r="B70" s="4" t="str">
        <f>table_2!B70</f>
        <v/>
      </c>
      <c r="C70" s="4"/>
    </row>
    <row r="71">
      <c r="A71" s="4" t="str">
        <f>table_2!A71</f>
        <v/>
      </c>
      <c r="B71" s="4" t="str">
        <f>table_2!B71</f>
        <v/>
      </c>
      <c r="C71" s="4"/>
    </row>
    <row r="72">
      <c r="A72" s="4" t="str">
        <f>table_2!A72</f>
        <v/>
      </c>
      <c r="B72" s="4" t="str">
        <f>table_2!B72</f>
        <v/>
      </c>
      <c r="C72" s="4"/>
    </row>
    <row r="73">
      <c r="A73" s="4" t="str">
        <f>table_2!A73</f>
        <v/>
      </c>
      <c r="B73" s="4" t="str">
        <f>table_2!B73</f>
        <v/>
      </c>
      <c r="C73" s="4"/>
    </row>
    <row r="74">
      <c r="A74" s="4" t="str">
        <f>table_2!A74</f>
        <v/>
      </c>
      <c r="B74" s="4" t="str">
        <f>table_2!B74</f>
        <v/>
      </c>
      <c r="C74" s="4"/>
    </row>
    <row r="75">
      <c r="A75" s="4" t="str">
        <f>table_2!A75</f>
        <v/>
      </c>
      <c r="B75" s="4" t="str">
        <f>table_2!B75</f>
        <v/>
      </c>
      <c r="C75" s="4"/>
    </row>
    <row r="76">
      <c r="A76" s="4" t="str">
        <f>table_2!A76</f>
        <v/>
      </c>
      <c r="B76" s="4" t="str">
        <f>table_2!B76</f>
        <v/>
      </c>
      <c r="C76" s="4"/>
    </row>
    <row r="77">
      <c r="A77" s="4" t="str">
        <f>table_2!A77</f>
        <v/>
      </c>
      <c r="B77" s="4" t="str">
        <f>table_2!B77</f>
        <v/>
      </c>
      <c r="C77" s="4"/>
    </row>
    <row r="78">
      <c r="A78" s="4" t="str">
        <f>table_2!A78</f>
        <v/>
      </c>
      <c r="B78" s="4" t="str">
        <f>table_2!B78</f>
        <v/>
      </c>
      <c r="C78" s="4"/>
    </row>
    <row r="79">
      <c r="A79" s="4" t="str">
        <f>table_2!A79</f>
        <v/>
      </c>
      <c r="B79" s="4" t="str">
        <f>table_2!B79</f>
        <v/>
      </c>
      <c r="C79" s="4"/>
    </row>
    <row r="80">
      <c r="A80" s="4" t="str">
        <f>table_2!A80</f>
        <v/>
      </c>
      <c r="B80" s="4" t="str">
        <f>table_2!B80</f>
        <v/>
      </c>
      <c r="C80" s="4"/>
    </row>
    <row r="81">
      <c r="A81" s="4" t="str">
        <f>table_2!A81</f>
        <v/>
      </c>
      <c r="B81" s="4" t="str">
        <f>table_2!B81</f>
        <v/>
      </c>
      <c r="C81" s="4"/>
    </row>
    <row r="82">
      <c r="A82" s="4" t="str">
        <f>table_2!A82</f>
        <v/>
      </c>
      <c r="B82" s="4" t="str">
        <f>table_2!B82</f>
        <v/>
      </c>
      <c r="C82" s="4"/>
    </row>
    <row r="83">
      <c r="A83" s="4" t="str">
        <f>table_2!A83</f>
        <v/>
      </c>
      <c r="B83" s="4" t="str">
        <f>table_2!B83</f>
        <v/>
      </c>
      <c r="C83" s="4"/>
    </row>
    <row r="84">
      <c r="A84" s="4" t="str">
        <f>table_2!A84</f>
        <v/>
      </c>
      <c r="B84" s="4" t="str">
        <f>table_2!B84</f>
        <v/>
      </c>
      <c r="C84" s="4"/>
    </row>
    <row r="85">
      <c r="A85" s="4" t="str">
        <f>table_2!A85</f>
        <v/>
      </c>
      <c r="B85" s="4" t="str">
        <f>table_2!B85</f>
        <v/>
      </c>
      <c r="C85" s="4"/>
    </row>
    <row r="86">
      <c r="A86" s="4" t="str">
        <f>table_2!A86</f>
        <v/>
      </c>
      <c r="B86" s="4" t="str">
        <f>table_2!B86</f>
        <v/>
      </c>
      <c r="C86" s="4"/>
    </row>
    <row r="87">
      <c r="A87" s="4" t="str">
        <f>table_2!A87</f>
        <v/>
      </c>
      <c r="B87" s="4" t="str">
        <f>table_2!B87</f>
        <v/>
      </c>
      <c r="C87" s="4"/>
    </row>
    <row r="88">
      <c r="A88" s="4" t="str">
        <f>table_2!A88</f>
        <v/>
      </c>
      <c r="B88" s="4" t="str">
        <f>table_2!B88</f>
        <v/>
      </c>
      <c r="C88" s="4"/>
    </row>
    <row r="89">
      <c r="A89" s="4" t="str">
        <f>table_2!A89</f>
        <v/>
      </c>
      <c r="B89" s="4" t="str">
        <f>table_2!B89</f>
        <v/>
      </c>
      <c r="C89" s="4"/>
    </row>
    <row r="90">
      <c r="A90" s="4" t="str">
        <f>table_2!A90</f>
        <v/>
      </c>
      <c r="B90" s="4" t="str">
        <f>table_2!B90</f>
        <v/>
      </c>
      <c r="C90" s="4"/>
    </row>
    <row r="91">
      <c r="A91" s="4" t="str">
        <f>table_2!A91</f>
        <v/>
      </c>
      <c r="B91" s="4" t="str">
        <f>table_2!B91</f>
        <v/>
      </c>
      <c r="C91" s="4"/>
    </row>
    <row r="92">
      <c r="A92" s="4" t="str">
        <f>table_2!A92</f>
        <v/>
      </c>
      <c r="B92" s="4" t="str">
        <f>table_2!B92</f>
        <v/>
      </c>
      <c r="C92" s="4"/>
    </row>
    <row r="93">
      <c r="A93" s="4" t="str">
        <f>table_2!A93</f>
        <v/>
      </c>
      <c r="B93" s="4" t="str">
        <f>table_2!B93</f>
        <v/>
      </c>
      <c r="C93" s="4"/>
    </row>
    <row r="94">
      <c r="A94" s="4" t="str">
        <f>table_2!A94</f>
        <v/>
      </c>
      <c r="B94" s="4" t="str">
        <f>table_2!B94</f>
        <v/>
      </c>
      <c r="C94" s="4"/>
    </row>
    <row r="95">
      <c r="A95" s="4" t="str">
        <f>table_2!A95</f>
        <v/>
      </c>
      <c r="B95" s="4" t="str">
        <f>table_2!B95</f>
        <v/>
      </c>
      <c r="C95" s="4"/>
    </row>
    <row r="96">
      <c r="A96" s="4" t="str">
        <f>table_2!A96</f>
        <v/>
      </c>
      <c r="B96" s="4" t="str">
        <f>table_2!B96</f>
        <v/>
      </c>
      <c r="C96" s="4"/>
    </row>
    <row r="97">
      <c r="A97" s="4" t="str">
        <f>table_2!A97</f>
        <v/>
      </c>
      <c r="B97" s="4" t="str">
        <f>table_2!B97</f>
        <v/>
      </c>
      <c r="C97" s="4"/>
    </row>
    <row r="98">
      <c r="A98" s="4" t="str">
        <f>table_2!A98</f>
        <v/>
      </c>
      <c r="B98" s="4" t="str">
        <f>table_2!B98</f>
        <v/>
      </c>
      <c r="C98" s="4"/>
    </row>
    <row r="99">
      <c r="A99" s="4" t="str">
        <f>table_2!A99</f>
        <v/>
      </c>
      <c r="B99" s="4" t="str">
        <f>table_2!B99</f>
        <v/>
      </c>
      <c r="C99" s="4"/>
    </row>
    <row r="100">
      <c r="A100" s="4" t="str">
        <f>table_2!A100</f>
        <v/>
      </c>
      <c r="B100" s="4" t="str">
        <f>table_2!B100</f>
        <v/>
      </c>
      <c r="C100" s="4"/>
    </row>
    <row r="101">
      <c r="A101" s="4" t="str">
        <f>table_2!A101</f>
        <v/>
      </c>
      <c r="B101" s="4" t="str">
        <f>table_2!B101</f>
        <v/>
      </c>
      <c r="C101" s="4"/>
    </row>
    <row r="102">
      <c r="A102" s="4" t="str">
        <f>table_2!A102</f>
        <v/>
      </c>
      <c r="B102" s="4" t="str">
        <f>table_2!B102</f>
        <v/>
      </c>
      <c r="C102" s="4"/>
    </row>
    <row r="103">
      <c r="A103" s="4" t="str">
        <f>table_2!A103</f>
        <v/>
      </c>
      <c r="B103" s="4" t="str">
        <f>table_2!B103</f>
        <v/>
      </c>
      <c r="C103" s="4"/>
    </row>
    <row r="104">
      <c r="A104" s="4" t="str">
        <f>table_2!A104</f>
        <v/>
      </c>
      <c r="B104" s="4" t="str">
        <f>table_2!B104</f>
        <v/>
      </c>
      <c r="C104" s="4"/>
    </row>
    <row r="105">
      <c r="A105" s="4" t="str">
        <f>table_2!A105</f>
        <v/>
      </c>
      <c r="B105" s="4" t="str">
        <f>table_2!B105</f>
        <v/>
      </c>
      <c r="C105" s="4"/>
    </row>
    <row r="106">
      <c r="A106" s="4" t="str">
        <f>table_2!A106</f>
        <v/>
      </c>
      <c r="B106" s="4" t="str">
        <f>table_2!B106</f>
        <v/>
      </c>
      <c r="C106" s="4"/>
    </row>
    <row r="107">
      <c r="A107" s="4" t="str">
        <f>table_2!A107</f>
        <v/>
      </c>
      <c r="B107" s="4" t="str">
        <f>table_2!B107</f>
        <v/>
      </c>
      <c r="C107" s="4"/>
    </row>
    <row r="108">
      <c r="A108" s="4" t="str">
        <f>table_2!A108</f>
        <v/>
      </c>
      <c r="B108" s="4" t="str">
        <f>table_2!B108</f>
        <v/>
      </c>
      <c r="C108" s="4"/>
    </row>
    <row r="109">
      <c r="A109" s="4" t="str">
        <f>table_2!A109</f>
        <v/>
      </c>
      <c r="B109" s="4" t="str">
        <f>table_2!B109</f>
        <v/>
      </c>
      <c r="C109" s="4"/>
    </row>
    <row r="110">
      <c r="A110" s="4" t="str">
        <f>table_2!A110</f>
        <v/>
      </c>
      <c r="B110" s="4" t="str">
        <f>table_2!B110</f>
        <v/>
      </c>
      <c r="C110" s="4"/>
    </row>
    <row r="111">
      <c r="A111" s="4" t="str">
        <f>table_2!A111</f>
        <v/>
      </c>
      <c r="B111" s="4" t="str">
        <f>table_2!B111</f>
        <v/>
      </c>
      <c r="C111" s="4"/>
    </row>
    <row r="112">
      <c r="A112" s="4" t="str">
        <f>table_2!A112</f>
        <v/>
      </c>
      <c r="B112" s="4" t="str">
        <f>table_2!B112</f>
        <v/>
      </c>
      <c r="C112" s="4"/>
    </row>
    <row r="113">
      <c r="A113" s="4" t="str">
        <f>table_2!A113</f>
        <v/>
      </c>
      <c r="B113" s="4" t="str">
        <f>table_2!B113</f>
        <v/>
      </c>
      <c r="C113" s="4"/>
    </row>
    <row r="114">
      <c r="A114" s="4" t="str">
        <f>table_2!A114</f>
        <v/>
      </c>
      <c r="B114" s="4" t="str">
        <f>table_2!B114</f>
        <v/>
      </c>
      <c r="C114" s="4"/>
    </row>
    <row r="115">
      <c r="A115" s="4" t="str">
        <f>table_2!A115</f>
        <v/>
      </c>
      <c r="B115" s="4" t="str">
        <f>table_2!B115</f>
        <v/>
      </c>
      <c r="C115" s="4"/>
    </row>
    <row r="116">
      <c r="A116" s="4" t="str">
        <f>table_2!A116</f>
        <v/>
      </c>
      <c r="B116" s="4" t="str">
        <f>table_2!B116</f>
        <v/>
      </c>
      <c r="C116" s="4"/>
    </row>
    <row r="117">
      <c r="A117" s="4" t="str">
        <f>table_2!A117</f>
        <v/>
      </c>
      <c r="B117" s="4" t="str">
        <f>table_2!B117</f>
        <v/>
      </c>
      <c r="C117" s="4"/>
    </row>
    <row r="118">
      <c r="A118" s="4" t="str">
        <f>table_2!A118</f>
        <v/>
      </c>
      <c r="B118" s="4" t="str">
        <f>table_2!B118</f>
        <v/>
      </c>
      <c r="C118" s="4"/>
    </row>
    <row r="119">
      <c r="A119" s="4" t="str">
        <f>table_2!A119</f>
        <v/>
      </c>
      <c r="B119" s="4" t="str">
        <f>table_2!B119</f>
        <v/>
      </c>
      <c r="C119" s="4"/>
    </row>
    <row r="120">
      <c r="A120" s="4" t="str">
        <f>table_2!A120</f>
        <v/>
      </c>
      <c r="B120" s="4" t="str">
        <f>table_2!B120</f>
        <v/>
      </c>
      <c r="C120" s="4"/>
    </row>
    <row r="121">
      <c r="A121" s="4" t="str">
        <f>table_2!A121</f>
        <v/>
      </c>
      <c r="B121" s="4" t="str">
        <f>table_2!B121</f>
        <v/>
      </c>
      <c r="C121" s="4"/>
    </row>
    <row r="122">
      <c r="A122" s="4" t="str">
        <f>table_2!A122</f>
        <v/>
      </c>
      <c r="B122" s="4" t="str">
        <f>table_2!B122</f>
        <v/>
      </c>
      <c r="C122" s="4"/>
    </row>
    <row r="123">
      <c r="A123" s="4" t="str">
        <f>table_2!A123</f>
        <v/>
      </c>
      <c r="B123" s="4" t="str">
        <f>table_2!B123</f>
        <v/>
      </c>
      <c r="C123" s="4"/>
    </row>
    <row r="124">
      <c r="A124" s="4" t="str">
        <f>table_2!A124</f>
        <v/>
      </c>
      <c r="B124" s="4" t="str">
        <f>table_2!B124</f>
        <v/>
      </c>
      <c r="C124" s="4"/>
    </row>
    <row r="125">
      <c r="A125" s="4" t="str">
        <f>table_2!A125</f>
        <v/>
      </c>
      <c r="B125" s="4" t="str">
        <f>table_2!B125</f>
        <v/>
      </c>
      <c r="C125" s="4"/>
    </row>
    <row r="126">
      <c r="A126" s="4" t="str">
        <f>table_2!A126</f>
        <v/>
      </c>
      <c r="B126" s="4" t="str">
        <f>table_2!B126</f>
        <v/>
      </c>
      <c r="C126" s="4"/>
    </row>
    <row r="127">
      <c r="A127" s="4" t="str">
        <f>table_2!A127</f>
        <v/>
      </c>
      <c r="B127" s="4" t="str">
        <f>table_2!B127</f>
        <v/>
      </c>
      <c r="C127" s="4"/>
    </row>
    <row r="128">
      <c r="A128" s="4" t="str">
        <f>table_2!A128</f>
        <v/>
      </c>
      <c r="B128" s="4" t="str">
        <f>table_2!B128</f>
        <v/>
      </c>
      <c r="C128" s="4"/>
    </row>
    <row r="129">
      <c r="A129" s="4" t="str">
        <f>table_2!A129</f>
        <v/>
      </c>
      <c r="B129" s="4" t="str">
        <f>table_2!B129</f>
        <v/>
      </c>
      <c r="C129" s="4"/>
    </row>
    <row r="130">
      <c r="A130" s="4" t="str">
        <f>table_2!A130</f>
        <v/>
      </c>
      <c r="B130" s="4" t="str">
        <f>table_2!B130</f>
        <v/>
      </c>
      <c r="C130" s="4"/>
    </row>
    <row r="131">
      <c r="A131" s="4" t="str">
        <f>table_2!A131</f>
        <v/>
      </c>
      <c r="B131" s="4" t="str">
        <f>table_2!B131</f>
        <v/>
      </c>
      <c r="C131" s="4"/>
    </row>
    <row r="132">
      <c r="A132" s="4" t="str">
        <f>table_2!A132</f>
        <v/>
      </c>
      <c r="B132" s="4" t="str">
        <f>table_2!B132</f>
        <v/>
      </c>
      <c r="C132" s="4"/>
    </row>
    <row r="133">
      <c r="A133" s="4" t="str">
        <f>table_2!A133</f>
        <v/>
      </c>
      <c r="B133" s="4" t="str">
        <f>table_2!B133</f>
        <v/>
      </c>
      <c r="C133" s="4"/>
    </row>
    <row r="134">
      <c r="A134" s="4" t="str">
        <f>table_2!A134</f>
        <v/>
      </c>
      <c r="B134" s="4" t="str">
        <f>table_2!B134</f>
        <v/>
      </c>
      <c r="C134" s="4"/>
    </row>
    <row r="135">
      <c r="A135" s="4" t="str">
        <f>table_2!A135</f>
        <v/>
      </c>
      <c r="B135" s="4" t="str">
        <f>table_2!B135</f>
        <v/>
      </c>
      <c r="C135" s="4"/>
    </row>
    <row r="136">
      <c r="A136" s="4" t="str">
        <f>table_2!A136</f>
        <v/>
      </c>
      <c r="B136" s="4" t="str">
        <f>table_2!B136</f>
        <v/>
      </c>
      <c r="C136" s="4"/>
    </row>
    <row r="137">
      <c r="A137" s="4" t="str">
        <f>table_2!A137</f>
        <v/>
      </c>
      <c r="B137" s="4" t="str">
        <f>table_2!B137</f>
        <v/>
      </c>
      <c r="C137" s="4"/>
    </row>
    <row r="138">
      <c r="A138" s="4" t="str">
        <f>table_2!A138</f>
        <v/>
      </c>
      <c r="B138" s="4" t="str">
        <f>table_2!B138</f>
        <v/>
      </c>
      <c r="C138" s="4"/>
    </row>
    <row r="139">
      <c r="A139" s="4" t="str">
        <f>table_2!A139</f>
        <v/>
      </c>
      <c r="B139" s="4" t="str">
        <f>table_2!B139</f>
        <v/>
      </c>
      <c r="C139" s="4"/>
    </row>
    <row r="140">
      <c r="A140" s="4" t="str">
        <f>table_2!A140</f>
        <v/>
      </c>
      <c r="B140" s="4" t="str">
        <f>table_2!B140</f>
        <v/>
      </c>
      <c r="C140" s="4"/>
    </row>
    <row r="141">
      <c r="A141" s="4" t="str">
        <f>table_2!A141</f>
        <v/>
      </c>
      <c r="B141" s="4" t="str">
        <f>table_2!B141</f>
        <v/>
      </c>
      <c r="C141" s="4"/>
    </row>
    <row r="142">
      <c r="A142" s="4" t="str">
        <f>table_2!A142</f>
        <v/>
      </c>
      <c r="B142" s="4" t="str">
        <f>table_2!B142</f>
        <v/>
      </c>
      <c r="C142" s="4"/>
    </row>
    <row r="143">
      <c r="A143" s="4" t="str">
        <f>table_2!A143</f>
        <v/>
      </c>
      <c r="B143" s="4" t="str">
        <f>table_2!B143</f>
        <v/>
      </c>
      <c r="C143" s="4"/>
    </row>
    <row r="144">
      <c r="A144" s="4" t="str">
        <f>table_2!A144</f>
        <v/>
      </c>
      <c r="B144" s="4" t="str">
        <f>table_2!B144</f>
        <v/>
      </c>
      <c r="C144" s="4"/>
    </row>
    <row r="145">
      <c r="A145" s="4" t="str">
        <f>table_2!A145</f>
        <v/>
      </c>
      <c r="B145" s="4" t="str">
        <f>table_2!B145</f>
        <v/>
      </c>
      <c r="C145" s="4"/>
    </row>
    <row r="146">
      <c r="A146" s="4" t="str">
        <f>table_2!A146</f>
        <v/>
      </c>
      <c r="B146" s="4" t="str">
        <f>table_2!B146</f>
        <v/>
      </c>
      <c r="C146" s="4"/>
    </row>
    <row r="147">
      <c r="A147" s="4" t="str">
        <f>table_2!A147</f>
        <v/>
      </c>
      <c r="B147" s="4" t="str">
        <f>table_2!B147</f>
        <v/>
      </c>
      <c r="C147" s="4"/>
    </row>
    <row r="148">
      <c r="A148" s="4" t="str">
        <f>table_2!A148</f>
        <v/>
      </c>
      <c r="B148" s="4" t="str">
        <f>table_2!B148</f>
        <v/>
      </c>
      <c r="C148" s="4"/>
    </row>
    <row r="149">
      <c r="A149" s="4" t="str">
        <f>table_2!A149</f>
        <v/>
      </c>
      <c r="B149" s="4" t="str">
        <f>table_2!B149</f>
        <v/>
      </c>
      <c r="C149" s="4"/>
    </row>
    <row r="150">
      <c r="A150" s="4" t="str">
        <f>table_2!A150</f>
        <v/>
      </c>
      <c r="B150" s="4" t="str">
        <f>table_2!B150</f>
        <v/>
      </c>
      <c r="C150" s="4"/>
    </row>
    <row r="151">
      <c r="A151" s="4" t="str">
        <f>table_2!A151</f>
        <v/>
      </c>
      <c r="B151" s="4" t="str">
        <f>table_2!B151</f>
        <v/>
      </c>
      <c r="C151" s="4"/>
    </row>
    <row r="152">
      <c r="A152" s="4" t="str">
        <f>table_2!A152</f>
        <v/>
      </c>
      <c r="B152" s="4" t="str">
        <f>table_2!B152</f>
        <v/>
      </c>
      <c r="C152" s="4"/>
    </row>
    <row r="153">
      <c r="A153" s="4" t="str">
        <f>table_2!A153</f>
        <v/>
      </c>
      <c r="B153" s="4" t="str">
        <f>table_2!B153</f>
        <v/>
      </c>
      <c r="C153" s="4"/>
    </row>
    <row r="154">
      <c r="A154" s="4" t="str">
        <f>table_2!A154</f>
        <v/>
      </c>
      <c r="B154" s="4" t="str">
        <f>table_2!B154</f>
        <v/>
      </c>
      <c r="C154" s="4"/>
    </row>
    <row r="155">
      <c r="A155" s="4" t="str">
        <f>table_2!A155</f>
        <v/>
      </c>
      <c r="B155" s="4" t="str">
        <f>table_2!B155</f>
        <v/>
      </c>
      <c r="C155" s="4"/>
    </row>
    <row r="156">
      <c r="A156" s="4" t="str">
        <f>table_2!A156</f>
        <v/>
      </c>
      <c r="B156" s="4" t="str">
        <f>table_2!B156</f>
        <v/>
      </c>
      <c r="C156" s="4"/>
    </row>
    <row r="157">
      <c r="A157" s="4" t="str">
        <f>table_2!A157</f>
        <v/>
      </c>
      <c r="B157" s="4" t="str">
        <f>table_2!B157</f>
        <v/>
      </c>
      <c r="C157" s="4"/>
    </row>
    <row r="158">
      <c r="A158" s="4" t="str">
        <f>table_2!A158</f>
        <v/>
      </c>
      <c r="B158" s="4" t="str">
        <f>table_2!B158</f>
        <v/>
      </c>
      <c r="C158" s="4"/>
    </row>
    <row r="159">
      <c r="A159" s="4" t="str">
        <f>table_2!A159</f>
        <v/>
      </c>
      <c r="B159" s="4" t="str">
        <f>table_2!B159</f>
        <v/>
      </c>
      <c r="C159" s="4"/>
    </row>
    <row r="160">
      <c r="A160" s="4" t="str">
        <f>table_2!A160</f>
        <v/>
      </c>
      <c r="B160" s="4" t="str">
        <f>table_2!B160</f>
        <v/>
      </c>
      <c r="C160" s="4"/>
    </row>
    <row r="161">
      <c r="A161" s="4" t="str">
        <f>table_2!A161</f>
        <v/>
      </c>
      <c r="B161" s="4" t="str">
        <f>table_2!B161</f>
        <v/>
      </c>
      <c r="C161" s="4"/>
    </row>
    <row r="162">
      <c r="A162" s="4" t="str">
        <f>table_2!A162</f>
        <v/>
      </c>
      <c r="B162" s="4" t="str">
        <f>table_2!B162</f>
        <v/>
      </c>
      <c r="C162" s="4"/>
    </row>
    <row r="163">
      <c r="A163" s="4" t="str">
        <f>table_2!A163</f>
        <v/>
      </c>
      <c r="B163" s="4" t="str">
        <f>table_2!B163</f>
        <v/>
      </c>
      <c r="C163" s="4"/>
    </row>
    <row r="164">
      <c r="A164" s="4" t="str">
        <f>table_2!A164</f>
        <v/>
      </c>
      <c r="B164" s="4" t="str">
        <f>table_2!B164</f>
        <v/>
      </c>
      <c r="C164" s="4"/>
    </row>
    <row r="165">
      <c r="A165" s="4" t="str">
        <f>table_2!A165</f>
        <v/>
      </c>
      <c r="B165" s="4" t="str">
        <f>table_2!B165</f>
        <v/>
      </c>
      <c r="C165" s="4"/>
    </row>
    <row r="166">
      <c r="A166" s="4" t="str">
        <f>table_2!A166</f>
        <v/>
      </c>
      <c r="B166" s="4" t="str">
        <f>table_2!B166</f>
        <v/>
      </c>
      <c r="C166" s="4"/>
    </row>
    <row r="167">
      <c r="A167" s="4" t="str">
        <f>table_2!A167</f>
        <v/>
      </c>
      <c r="B167" s="4" t="str">
        <f>table_2!B167</f>
        <v/>
      </c>
      <c r="C167" s="4"/>
    </row>
    <row r="168">
      <c r="A168" s="4" t="str">
        <f>table_2!A168</f>
        <v/>
      </c>
      <c r="B168" s="4" t="str">
        <f>table_2!B168</f>
        <v/>
      </c>
      <c r="C168" s="4"/>
    </row>
    <row r="169">
      <c r="A169" s="4" t="str">
        <f>table_2!A169</f>
        <v/>
      </c>
      <c r="B169" s="4" t="str">
        <f>table_2!B169</f>
        <v/>
      </c>
      <c r="C169" s="4"/>
    </row>
    <row r="170">
      <c r="A170" s="4" t="str">
        <f>table_2!A170</f>
        <v/>
      </c>
      <c r="B170" s="4" t="str">
        <f>table_2!B170</f>
        <v/>
      </c>
      <c r="C170" s="4"/>
    </row>
    <row r="171">
      <c r="A171" s="4" t="str">
        <f>table_2!A171</f>
        <v/>
      </c>
      <c r="B171" s="4" t="str">
        <f>table_2!B171</f>
        <v/>
      </c>
      <c r="C171" s="4"/>
    </row>
    <row r="172">
      <c r="A172" s="4" t="str">
        <f>table_2!A172</f>
        <v/>
      </c>
      <c r="B172" s="4" t="str">
        <f>table_2!B172</f>
        <v/>
      </c>
      <c r="C172" s="4"/>
    </row>
    <row r="173">
      <c r="A173" s="4" t="str">
        <f>table_2!A173</f>
        <v/>
      </c>
      <c r="B173" s="4" t="str">
        <f>table_2!B173</f>
        <v/>
      </c>
      <c r="C173" s="4"/>
    </row>
    <row r="174">
      <c r="A174" s="4" t="str">
        <f>table_2!A174</f>
        <v/>
      </c>
      <c r="B174" s="4" t="str">
        <f>table_2!B174</f>
        <v/>
      </c>
      <c r="C174" s="4"/>
    </row>
    <row r="175">
      <c r="A175" s="4" t="str">
        <f>table_2!A175</f>
        <v/>
      </c>
      <c r="B175" s="4" t="str">
        <f>table_2!B175</f>
        <v/>
      </c>
      <c r="C175" s="4"/>
    </row>
    <row r="176">
      <c r="A176" s="4" t="str">
        <f>table_2!A176</f>
        <v/>
      </c>
      <c r="B176" s="4" t="str">
        <f>table_2!B176</f>
        <v/>
      </c>
      <c r="C176" s="4"/>
    </row>
    <row r="177">
      <c r="A177" s="4" t="str">
        <f>table_2!A177</f>
        <v/>
      </c>
      <c r="B177" s="4" t="str">
        <f>table_2!B177</f>
        <v/>
      </c>
      <c r="C177" s="4"/>
    </row>
    <row r="178">
      <c r="A178" s="4" t="str">
        <f>table_2!A178</f>
        <v/>
      </c>
      <c r="B178" s="4" t="str">
        <f>table_2!B178</f>
        <v/>
      </c>
      <c r="C178" s="4"/>
    </row>
    <row r="179">
      <c r="A179" s="4" t="str">
        <f>table_2!A179</f>
        <v/>
      </c>
      <c r="B179" s="4" t="str">
        <f>table_2!B179</f>
        <v/>
      </c>
      <c r="C179" s="4"/>
    </row>
    <row r="180">
      <c r="A180" s="4" t="str">
        <f>table_2!A180</f>
        <v/>
      </c>
      <c r="B180" s="4" t="str">
        <f>table_2!B180</f>
        <v/>
      </c>
      <c r="C180" s="4"/>
    </row>
    <row r="181">
      <c r="A181" s="4" t="str">
        <f>table_2!A181</f>
        <v/>
      </c>
      <c r="B181" s="4" t="str">
        <f>table_2!B181</f>
        <v/>
      </c>
      <c r="C181" s="4"/>
    </row>
    <row r="182">
      <c r="A182" s="4" t="str">
        <f>table_2!A182</f>
        <v/>
      </c>
      <c r="B182" s="4" t="str">
        <f>table_2!B182</f>
        <v/>
      </c>
      <c r="C182" s="4"/>
    </row>
    <row r="183">
      <c r="A183" s="4" t="str">
        <f>table_2!A183</f>
        <v/>
      </c>
      <c r="B183" s="4" t="str">
        <f>table_2!B183</f>
        <v/>
      </c>
      <c r="C183" s="4"/>
    </row>
    <row r="184">
      <c r="A184" s="4" t="str">
        <f>table_2!A184</f>
        <v/>
      </c>
      <c r="B184" s="4" t="str">
        <f>table_2!B184</f>
        <v/>
      </c>
      <c r="C184" s="4"/>
    </row>
    <row r="185">
      <c r="A185" s="4" t="str">
        <f>table_2!A185</f>
        <v/>
      </c>
      <c r="B185" s="4" t="str">
        <f>table_2!B185</f>
        <v/>
      </c>
      <c r="C185" s="4"/>
    </row>
    <row r="186">
      <c r="A186" s="4" t="str">
        <f>table_2!A186</f>
        <v/>
      </c>
      <c r="B186" s="4" t="str">
        <f>table_2!B186</f>
        <v/>
      </c>
      <c r="C186" s="4"/>
    </row>
    <row r="187">
      <c r="A187" s="4" t="str">
        <f>table_2!A187</f>
        <v/>
      </c>
      <c r="B187" s="4" t="str">
        <f>table_2!B187</f>
        <v/>
      </c>
      <c r="C187" s="4"/>
    </row>
    <row r="188">
      <c r="A188" s="4" t="str">
        <f>table_2!A188</f>
        <v/>
      </c>
      <c r="B188" s="4" t="str">
        <f>table_2!B188</f>
        <v/>
      </c>
      <c r="C188" s="4"/>
    </row>
    <row r="189">
      <c r="A189" s="4" t="str">
        <f>table_2!A189</f>
        <v/>
      </c>
      <c r="B189" s="4" t="str">
        <f>table_2!B189</f>
        <v/>
      </c>
      <c r="C189" s="4"/>
    </row>
    <row r="190">
      <c r="A190" s="4" t="str">
        <f>table_2!A190</f>
        <v/>
      </c>
      <c r="B190" s="4" t="str">
        <f>table_2!B190</f>
        <v/>
      </c>
      <c r="C190" s="4"/>
    </row>
    <row r="191">
      <c r="A191" s="4" t="str">
        <f>table_2!A191</f>
        <v/>
      </c>
      <c r="B191" s="4" t="str">
        <f>table_2!B191</f>
        <v/>
      </c>
      <c r="C191" s="4"/>
    </row>
    <row r="192">
      <c r="A192" s="4" t="str">
        <f>table_2!A192</f>
        <v/>
      </c>
      <c r="B192" s="4" t="str">
        <f>table_2!B192</f>
        <v/>
      </c>
      <c r="C192" s="4"/>
    </row>
    <row r="193">
      <c r="A193" s="4" t="str">
        <f>table_2!A193</f>
        <v/>
      </c>
      <c r="B193" s="4" t="str">
        <f>table_2!B193</f>
        <v/>
      </c>
      <c r="C193" s="4"/>
    </row>
    <row r="194">
      <c r="A194" s="4" t="str">
        <f>table_2!A194</f>
        <v/>
      </c>
      <c r="B194" s="4" t="str">
        <f>table_2!B194</f>
        <v/>
      </c>
      <c r="C194" s="4"/>
    </row>
    <row r="195">
      <c r="A195" s="4" t="str">
        <f>table_2!A195</f>
        <v/>
      </c>
      <c r="B195" s="4" t="str">
        <f>table_2!B195</f>
        <v/>
      </c>
      <c r="C195" s="4"/>
    </row>
    <row r="196">
      <c r="A196" s="4" t="str">
        <f>table_2!A196</f>
        <v/>
      </c>
      <c r="B196" s="4" t="str">
        <f>table_2!B196</f>
        <v/>
      </c>
      <c r="C196" s="4"/>
    </row>
    <row r="197">
      <c r="A197" s="4" t="str">
        <f>table_2!A197</f>
        <v/>
      </c>
      <c r="B197" s="4" t="str">
        <f>table_2!B197</f>
        <v/>
      </c>
      <c r="C197" s="4"/>
    </row>
    <row r="198">
      <c r="A198" s="4" t="str">
        <f>table_2!A198</f>
        <v/>
      </c>
      <c r="B198" s="4" t="str">
        <f>table_2!B198</f>
        <v/>
      </c>
      <c r="C198" s="4"/>
    </row>
    <row r="199">
      <c r="A199" s="4" t="str">
        <f>table_2!A199</f>
        <v/>
      </c>
      <c r="B199" s="4" t="str">
        <f>table_2!B199</f>
        <v/>
      </c>
      <c r="C199" s="4"/>
    </row>
    <row r="200">
      <c r="A200" s="4" t="str">
        <f>table_2!A200</f>
        <v/>
      </c>
      <c r="B200" s="4" t="str">
        <f>table_2!B200</f>
        <v/>
      </c>
      <c r="C200" s="4"/>
    </row>
    <row r="201">
      <c r="C201" s="4"/>
    </row>
    <row r="202">
      <c r="C202" s="4"/>
    </row>
    <row r="203">
      <c r="C203" s="4"/>
    </row>
    <row r="204">
      <c r="C204" s="4"/>
    </row>
    <row r="205">
      <c r="C205" s="4"/>
    </row>
    <row r="206">
      <c r="C206" s="4"/>
    </row>
    <row r="207">
      <c r="C207" s="4"/>
    </row>
    <row r="208">
      <c r="C208" s="4"/>
    </row>
    <row r="209">
      <c r="C209" s="4"/>
    </row>
    <row r="210">
      <c r="C210" s="4"/>
    </row>
    <row r="211">
      <c r="C211" s="4"/>
    </row>
    <row r="212">
      <c r="C212" s="4"/>
    </row>
    <row r="213">
      <c r="C213" s="4"/>
    </row>
    <row r="214">
      <c r="C214" s="4"/>
    </row>
    <row r="215">
      <c r="C215" s="4"/>
    </row>
    <row r="216">
      <c r="C216" s="4"/>
    </row>
    <row r="217">
      <c r="C217" s="4"/>
    </row>
    <row r="218">
      <c r="C218" s="4"/>
    </row>
    <row r="219">
      <c r="C219" s="4"/>
    </row>
    <row r="220">
      <c r="C220" s="4"/>
    </row>
    <row r="221">
      <c r="C221" s="4"/>
    </row>
    <row r="222">
      <c r="C222" s="4"/>
    </row>
    <row r="223">
      <c r="C223" s="4"/>
    </row>
    <row r="224">
      <c r="C224" s="4"/>
    </row>
    <row r="225">
      <c r="C225" s="4"/>
    </row>
    <row r="226">
      <c r="C226" s="4"/>
    </row>
    <row r="227">
      <c r="C227" s="4"/>
    </row>
    <row r="228">
      <c r="C228" s="4"/>
    </row>
    <row r="229">
      <c r="C229" s="4"/>
    </row>
    <row r="230">
      <c r="C230" s="4"/>
    </row>
    <row r="231">
      <c r="C231" s="4"/>
    </row>
    <row r="232">
      <c r="C232" s="4"/>
    </row>
    <row r="233">
      <c r="C233" s="4"/>
    </row>
    <row r="234">
      <c r="C234" s="4"/>
    </row>
    <row r="235">
      <c r="C235" s="4"/>
    </row>
    <row r="236">
      <c r="C236" s="4"/>
    </row>
    <row r="237">
      <c r="C237" s="4"/>
    </row>
    <row r="238">
      <c r="C238" s="4"/>
    </row>
    <row r="239">
      <c r="C239" s="4"/>
    </row>
    <row r="240">
      <c r="C240" s="4"/>
    </row>
    <row r="241">
      <c r="C241" s="4"/>
    </row>
    <row r="242">
      <c r="C242" s="4"/>
    </row>
    <row r="243">
      <c r="C243" s="4"/>
    </row>
    <row r="244">
      <c r="C244" s="4"/>
    </row>
    <row r="245">
      <c r="C245" s="4"/>
    </row>
    <row r="246">
      <c r="C246" s="4"/>
    </row>
    <row r="247">
      <c r="C247" s="4"/>
    </row>
    <row r="248">
      <c r="C248" s="4"/>
    </row>
    <row r="249">
      <c r="C249" s="4"/>
    </row>
    <row r="250">
      <c r="C250" s="4"/>
    </row>
    <row r="251">
      <c r="C251" s="4"/>
    </row>
    <row r="252">
      <c r="C252" s="4"/>
    </row>
    <row r="253">
      <c r="C253" s="4"/>
    </row>
    <row r="254">
      <c r="C254" s="4"/>
    </row>
    <row r="255">
      <c r="C255" s="4"/>
    </row>
    <row r="256">
      <c r="C256" s="4"/>
    </row>
    <row r="257">
      <c r="C257" s="4"/>
    </row>
    <row r="258">
      <c r="C258" s="4"/>
    </row>
    <row r="259">
      <c r="C259" s="4"/>
    </row>
    <row r="260">
      <c r="C260" s="4"/>
    </row>
    <row r="261">
      <c r="C261" s="4"/>
    </row>
    <row r="262">
      <c r="C262" s="4"/>
    </row>
    <row r="263">
      <c r="C263" s="4"/>
    </row>
    <row r="264">
      <c r="C264" s="4"/>
    </row>
    <row r="265">
      <c r="C265" s="4"/>
    </row>
    <row r="266">
      <c r="C266" s="4"/>
    </row>
    <row r="267">
      <c r="C267" s="4"/>
    </row>
    <row r="268">
      <c r="C268" s="4"/>
    </row>
    <row r="269">
      <c r="C269" s="4"/>
    </row>
    <row r="270">
      <c r="C270" s="4"/>
    </row>
    <row r="271">
      <c r="C271" s="4"/>
    </row>
    <row r="272">
      <c r="C272" s="4"/>
    </row>
    <row r="273">
      <c r="C273" s="4"/>
    </row>
    <row r="274">
      <c r="C274" s="4"/>
    </row>
    <row r="275">
      <c r="C275" s="4"/>
    </row>
    <row r="276">
      <c r="C276" s="4"/>
    </row>
    <row r="277">
      <c r="C277" s="4"/>
    </row>
    <row r="278">
      <c r="C278" s="4"/>
    </row>
    <row r="279">
      <c r="C279" s="4"/>
    </row>
    <row r="280">
      <c r="C280" s="4"/>
    </row>
    <row r="281">
      <c r="C281" s="4"/>
    </row>
    <row r="282">
      <c r="C282" s="4"/>
    </row>
    <row r="283">
      <c r="C283" s="4"/>
    </row>
    <row r="284">
      <c r="C284" s="4"/>
    </row>
    <row r="285">
      <c r="C285" s="4"/>
    </row>
    <row r="286">
      <c r="C286" s="4"/>
    </row>
    <row r="287">
      <c r="C287" s="4"/>
    </row>
    <row r="288">
      <c r="C288" s="4"/>
    </row>
    <row r="289">
      <c r="C289" s="4"/>
    </row>
    <row r="290">
      <c r="C290" s="4"/>
    </row>
    <row r="291">
      <c r="C291" s="4"/>
    </row>
    <row r="292">
      <c r="C292" s="4"/>
    </row>
    <row r="293">
      <c r="C293" s="4"/>
    </row>
    <row r="294">
      <c r="C294" s="4"/>
    </row>
    <row r="295">
      <c r="C295" s="4"/>
    </row>
    <row r="296">
      <c r="C296" s="4"/>
    </row>
    <row r="297">
      <c r="C297" s="4"/>
    </row>
    <row r="298">
      <c r="C298" s="4"/>
    </row>
    <row r="299">
      <c r="C299" s="4"/>
    </row>
    <row r="300">
      <c r="C300" s="4"/>
    </row>
    <row r="301">
      <c r="C301" s="4"/>
    </row>
    <row r="302">
      <c r="C302" s="4"/>
    </row>
    <row r="303">
      <c r="C303" s="4"/>
    </row>
    <row r="304">
      <c r="C304" s="4"/>
    </row>
    <row r="305">
      <c r="C305" s="4"/>
    </row>
    <row r="306">
      <c r="C306" s="4"/>
    </row>
    <row r="307">
      <c r="C307" s="4"/>
    </row>
    <row r="308">
      <c r="C308" s="4"/>
    </row>
    <row r="309">
      <c r="C309" s="4"/>
    </row>
    <row r="310">
      <c r="C310" s="4"/>
    </row>
    <row r="311">
      <c r="C311" s="4"/>
    </row>
    <row r="312">
      <c r="C312" s="4"/>
    </row>
    <row r="313">
      <c r="C313" s="4"/>
    </row>
    <row r="314">
      <c r="C314" s="4"/>
    </row>
    <row r="315">
      <c r="C315" s="4"/>
    </row>
    <row r="316">
      <c r="C316" s="4"/>
    </row>
    <row r="317">
      <c r="C317" s="4"/>
    </row>
    <row r="318">
      <c r="C318" s="4"/>
    </row>
    <row r="319">
      <c r="C319" s="4"/>
    </row>
    <row r="320">
      <c r="C320" s="4"/>
    </row>
    <row r="321">
      <c r="C321" s="4"/>
    </row>
    <row r="322">
      <c r="C322" s="4"/>
    </row>
    <row r="323">
      <c r="C323" s="4"/>
    </row>
    <row r="324">
      <c r="C324" s="4"/>
    </row>
    <row r="325">
      <c r="C325" s="4"/>
    </row>
    <row r="326">
      <c r="C326" s="4"/>
    </row>
    <row r="327">
      <c r="C327" s="4"/>
    </row>
    <row r="328">
      <c r="C328" s="4"/>
    </row>
    <row r="329">
      <c r="C329" s="4"/>
    </row>
    <row r="330">
      <c r="C330" s="4"/>
    </row>
    <row r="331">
      <c r="C331" s="4"/>
    </row>
    <row r="332">
      <c r="C332" s="4"/>
    </row>
    <row r="333">
      <c r="C333" s="4"/>
    </row>
    <row r="334">
      <c r="C334" s="4"/>
    </row>
    <row r="335">
      <c r="C335" s="4"/>
    </row>
    <row r="336">
      <c r="C336" s="4"/>
    </row>
    <row r="337">
      <c r="C337" s="4"/>
    </row>
    <row r="338">
      <c r="C338" s="4"/>
    </row>
    <row r="339">
      <c r="C339" s="4"/>
    </row>
    <row r="340">
      <c r="C340" s="4"/>
    </row>
    <row r="341">
      <c r="C341" s="4"/>
    </row>
    <row r="342">
      <c r="C342" s="4"/>
    </row>
    <row r="343">
      <c r="C343" s="4"/>
    </row>
    <row r="344">
      <c r="C344" s="4"/>
    </row>
    <row r="345">
      <c r="C345" s="4"/>
    </row>
    <row r="346">
      <c r="C346" s="4"/>
    </row>
    <row r="347">
      <c r="C347" s="4"/>
    </row>
    <row r="348">
      <c r="C348" s="4"/>
    </row>
    <row r="349">
      <c r="C349" s="4"/>
    </row>
    <row r="350">
      <c r="C350" s="4"/>
    </row>
    <row r="351">
      <c r="C351" s="4"/>
    </row>
    <row r="352">
      <c r="C352" s="4"/>
    </row>
    <row r="353">
      <c r="C353" s="4"/>
    </row>
    <row r="354">
      <c r="C354" s="4"/>
    </row>
    <row r="355">
      <c r="C355" s="4"/>
    </row>
    <row r="356">
      <c r="C356" s="4"/>
    </row>
    <row r="357">
      <c r="C357" s="4"/>
    </row>
    <row r="358">
      <c r="C358" s="4"/>
    </row>
    <row r="359">
      <c r="C359" s="4"/>
    </row>
    <row r="360">
      <c r="C360" s="4"/>
    </row>
    <row r="361">
      <c r="C361" s="4"/>
    </row>
    <row r="362">
      <c r="C362" s="4"/>
    </row>
    <row r="363">
      <c r="C363" s="4"/>
    </row>
    <row r="364">
      <c r="C364" s="4"/>
    </row>
    <row r="365">
      <c r="C365" s="4"/>
    </row>
    <row r="366">
      <c r="C366" s="4"/>
    </row>
    <row r="367">
      <c r="C367" s="4"/>
    </row>
    <row r="368">
      <c r="C368" s="4"/>
    </row>
    <row r="369">
      <c r="C369" s="4"/>
    </row>
    <row r="370">
      <c r="C370" s="4"/>
    </row>
    <row r="371">
      <c r="C371" s="4"/>
    </row>
    <row r="372">
      <c r="C372" s="4"/>
    </row>
    <row r="373">
      <c r="C373" s="4"/>
    </row>
    <row r="374">
      <c r="C374" s="4"/>
    </row>
    <row r="375">
      <c r="C375" s="4"/>
    </row>
    <row r="376">
      <c r="C376" s="4"/>
    </row>
    <row r="377">
      <c r="C377" s="4"/>
    </row>
    <row r="378">
      <c r="C378" s="4"/>
    </row>
    <row r="379">
      <c r="C379" s="4"/>
    </row>
    <row r="380">
      <c r="C380" s="4"/>
    </row>
    <row r="381">
      <c r="C381" s="4"/>
    </row>
    <row r="382">
      <c r="C382" s="4"/>
    </row>
    <row r="383">
      <c r="C383" s="4"/>
    </row>
    <row r="384">
      <c r="C384" s="4"/>
    </row>
    <row r="385">
      <c r="C385" s="4"/>
    </row>
    <row r="386">
      <c r="C386" s="4"/>
    </row>
    <row r="387">
      <c r="C387" s="4"/>
    </row>
    <row r="388">
      <c r="C388" s="4"/>
    </row>
    <row r="389">
      <c r="C389" s="4"/>
    </row>
    <row r="390">
      <c r="C390" s="4"/>
    </row>
    <row r="391">
      <c r="C391" s="4"/>
    </row>
    <row r="392">
      <c r="C392" s="4"/>
    </row>
    <row r="393">
      <c r="C393" s="4"/>
    </row>
    <row r="394">
      <c r="C394" s="4"/>
    </row>
    <row r="395">
      <c r="C395" s="4"/>
    </row>
    <row r="396">
      <c r="C396" s="4"/>
    </row>
    <row r="397">
      <c r="C397" s="4"/>
    </row>
    <row r="398">
      <c r="C398" s="4"/>
    </row>
    <row r="399">
      <c r="C399" s="4"/>
    </row>
    <row r="400">
      <c r="C400" s="4"/>
    </row>
    <row r="401">
      <c r="C401" s="4"/>
    </row>
    <row r="402">
      <c r="C402" s="4"/>
    </row>
    <row r="403">
      <c r="C403" s="4"/>
    </row>
    <row r="404">
      <c r="C404" s="4"/>
    </row>
    <row r="405">
      <c r="C405" s="4"/>
    </row>
    <row r="406">
      <c r="C406" s="4"/>
    </row>
    <row r="407">
      <c r="C407" s="4"/>
    </row>
    <row r="408">
      <c r="C408" s="4"/>
    </row>
    <row r="409">
      <c r="C409" s="4"/>
    </row>
    <row r="410">
      <c r="C410" s="4"/>
    </row>
    <row r="411">
      <c r="C411" s="4"/>
    </row>
    <row r="412">
      <c r="C412" s="4"/>
    </row>
    <row r="413">
      <c r="C413" s="4"/>
    </row>
    <row r="414">
      <c r="C414" s="4"/>
    </row>
    <row r="415">
      <c r="C415" s="4"/>
    </row>
    <row r="416">
      <c r="C416" s="4"/>
    </row>
    <row r="417">
      <c r="C417" s="4"/>
    </row>
    <row r="418">
      <c r="C418" s="4"/>
    </row>
    <row r="419">
      <c r="C419" s="4"/>
    </row>
    <row r="420">
      <c r="C420" s="4"/>
    </row>
    <row r="421">
      <c r="C421" s="4"/>
    </row>
    <row r="422">
      <c r="C422" s="4"/>
    </row>
    <row r="423">
      <c r="C423" s="4"/>
    </row>
    <row r="424">
      <c r="C424" s="4"/>
    </row>
    <row r="425">
      <c r="C425" s="4"/>
    </row>
    <row r="426">
      <c r="C426" s="4"/>
    </row>
    <row r="427">
      <c r="C427" s="4"/>
    </row>
    <row r="428">
      <c r="C428" s="4"/>
    </row>
    <row r="429">
      <c r="C429" s="4"/>
    </row>
    <row r="430">
      <c r="C430" s="4"/>
    </row>
    <row r="431">
      <c r="C431" s="4"/>
    </row>
    <row r="432">
      <c r="C432" s="4"/>
    </row>
    <row r="433">
      <c r="C433" s="4"/>
    </row>
    <row r="434">
      <c r="C434" s="4"/>
    </row>
    <row r="435">
      <c r="C435" s="4"/>
    </row>
    <row r="436">
      <c r="C436" s="4"/>
    </row>
    <row r="437">
      <c r="C437" s="4"/>
    </row>
    <row r="438">
      <c r="C438" s="4"/>
    </row>
    <row r="439">
      <c r="C439" s="4"/>
    </row>
    <row r="440">
      <c r="C440" s="4"/>
    </row>
    <row r="441">
      <c r="C441" s="4"/>
    </row>
    <row r="442">
      <c r="C442" s="4"/>
    </row>
    <row r="443">
      <c r="C443" s="4"/>
    </row>
    <row r="444">
      <c r="C444" s="4"/>
    </row>
    <row r="445">
      <c r="C445" s="4"/>
    </row>
    <row r="446">
      <c r="C446" s="4"/>
    </row>
    <row r="447">
      <c r="C447" s="4"/>
    </row>
    <row r="448">
      <c r="C448" s="4"/>
    </row>
    <row r="449">
      <c r="C449" s="4"/>
    </row>
    <row r="450">
      <c r="C450" s="4"/>
    </row>
    <row r="451">
      <c r="C451" s="4"/>
    </row>
    <row r="452">
      <c r="C452" s="4"/>
    </row>
    <row r="453">
      <c r="C453" s="4"/>
    </row>
    <row r="454">
      <c r="C454" s="4"/>
    </row>
    <row r="455">
      <c r="C455" s="4"/>
    </row>
    <row r="456">
      <c r="C456" s="4"/>
    </row>
    <row r="457">
      <c r="C457" s="4"/>
    </row>
    <row r="458">
      <c r="C458" s="4"/>
    </row>
    <row r="459">
      <c r="C459" s="4"/>
    </row>
    <row r="460">
      <c r="C460" s="4"/>
    </row>
    <row r="461">
      <c r="C461" s="4"/>
    </row>
    <row r="462">
      <c r="C462" s="4"/>
    </row>
    <row r="463">
      <c r="C463" s="4"/>
    </row>
    <row r="464">
      <c r="C464" s="4"/>
    </row>
    <row r="465">
      <c r="C465" s="4"/>
    </row>
    <row r="466">
      <c r="C466" s="4"/>
    </row>
    <row r="467">
      <c r="C467" s="4"/>
    </row>
    <row r="468">
      <c r="C468" s="4"/>
    </row>
    <row r="469">
      <c r="C469" s="4"/>
    </row>
    <row r="470">
      <c r="C470" s="4"/>
    </row>
    <row r="471">
      <c r="C471" s="4"/>
    </row>
    <row r="472">
      <c r="C472" s="4"/>
    </row>
    <row r="473">
      <c r="C473" s="4"/>
    </row>
    <row r="474">
      <c r="C474" s="4"/>
    </row>
    <row r="475">
      <c r="C475" s="4"/>
    </row>
    <row r="476">
      <c r="C476" s="4"/>
    </row>
    <row r="477">
      <c r="C477" s="4"/>
    </row>
    <row r="478">
      <c r="C478" s="4"/>
    </row>
    <row r="479">
      <c r="C479" s="4"/>
    </row>
    <row r="480">
      <c r="C480" s="4"/>
    </row>
    <row r="481">
      <c r="C481" s="4"/>
    </row>
    <row r="482">
      <c r="C482" s="4"/>
    </row>
    <row r="483">
      <c r="C483" s="4"/>
    </row>
    <row r="484">
      <c r="C484" s="4"/>
    </row>
    <row r="485">
      <c r="C485" s="4"/>
    </row>
    <row r="486">
      <c r="C486" s="4"/>
    </row>
    <row r="487">
      <c r="C487" s="4"/>
    </row>
    <row r="488">
      <c r="C488" s="4"/>
    </row>
    <row r="489">
      <c r="C489" s="4"/>
    </row>
    <row r="490">
      <c r="C490" s="4"/>
    </row>
    <row r="491">
      <c r="C491" s="4"/>
    </row>
    <row r="492">
      <c r="C492" s="4"/>
    </row>
    <row r="493">
      <c r="C493" s="4"/>
    </row>
    <row r="494">
      <c r="C494" s="4"/>
    </row>
    <row r="495">
      <c r="C495" s="4"/>
    </row>
    <row r="496">
      <c r="C496" s="4"/>
    </row>
    <row r="497">
      <c r="C497" s="4"/>
    </row>
    <row r="498">
      <c r="C498" s="4"/>
    </row>
    <row r="499">
      <c r="C499" s="4"/>
    </row>
    <row r="500">
      <c r="C500" s="4"/>
    </row>
    <row r="501">
      <c r="C501" s="4"/>
    </row>
    <row r="502">
      <c r="C502" s="4"/>
    </row>
    <row r="503">
      <c r="C503" s="4"/>
    </row>
    <row r="504">
      <c r="C504" s="4"/>
    </row>
    <row r="505">
      <c r="C505" s="4"/>
    </row>
    <row r="506">
      <c r="C506" s="4"/>
    </row>
    <row r="507">
      <c r="C507" s="4"/>
    </row>
    <row r="508">
      <c r="C508" s="4"/>
    </row>
    <row r="509">
      <c r="C509" s="4"/>
    </row>
    <row r="510">
      <c r="C510" s="4"/>
    </row>
    <row r="511">
      <c r="C511" s="4"/>
    </row>
    <row r="512">
      <c r="C512" s="4"/>
    </row>
    <row r="513">
      <c r="C513" s="4"/>
    </row>
    <row r="514">
      <c r="C514" s="4"/>
    </row>
    <row r="515">
      <c r="C515" s="4"/>
    </row>
    <row r="516">
      <c r="C516" s="4"/>
    </row>
    <row r="517">
      <c r="C517" s="4"/>
    </row>
    <row r="518">
      <c r="C518" s="4"/>
    </row>
    <row r="519">
      <c r="C519" s="4"/>
    </row>
    <row r="520">
      <c r="C520" s="4"/>
    </row>
    <row r="521">
      <c r="C521" s="4"/>
    </row>
    <row r="522">
      <c r="C522" s="4"/>
    </row>
    <row r="523">
      <c r="C523" s="4"/>
    </row>
    <row r="524">
      <c r="C524" s="4"/>
    </row>
    <row r="525">
      <c r="C525" s="4"/>
    </row>
    <row r="526">
      <c r="C526" s="4"/>
    </row>
    <row r="527">
      <c r="C527" s="4"/>
    </row>
    <row r="528">
      <c r="C528" s="4"/>
    </row>
    <row r="529">
      <c r="C529" s="4"/>
    </row>
    <row r="530">
      <c r="C530" s="4"/>
    </row>
    <row r="531">
      <c r="C531" s="4"/>
    </row>
    <row r="532">
      <c r="C532" s="4"/>
    </row>
    <row r="533">
      <c r="C533" s="4"/>
    </row>
    <row r="534">
      <c r="C534" s="4"/>
    </row>
    <row r="535">
      <c r="C535" s="4"/>
    </row>
    <row r="536">
      <c r="C536" s="4"/>
    </row>
    <row r="537">
      <c r="C537" s="4"/>
    </row>
    <row r="538">
      <c r="C538" s="4"/>
    </row>
    <row r="539">
      <c r="C539" s="4"/>
    </row>
    <row r="540">
      <c r="C540" s="4"/>
    </row>
    <row r="541">
      <c r="C541" s="4"/>
    </row>
    <row r="542">
      <c r="C542" s="4"/>
    </row>
    <row r="543">
      <c r="C543" s="4"/>
    </row>
    <row r="544">
      <c r="C544" s="4"/>
    </row>
    <row r="545">
      <c r="C545" s="4"/>
    </row>
    <row r="546">
      <c r="C546" s="4"/>
    </row>
    <row r="547">
      <c r="C547" s="4"/>
    </row>
    <row r="548">
      <c r="C548" s="4"/>
    </row>
    <row r="549">
      <c r="C549" s="4"/>
    </row>
    <row r="550">
      <c r="C550" s="4"/>
    </row>
    <row r="551">
      <c r="C551" s="4"/>
    </row>
    <row r="552">
      <c r="C552" s="4"/>
    </row>
    <row r="553">
      <c r="C553" s="4"/>
    </row>
    <row r="554">
      <c r="C554" s="4"/>
    </row>
    <row r="555">
      <c r="C555" s="4"/>
    </row>
    <row r="556">
      <c r="C556" s="4"/>
    </row>
    <row r="557">
      <c r="C557" s="4"/>
    </row>
    <row r="558">
      <c r="C558" s="4"/>
    </row>
    <row r="559">
      <c r="C559" s="4"/>
    </row>
    <row r="560">
      <c r="C560" s="4"/>
    </row>
    <row r="561">
      <c r="C561" s="4"/>
    </row>
    <row r="562">
      <c r="C562" s="4"/>
    </row>
    <row r="563">
      <c r="C563" s="4"/>
    </row>
    <row r="564">
      <c r="C564" s="4"/>
    </row>
    <row r="565">
      <c r="C565" s="4"/>
    </row>
    <row r="566">
      <c r="C566" s="4"/>
    </row>
    <row r="567">
      <c r="C567" s="4"/>
    </row>
    <row r="568">
      <c r="C568" s="4"/>
    </row>
    <row r="569">
      <c r="C569" s="4"/>
    </row>
    <row r="570">
      <c r="C570" s="4"/>
    </row>
    <row r="571">
      <c r="C571" s="4"/>
    </row>
    <row r="572">
      <c r="C572" s="4"/>
    </row>
    <row r="573">
      <c r="C573" s="4"/>
    </row>
    <row r="574">
      <c r="C574" s="4"/>
    </row>
    <row r="575">
      <c r="C575" s="4"/>
    </row>
    <row r="576">
      <c r="C576" s="4"/>
    </row>
    <row r="577">
      <c r="C577" s="4"/>
    </row>
    <row r="578">
      <c r="C578" s="4"/>
    </row>
    <row r="579">
      <c r="C579" s="4"/>
    </row>
    <row r="580">
      <c r="C580" s="4"/>
    </row>
    <row r="581">
      <c r="C581" s="4"/>
    </row>
    <row r="582">
      <c r="C582" s="4"/>
    </row>
    <row r="583">
      <c r="C583" s="4"/>
    </row>
    <row r="584">
      <c r="C584" s="4"/>
    </row>
    <row r="585">
      <c r="C585" s="4"/>
    </row>
    <row r="586">
      <c r="C586" s="4"/>
    </row>
    <row r="587">
      <c r="C587" s="4"/>
    </row>
    <row r="588">
      <c r="C588" s="4"/>
    </row>
    <row r="589">
      <c r="C589" s="4"/>
    </row>
    <row r="590">
      <c r="C590" s="4"/>
    </row>
    <row r="591">
      <c r="C591" s="4"/>
    </row>
    <row r="592">
      <c r="C592" s="4"/>
    </row>
    <row r="593">
      <c r="C593" s="4"/>
    </row>
    <row r="594">
      <c r="C594" s="4"/>
    </row>
    <row r="595">
      <c r="C595" s="4"/>
    </row>
    <row r="596">
      <c r="C596" s="4"/>
    </row>
    <row r="597">
      <c r="C597" s="4"/>
    </row>
    <row r="598">
      <c r="C598" s="4"/>
    </row>
    <row r="599">
      <c r="C599" s="4"/>
    </row>
    <row r="600">
      <c r="C600" s="4"/>
    </row>
    <row r="601">
      <c r="C601" s="4"/>
    </row>
    <row r="602">
      <c r="C602" s="4"/>
    </row>
    <row r="603">
      <c r="C603" s="4"/>
    </row>
    <row r="604">
      <c r="C604" s="4"/>
    </row>
    <row r="605">
      <c r="C605" s="4"/>
    </row>
    <row r="606">
      <c r="C606" s="4"/>
    </row>
    <row r="607">
      <c r="C607" s="4"/>
    </row>
    <row r="608">
      <c r="C608" s="4"/>
    </row>
    <row r="609">
      <c r="C609" s="4"/>
    </row>
    <row r="610">
      <c r="C610" s="4"/>
    </row>
    <row r="611">
      <c r="C611" s="4"/>
    </row>
    <row r="612">
      <c r="C612" s="4"/>
    </row>
    <row r="613">
      <c r="C613" s="4"/>
    </row>
    <row r="614">
      <c r="C614" s="4"/>
    </row>
    <row r="615">
      <c r="C615" s="4"/>
    </row>
    <row r="616">
      <c r="C616" s="4"/>
    </row>
    <row r="617">
      <c r="C617" s="4"/>
    </row>
    <row r="618">
      <c r="C618" s="4"/>
    </row>
    <row r="619">
      <c r="C619" s="4"/>
    </row>
    <row r="620">
      <c r="C620" s="4"/>
    </row>
    <row r="621">
      <c r="C621" s="4"/>
    </row>
    <row r="622">
      <c r="C622" s="4"/>
    </row>
    <row r="623">
      <c r="C623" s="4"/>
    </row>
    <row r="624">
      <c r="C624" s="4"/>
    </row>
    <row r="625">
      <c r="C625" s="4"/>
    </row>
    <row r="626">
      <c r="C626" s="4"/>
    </row>
    <row r="627">
      <c r="C627" s="4"/>
    </row>
    <row r="628">
      <c r="C628" s="4"/>
    </row>
    <row r="629">
      <c r="C629" s="4"/>
    </row>
    <row r="630">
      <c r="C630" s="4"/>
    </row>
    <row r="631">
      <c r="C631" s="4"/>
    </row>
    <row r="632">
      <c r="C632" s="4"/>
    </row>
    <row r="633">
      <c r="C633" s="4"/>
    </row>
    <row r="634">
      <c r="C634" s="4"/>
    </row>
    <row r="635">
      <c r="C635" s="4"/>
    </row>
    <row r="636">
      <c r="C636" s="4"/>
    </row>
    <row r="637">
      <c r="C637" s="4"/>
    </row>
    <row r="638">
      <c r="C638" s="4"/>
    </row>
    <row r="639">
      <c r="C639" s="4"/>
    </row>
    <row r="640">
      <c r="C640" s="4"/>
    </row>
    <row r="641">
      <c r="C641" s="4"/>
    </row>
    <row r="642">
      <c r="C642" s="4"/>
    </row>
    <row r="643">
      <c r="C643" s="4"/>
    </row>
    <row r="644">
      <c r="C644" s="4"/>
    </row>
    <row r="645">
      <c r="C645" s="4"/>
    </row>
    <row r="646">
      <c r="C646" s="4"/>
    </row>
    <row r="647">
      <c r="C647" s="4"/>
    </row>
    <row r="648">
      <c r="C648" s="4"/>
    </row>
    <row r="649">
      <c r="C649" s="4"/>
    </row>
    <row r="650">
      <c r="C650" s="4"/>
    </row>
    <row r="651">
      <c r="C651" s="4"/>
    </row>
    <row r="652">
      <c r="C652" s="4"/>
    </row>
    <row r="653">
      <c r="C653" s="4"/>
    </row>
    <row r="654">
      <c r="C654" s="4"/>
    </row>
    <row r="655">
      <c r="C655" s="4"/>
    </row>
    <row r="656">
      <c r="C656" s="4"/>
    </row>
    <row r="657">
      <c r="C657" s="4"/>
    </row>
    <row r="658">
      <c r="C658" s="4"/>
    </row>
    <row r="659">
      <c r="C659" s="4"/>
    </row>
    <row r="660">
      <c r="C660" s="4"/>
    </row>
    <row r="661">
      <c r="C661" s="4"/>
    </row>
    <row r="662">
      <c r="C662" s="4"/>
    </row>
    <row r="663">
      <c r="C663" s="4"/>
    </row>
    <row r="664">
      <c r="C664" s="4"/>
    </row>
    <row r="665">
      <c r="C665" s="4"/>
    </row>
    <row r="666">
      <c r="C666" s="4"/>
    </row>
    <row r="667">
      <c r="C667" s="4"/>
    </row>
    <row r="668">
      <c r="C668" s="4"/>
    </row>
    <row r="669">
      <c r="C669" s="4"/>
    </row>
    <row r="670">
      <c r="C670" s="4"/>
    </row>
    <row r="671">
      <c r="C671" s="4"/>
    </row>
    <row r="672">
      <c r="C672" s="4"/>
    </row>
    <row r="673">
      <c r="C673" s="4"/>
    </row>
    <row r="674">
      <c r="C674" s="4"/>
    </row>
    <row r="675">
      <c r="C675" s="4"/>
    </row>
    <row r="676">
      <c r="C676" s="4"/>
    </row>
    <row r="677">
      <c r="C677" s="4"/>
    </row>
    <row r="678">
      <c r="C678" s="4"/>
    </row>
    <row r="679">
      <c r="C679" s="4"/>
    </row>
    <row r="680">
      <c r="C680" s="4"/>
    </row>
    <row r="681">
      <c r="C681" s="4"/>
    </row>
    <row r="682">
      <c r="C682" s="4"/>
    </row>
    <row r="683">
      <c r="C683" s="4"/>
    </row>
    <row r="684">
      <c r="C684" s="4"/>
    </row>
    <row r="685">
      <c r="C685" s="4"/>
    </row>
    <row r="686">
      <c r="C686" s="4"/>
    </row>
    <row r="687">
      <c r="C687" s="4"/>
    </row>
    <row r="688">
      <c r="C688" s="4"/>
    </row>
    <row r="689">
      <c r="C689" s="4"/>
    </row>
    <row r="690">
      <c r="C690" s="4"/>
    </row>
    <row r="691">
      <c r="C691" s="4"/>
    </row>
    <row r="692">
      <c r="C692" s="4"/>
    </row>
    <row r="693">
      <c r="C693" s="4"/>
    </row>
    <row r="694">
      <c r="C694" s="4"/>
    </row>
    <row r="695">
      <c r="C695" s="4"/>
    </row>
    <row r="696">
      <c r="C696" s="4"/>
    </row>
    <row r="697">
      <c r="C697" s="4"/>
    </row>
    <row r="698">
      <c r="C698" s="4"/>
    </row>
    <row r="699">
      <c r="C699" s="4"/>
    </row>
    <row r="700">
      <c r="C700" s="4"/>
    </row>
    <row r="701">
      <c r="C701" s="4"/>
    </row>
    <row r="702">
      <c r="C702" s="4"/>
    </row>
    <row r="703">
      <c r="C703" s="4"/>
    </row>
    <row r="704">
      <c r="C704" s="4"/>
    </row>
    <row r="705">
      <c r="C705" s="4"/>
    </row>
    <row r="706">
      <c r="C706" s="4"/>
    </row>
    <row r="707">
      <c r="C707" s="4"/>
    </row>
    <row r="708">
      <c r="C708" s="4"/>
    </row>
    <row r="709">
      <c r="C709" s="4"/>
    </row>
    <row r="710">
      <c r="C710" s="4"/>
    </row>
    <row r="711">
      <c r="C711" s="4"/>
    </row>
    <row r="712">
      <c r="C712" s="4"/>
    </row>
    <row r="713">
      <c r="C713" s="4"/>
    </row>
    <row r="714">
      <c r="C714" s="4"/>
    </row>
    <row r="715">
      <c r="C715" s="4"/>
    </row>
    <row r="716">
      <c r="C716" s="4"/>
    </row>
    <row r="717">
      <c r="C717" s="4"/>
    </row>
    <row r="718">
      <c r="C718" s="4"/>
    </row>
    <row r="719">
      <c r="C719" s="4"/>
    </row>
    <row r="720">
      <c r="C720" s="4"/>
    </row>
    <row r="721">
      <c r="C721" s="4"/>
    </row>
    <row r="722">
      <c r="C722" s="4"/>
    </row>
    <row r="723">
      <c r="C723" s="4"/>
    </row>
    <row r="724">
      <c r="C724" s="4"/>
    </row>
    <row r="725">
      <c r="C725" s="4"/>
    </row>
    <row r="726">
      <c r="C726" s="4"/>
    </row>
    <row r="727">
      <c r="C727" s="4"/>
    </row>
    <row r="728">
      <c r="C728" s="4"/>
    </row>
    <row r="729">
      <c r="C729" s="4"/>
    </row>
    <row r="730">
      <c r="C730" s="4"/>
    </row>
    <row r="731">
      <c r="C731" s="4"/>
    </row>
    <row r="732">
      <c r="C732" s="4"/>
    </row>
    <row r="733">
      <c r="C733" s="4"/>
    </row>
    <row r="734">
      <c r="C734" s="4"/>
    </row>
    <row r="735">
      <c r="C735" s="4"/>
    </row>
    <row r="736">
      <c r="C736" s="4"/>
    </row>
    <row r="737">
      <c r="C737" s="4"/>
    </row>
    <row r="738">
      <c r="C738" s="4"/>
    </row>
    <row r="739">
      <c r="C739" s="4"/>
    </row>
    <row r="740">
      <c r="C740" s="4"/>
    </row>
    <row r="741">
      <c r="C741" s="4"/>
    </row>
    <row r="742">
      <c r="C742" s="4"/>
    </row>
    <row r="743">
      <c r="C743" s="4"/>
    </row>
    <row r="744">
      <c r="C744" s="4"/>
    </row>
    <row r="745">
      <c r="C745" s="4"/>
    </row>
    <row r="746">
      <c r="C746" s="4"/>
    </row>
    <row r="747">
      <c r="C747" s="4"/>
    </row>
    <row r="748">
      <c r="C748" s="4"/>
    </row>
    <row r="749">
      <c r="C749" s="4"/>
    </row>
    <row r="750">
      <c r="C750" s="4"/>
    </row>
    <row r="751">
      <c r="C751" s="4"/>
    </row>
    <row r="752">
      <c r="C752" s="4"/>
    </row>
    <row r="753">
      <c r="C753" s="4"/>
    </row>
    <row r="754">
      <c r="C754" s="4"/>
    </row>
    <row r="755">
      <c r="C755" s="4"/>
    </row>
    <row r="756">
      <c r="C756" s="4"/>
    </row>
    <row r="757">
      <c r="C757" s="4"/>
    </row>
    <row r="758">
      <c r="C758" s="4"/>
    </row>
    <row r="759">
      <c r="C759" s="4"/>
    </row>
    <row r="760">
      <c r="C760" s="4"/>
    </row>
    <row r="761">
      <c r="C761" s="4"/>
    </row>
    <row r="762">
      <c r="C762" s="4"/>
    </row>
    <row r="763">
      <c r="C763" s="4"/>
    </row>
    <row r="764">
      <c r="C764" s="4"/>
    </row>
    <row r="765">
      <c r="C765" s="4"/>
    </row>
    <row r="766">
      <c r="C766" s="4"/>
    </row>
    <row r="767">
      <c r="C767" s="4"/>
    </row>
    <row r="768">
      <c r="C768" s="4"/>
    </row>
    <row r="769">
      <c r="C769" s="4"/>
    </row>
    <row r="770">
      <c r="C770" s="4"/>
    </row>
    <row r="771">
      <c r="C771" s="4"/>
    </row>
    <row r="772">
      <c r="C772" s="4"/>
    </row>
    <row r="773">
      <c r="C773" s="4"/>
    </row>
    <row r="774">
      <c r="C774" s="4"/>
    </row>
    <row r="775">
      <c r="C775" s="4"/>
    </row>
    <row r="776">
      <c r="C776" s="4"/>
    </row>
    <row r="777">
      <c r="C777" s="4"/>
    </row>
    <row r="778">
      <c r="C778" s="4"/>
    </row>
    <row r="779">
      <c r="C779" s="4"/>
    </row>
    <row r="780">
      <c r="C780" s="4"/>
    </row>
    <row r="781">
      <c r="C781" s="4"/>
    </row>
    <row r="782">
      <c r="C782" s="4"/>
    </row>
    <row r="783">
      <c r="C783" s="4"/>
    </row>
    <row r="784">
      <c r="C784" s="4"/>
    </row>
    <row r="785">
      <c r="C785" s="4"/>
    </row>
    <row r="786">
      <c r="C786" s="4"/>
    </row>
    <row r="787">
      <c r="C787" s="4"/>
    </row>
    <row r="788">
      <c r="C788" s="4"/>
    </row>
    <row r="789">
      <c r="C789" s="4"/>
    </row>
    <row r="790">
      <c r="C790" s="4"/>
    </row>
    <row r="791">
      <c r="C791" s="4"/>
    </row>
    <row r="792">
      <c r="C792" s="4"/>
    </row>
    <row r="793">
      <c r="C793" s="4"/>
    </row>
    <row r="794">
      <c r="C794" s="4"/>
    </row>
    <row r="795">
      <c r="C795" s="4"/>
    </row>
    <row r="796">
      <c r="C796" s="4"/>
    </row>
    <row r="797">
      <c r="C797" s="4"/>
    </row>
    <row r="798">
      <c r="C798" s="4"/>
    </row>
    <row r="799">
      <c r="C799" s="4"/>
    </row>
    <row r="800">
      <c r="C800" s="4"/>
    </row>
    <row r="801">
      <c r="C801" s="4"/>
    </row>
    <row r="802">
      <c r="C802" s="4"/>
    </row>
    <row r="803">
      <c r="C803" s="4"/>
    </row>
    <row r="804">
      <c r="C804" s="4"/>
    </row>
    <row r="805">
      <c r="C805" s="4"/>
    </row>
    <row r="806">
      <c r="C806" s="4"/>
    </row>
    <row r="807">
      <c r="C807" s="4"/>
    </row>
    <row r="808">
      <c r="C808" s="4"/>
    </row>
    <row r="809">
      <c r="C809" s="4"/>
    </row>
    <row r="810">
      <c r="C810" s="4"/>
    </row>
    <row r="811">
      <c r="C811" s="4"/>
    </row>
    <row r="812">
      <c r="C812" s="4"/>
    </row>
    <row r="813">
      <c r="C813" s="4"/>
    </row>
    <row r="814">
      <c r="C814" s="4"/>
    </row>
    <row r="815">
      <c r="C815" s="4"/>
    </row>
    <row r="816">
      <c r="C816" s="4"/>
    </row>
    <row r="817">
      <c r="C817" s="4"/>
    </row>
    <row r="818">
      <c r="C818" s="4"/>
    </row>
    <row r="819">
      <c r="C819" s="4"/>
    </row>
    <row r="820">
      <c r="C820" s="4"/>
    </row>
    <row r="821">
      <c r="C821" s="4"/>
    </row>
    <row r="822">
      <c r="C822" s="4"/>
    </row>
    <row r="823">
      <c r="C823" s="4"/>
    </row>
    <row r="824">
      <c r="C824" s="4"/>
    </row>
    <row r="825">
      <c r="C825" s="4"/>
    </row>
    <row r="826">
      <c r="C826" s="4"/>
    </row>
    <row r="827">
      <c r="C827" s="4"/>
    </row>
    <row r="828">
      <c r="C828" s="4"/>
    </row>
    <row r="829">
      <c r="C829" s="4"/>
    </row>
    <row r="830">
      <c r="C830" s="4"/>
    </row>
    <row r="831">
      <c r="C831" s="4"/>
    </row>
    <row r="832">
      <c r="C832" s="4"/>
    </row>
    <row r="833">
      <c r="C833" s="4"/>
    </row>
    <row r="834">
      <c r="C834" s="4"/>
    </row>
    <row r="835">
      <c r="C835" s="4"/>
    </row>
    <row r="836">
      <c r="C836" s="4"/>
    </row>
    <row r="837">
      <c r="C837" s="4"/>
    </row>
    <row r="838">
      <c r="C838" s="4"/>
    </row>
    <row r="839">
      <c r="C839" s="4"/>
    </row>
    <row r="840">
      <c r="C840" s="4"/>
    </row>
    <row r="841">
      <c r="C841" s="4"/>
    </row>
    <row r="842">
      <c r="C842" s="4"/>
    </row>
    <row r="843">
      <c r="C843" s="4"/>
    </row>
    <row r="844">
      <c r="C844" s="4"/>
    </row>
    <row r="845">
      <c r="C845" s="4"/>
    </row>
    <row r="846">
      <c r="C846" s="4"/>
    </row>
    <row r="847">
      <c r="C847" s="4"/>
    </row>
    <row r="848">
      <c r="C848" s="4"/>
    </row>
    <row r="849">
      <c r="C849" s="4"/>
    </row>
    <row r="850">
      <c r="C850" s="4"/>
    </row>
    <row r="851">
      <c r="C851" s="4"/>
    </row>
    <row r="852">
      <c r="C852" s="4"/>
    </row>
    <row r="853">
      <c r="C853" s="4"/>
    </row>
    <row r="854">
      <c r="C854" s="4"/>
    </row>
    <row r="855">
      <c r="C855" s="4"/>
    </row>
    <row r="856">
      <c r="C856" s="4"/>
    </row>
    <row r="857">
      <c r="C857" s="4"/>
    </row>
    <row r="858">
      <c r="C858" s="4"/>
    </row>
    <row r="859">
      <c r="C859" s="4"/>
    </row>
    <row r="860">
      <c r="C860" s="4"/>
    </row>
    <row r="861">
      <c r="C861" s="4"/>
    </row>
    <row r="862">
      <c r="C862" s="4"/>
    </row>
    <row r="863">
      <c r="C863" s="4"/>
    </row>
    <row r="864">
      <c r="C864" s="4"/>
    </row>
    <row r="865">
      <c r="C865" s="4"/>
    </row>
    <row r="866">
      <c r="C866" s="4"/>
    </row>
    <row r="867">
      <c r="C867" s="4"/>
    </row>
    <row r="868">
      <c r="C868" s="4"/>
    </row>
    <row r="869">
      <c r="C869" s="4"/>
    </row>
    <row r="870">
      <c r="C870" s="4"/>
    </row>
    <row r="871">
      <c r="C871" s="4"/>
    </row>
    <row r="872">
      <c r="C872" s="4"/>
    </row>
    <row r="873">
      <c r="C873" s="4"/>
    </row>
    <row r="874">
      <c r="C874" s="4"/>
    </row>
    <row r="875">
      <c r="C875" s="4"/>
    </row>
    <row r="876">
      <c r="C876" s="4"/>
    </row>
    <row r="877">
      <c r="C877" s="4"/>
    </row>
    <row r="878">
      <c r="C878" s="4"/>
    </row>
    <row r="879">
      <c r="C879" s="4"/>
    </row>
    <row r="880">
      <c r="C880" s="4"/>
    </row>
    <row r="881">
      <c r="C881" s="4"/>
    </row>
    <row r="882">
      <c r="C882" s="4"/>
    </row>
    <row r="883">
      <c r="C883" s="4"/>
    </row>
    <row r="884">
      <c r="C884" s="4"/>
    </row>
    <row r="885">
      <c r="C885" s="4"/>
    </row>
    <row r="886">
      <c r="C886" s="4"/>
    </row>
    <row r="887">
      <c r="C887" s="4"/>
    </row>
    <row r="888">
      <c r="C888" s="4"/>
    </row>
    <row r="889">
      <c r="C889" s="4"/>
    </row>
    <row r="890">
      <c r="C890" s="4"/>
    </row>
    <row r="891">
      <c r="C891" s="4"/>
    </row>
    <row r="892">
      <c r="C892" s="4"/>
    </row>
    <row r="893">
      <c r="C893" s="4"/>
    </row>
    <row r="894">
      <c r="C894" s="4"/>
    </row>
    <row r="895">
      <c r="C895" s="4"/>
    </row>
    <row r="896">
      <c r="C896" s="4"/>
    </row>
    <row r="897">
      <c r="C897" s="4"/>
    </row>
    <row r="898">
      <c r="C898" s="4"/>
    </row>
    <row r="899">
      <c r="C899" s="4"/>
    </row>
    <row r="900">
      <c r="C900" s="4"/>
    </row>
    <row r="901">
      <c r="C901" s="4"/>
    </row>
    <row r="902">
      <c r="C902" s="4"/>
    </row>
    <row r="903">
      <c r="C903" s="4"/>
    </row>
    <row r="904">
      <c r="C904" s="4"/>
    </row>
    <row r="905">
      <c r="C905" s="4"/>
    </row>
    <row r="906">
      <c r="C906" s="4"/>
    </row>
    <row r="907">
      <c r="C907" s="4"/>
    </row>
    <row r="908">
      <c r="C908" s="4"/>
    </row>
    <row r="909">
      <c r="C909" s="4"/>
    </row>
    <row r="910">
      <c r="C910" s="4"/>
    </row>
    <row r="911">
      <c r="C911" s="4"/>
    </row>
    <row r="912">
      <c r="C912" s="4"/>
    </row>
    <row r="913">
      <c r="C913" s="4"/>
    </row>
    <row r="914">
      <c r="C914" s="4"/>
    </row>
    <row r="915">
      <c r="C915" s="4"/>
    </row>
    <row r="916">
      <c r="C916" s="4"/>
    </row>
    <row r="917">
      <c r="C917" s="4"/>
    </row>
    <row r="918">
      <c r="C918" s="4"/>
    </row>
    <row r="919">
      <c r="C919" s="4"/>
    </row>
    <row r="920">
      <c r="C920" s="4"/>
    </row>
    <row r="921">
      <c r="C921" s="4"/>
    </row>
    <row r="922">
      <c r="C922" s="4"/>
    </row>
    <row r="923">
      <c r="C923" s="4"/>
    </row>
    <row r="924">
      <c r="C924" s="4"/>
    </row>
    <row r="925">
      <c r="C925" s="4"/>
    </row>
    <row r="926">
      <c r="C926" s="4"/>
    </row>
    <row r="927">
      <c r="C927" s="4"/>
    </row>
    <row r="928">
      <c r="C928" s="4"/>
    </row>
    <row r="929">
      <c r="C929" s="4"/>
    </row>
    <row r="930">
      <c r="C930" s="4"/>
    </row>
    <row r="931">
      <c r="C931" s="4"/>
    </row>
    <row r="932">
      <c r="C932" s="4"/>
    </row>
    <row r="933">
      <c r="C933" s="4"/>
    </row>
    <row r="934">
      <c r="C934" s="4"/>
    </row>
    <row r="935">
      <c r="C935" s="4"/>
    </row>
    <row r="936">
      <c r="C936" s="4"/>
    </row>
    <row r="937">
      <c r="C937" s="4"/>
    </row>
    <row r="938">
      <c r="C938" s="4"/>
    </row>
    <row r="939">
      <c r="C939" s="4"/>
    </row>
    <row r="940">
      <c r="C940" s="4"/>
    </row>
    <row r="941">
      <c r="C941" s="4"/>
    </row>
    <row r="942">
      <c r="C942" s="4"/>
    </row>
    <row r="943">
      <c r="C943" s="4"/>
    </row>
    <row r="944">
      <c r="C944" s="4"/>
    </row>
    <row r="945">
      <c r="C945" s="4"/>
    </row>
    <row r="946">
      <c r="C946" s="4"/>
    </row>
    <row r="947">
      <c r="C947" s="4"/>
    </row>
    <row r="948">
      <c r="C948" s="4"/>
    </row>
    <row r="949">
      <c r="C949" s="4"/>
    </row>
    <row r="950">
      <c r="C950" s="4"/>
    </row>
    <row r="951">
      <c r="C951" s="4"/>
    </row>
    <row r="952">
      <c r="C952" s="4"/>
    </row>
    <row r="953">
      <c r="C953" s="4"/>
    </row>
    <row r="954">
      <c r="C954" s="4"/>
    </row>
    <row r="955">
      <c r="C955" s="4"/>
    </row>
    <row r="956">
      <c r="C956" s="4"/>
    </row>
    <row r="957">
      <c r="C957" s="4"/>
    </row>
    <row r="958">
      <c r="C958" s="4"/>
    </row>
    <row r="959">
      <c r="C959" s="4"/>
    </row>
    <row r="960">
      <c r="C960" s="4"/>
    </row>
    <row r="961">
      <c r="C961" s="4"/>
    </row>
    <row r="962">
      <c r="C962" s="4"/>
    </row>
    <row r="963">
      <c r="C963" s="4"/>
    </row>
    <row r="964">
      <c r="C964" s="4"/>
    </row>
    <row r="965">
      <c r="C965" s="4"/>
    </row>
    <row r="966">
      <c r="C966" s="4"/>
    </row>
    <row r="967">
      <c r="C967" s="4"/>
    </row>
    <row r="968">
      <c r="C968" s="4"/>
    </row>
    <row r="969">
      <c r="C969" s="4"/>
    </row>
    <row r="970">
      <c r="C970" s="4"/>
    </row>
    <row r="971">
      <c r="C971" s="4"/>
    </row>
    <row r="972">
      <c r="C972" s="4"/>
    </row>
    <row r="973">
      <c r="C973" s="4"/>
    </row>
    <row r="974">
      <c r="C974" s="4"/>
    </row>
    <row r="975">
      <c r="C975" s="4"/>
    </row>
    <row r="976">
      <c r="C976" s="4"/>
    </row>
    <row r="977">
      <c r="C977" s="4"/>
    </row>
    <row r="978">
      <c r="C978" s="4"/>
    </row>
    <row r="979">
      <c r="C979" s="4"/>
    </row>
    <row r="980">
      <c r="C980" s="4"/>
    </row>
    <row r="981">
      <c r="C981" s="4"/>
    </row>
    <row r="982">
      <c r="C982" s="4"/>
    </row>
    <row r="983">
      <c r="C983" s="4"/>
    </row>
    <row r="984">
      <c r="C984" s="4"/>
    </row>
    <row r="985">
      <c r="C985" s="4"/>
    </row>
    <row r="986">
      <c r="C986" s="4"/>
    </row>
    <row r="987">
      <c r="C987" s="4"/>
    </row>
    <row r="988">
      <c r="C988" s="4"/>
    </row>
    <row r="989">
      <c r="C989" s="4"/>
    </row>
    <row r="990">
      <c r="C990" s="4"/>
    </row>
    <row r="991">
      <c r="C991" s="4"/>
    </row>
    <row r="992">
      <c r="C992" s="4"/>
    </row>
    <row r="993">
      <c r="C993" s="4"/>
    </row>
    <row r="994">
      <c r="C994" s="4"/>
    </row>
    <row r="995">
      <c r="C995" s="4"/>
    </row>
    <row r="996">
      <c r="C996" s="4"/>
    </row>
    <row r="997">
      <c r="C997" s="4"/>
    </row>
    <row r="998">
      <c r="C998" s="4"/>
    </row>
    <row r="999">
      <c r="C999" s="4"/>
    </row>
    <row r="1000">
      <c r="C1000" s="4"/>
    </row>
  </sheetData>
  <dataValidations>
    <dataValidation type="list" allowBlank="1" sqref="C2:C1000">
      <formula1>protected_fields!$D$1:$D$2</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tr">
        <f>table_3!A1</f>
        <v>lead_author</v>
      </c>
      <c r="B1" s="4" t="str">
        <f>table_3!B1</f>
        <v>sample_size</v>
      </c>
      <c r="C1" s="1" t="s">
        <v>203</v>
      </c>
      <c r="D1" s="1" t="s">
        <v>204</v>
      </c>
      <c r="E1" s="1" t="s">
        <v>205</v>
      </c>
      <c r="F1" s="1" t="s">
        <v>206</v>
      </c>
      <c r="G1" s="1" t="s">
        <v>207</v>
      </c>
      <c r="H1" s="1" t="s">
        <v>208</v>
      </c>
      <c r="I1" s="1" t="s">
        <v>209</v>
      </c>
      <c r="J1" s="1" t="s">
        <v>210</v>
      </c>
      <c r="K1" s="1" t="s">
        <v>211</v>
      </c>
      <c r="L1" s="1" t="s">
        <v>212</v>
      </c>
      <c r="M1" s="1" t="s">
        <v>213</v>
      </c>
      <c r="N1" s="1" t="s">
        <v>214</v>
      </c>
      <c r="O1" s="1" t="s">
        <v>215</v>
      </c>
      <c r="P1" s="1" t="s">
        <v>216</v>
      </c>
      <c r="Q1" s="1" t="s">
        <v>217</v>
      </c>
      <c r="R1" s="1" t="s">
        <v>218</v>
      </c>
    </row>
    <row r="2">
      <c r="A2" s="4" t="str">
        <f>table_3!A2</f>
        <v>Guan, Ni</v>
      </c>
      <c r="B2" s="4">
        <f>table_3!B2</f>
        <v>1099</v>
      </c>
      <c r="C2" s="1" t="b">
        <v>1</v>
      </c>
      <c r="D2" s="1">
        <v>1085.0</v>
      </c>
      <c r="E2" s="1">
        <v>913.0</v>
      </c>
      <c r="F2" s="1">
        <v>108.0</v>
      </c>
      <c r="G2" s="1">
        <v>12.0</v>
      </c>
      <c r="H2" s="1">
        <v>0.0</v>
      </c>
      <c r="I2" s="1">
        <v>793.0</v>
      </c>
      <c r="J2" s="1">
        <v>0.0</v>
      </c>
      <c r="K2" s="1">
        <v>0.0</v>
      </c>
      <c r="L2" s="1">
        <v>172.0</v>
      </c>
      <c r="M2" s="1">
        <v>29.0</v>
      </c>
      <c r="N2" s="1">
        <v>9.0</v>
      </c>
      <c r="O2" s="1">
        <v>0.0</v>
      </c>
      <c r="P2" s="1">
        <v>134.0</v>
      </c>
      <c r="Q2" s="1">
        <v>0.0</v>
      </c>
      <c r="R2" s="1">
        <v>0.0</v>
      </c>
    </row>
    <row r="3">
      <c r="A3" s="4" t="str">
        <f>table_3!A3</f>
        <v>Guan, Liang</v>
      </c>
      <c r="B3" s="4">
        <f>table_3!B3</f>
        <v>1590</v>
      </c>
      <c r="C3" s="1" t="b">
        <v>0</v>
      </c>
    </row>
    <row r="4">
      <c r="A4" s="4" t="str">
        <f>table_3!A4</f>
        <v>Lian</v>
      </c>
      <c r="B4" s="4">
        <f>table_3!B4</f>
        <v>788</v>
      </c>
      <c r="C4" s="1" t="b">
        <v>0</v>
      </c>
    </row>
    <row r="5">
      <c r="A5" s="4" t="str">
        <f>table_3!A5</f>
        <v>Jin</v>
      </c>
      <c r="B5" s="4">
        <f>table_3!B5</f>
        <v>651</v>
      </c>
      <c r="C5" s="1" t="b">
        <v>0</v>
      </c>
    </row>
    <row r="6">
      <c r="A6" s="4" t="str">
        <f>table_3!A6</f>
        <v>Chen</v>
      </c>
      <c r="B6" s="4">
        <f>table_3!B6</f>
        <v>548</v>
      </c>
      <c r="C6" s="1" t="b">
        <v>0</v>
      </c>
    </row>
    <row r="7">
      <c r="A7" s="4" t="str">
        <f>table_3!A7</f>
        <v>Zhou, Yu</v>
      </c>
      <c r="B7" s="4">
        <f>table_3!B7</f>
        <v>191</v>
      </c>
      <c r="C7" s="1" t="b">
        <v>0</v>
      </c>
    </row>
    <row r="8">
      <c r="A8" s="4" t="str">
        <f>table_3!A8</f>
        <v>Mo</v>
      </c>
      <c r="B8" s="4">
        <f>table_3!B8</f>
        <v>155</v>
      </c>
      <c r="C8" s="1" t="b">
        <v>0</v>
      </c>
    </row>
    <row r="9">
      <c r="A9" s="4" t="str">
        <f>table_3!A9</f>
        <v>Zhang, Dong</v>
      </c>
      <c r="B9" s="4">
        <f>table_3!B9</f>
        <v>140</v>
      </c>
      <c r="C9" s="1" t="b">
        <v>1</v>
      </c>
      <c r="D9" s="1">
        <v>9.0</v>
      </c>
      <c r="E9" s="1">
        <v>3.0</v>
      </c>
      <c r="F9" s="1">
        <v>0.0</v>
      </c>
      <c r="G9" s="1">
        <v>3.0</v>
      </c>
      <c r="H9" s="1">
        <v>0.0</v>
      </c>
      <c r="I9" s="1">
        <v>0.0</v>
      </c>
      <c r="J9" s="1">
        <v>0.0</v>
      </c>
      <c r="K9" s="1">
        <v>0.0</v>
      </c>
      <c r="L9" s="1">
        <v>6.0</v>
      </c>
      <c r="M9" s="1">
        <v>2.0</v>
      </c>
      <c r="N9" s="1">
        <v>4.0</v>
      </c>
      <c r="O9" s="1">
        <v>0.0</v>
      </c>
      <c r="P9" s="1">
        <v>0.0</v>
      </c>
      <c r="Q9" s="1">
        <v>0.0</v>
      </c>
      <c r="R9" s="1">
        <v>0.0</v>
      </c>
    </row>
    <row r="10">
      <c r="A10" s="4" t="str">
        <f>table_3!A10</f>
        <v>Wan</v>
      </c>
      <c r="B10" s="4">
        <f>table_3!B10</f>
        <v>135</v>
      </c>
      <c r="C10" s="1" t="b">
        <v>1</v>
      </c>
      <c r="D10" s="1">
        <v>9.0</v>
      </c>
      <c r="E10" s="1">
        <v>8.0</v>
      </c>
      <c r="F10" s="1">
        <v>8.0</v>
      </c>
      <c r="G10" s="1">
        <v>0.0</v>
      </c>
      <c r="H10" s="1">
        <v>0.0</v>
      </c>
      <c r="I10" s="1">
        <v>0.0</v>
      </c>
      <c r="J10" s="1">
        <v>0.0</v>
      </c>
      <c r="K10" s="1">
        <v>0.0</v>
      </c>
      <c r="L10" s="1">
        <v>1.0</v>
      </c>
      <c r="M10" s="1">
        <v>1.0</v>
      </c>
      <c r="N10" s="1">
        <v>0.0</v>
      </c>
      <c r="O10" s="1">
        <v>0.0</v>
      </c>
      <c r="P10" s="1">
        <v>0.0</v>
      </c>
      <c r="Q10" s="1">
        <v>0.0</v>
      </c>
      <c r="R10" s="1">
        <v>0.0</v>
      </c>
    </row>
    <row r="11">
      <c r="A11" s="4" t="str">
        <f>table_3!A11</f>
        <v>Liu, Tao</v>
      </c>
      <c r="B11" s="4">
        <f>table_3!B11</f>
        <v>78</v>
      </c>
      <c r="C11" s="1" t="b">
        <v>0</v>
      </c>
    </row>
    <row r="12">
      <c r="A12" s="4" t="str">
        <f>table_3!A12</f>
        <v>Huang, Wang</v>
      </c>
      <c r="B12" s="4">
        <f>table_3!B12</f>
        <v>41</v>
      </c>
      <c r="C12" s="1" t="b">
        <v>1</v>
      </c>
      <c r="D12" s="1">
        <v>3.0</v>
      </c>
      <c r="E12" s="1">
        <v>3.0</v>
      </c>
      <c r="F12" s="1">
        <v>3.0</v>
      </c>
      <c r="G12" s="1">
        <v>0.0</v>
      </c>
      <c r="H12" s="1">
        <v>0.0</v>
      </c>
      <c r="I12" s="1">
        <v>0.0</v>
      </c>
      <c r="J12" s="1">
        <v>0.0</v>
      </c>
      <c r="K12" s="1">
        <v>0.0</v>
      </c>
      <c r="L12" s="1">
        <v>0.0</v>
      </c>
      <c r="M12" s="1">
        <v>0.0</v>
      </c>
      <c r="N12" s="1">
        <v>0.0</v>
      </c>
      <c r="O12" s="1">
        <v>0.0</v>
      </c>
      <c r="P12" s="1">
        <v>0.0</v>
      </c>
      <c r="Q12" s="1">
        <v>0.0</v>
      </c>
      <c r="R12" s="1">
        <v>0.0</v>
      </c>
    </row>
    <row r="13">
      <c r="A13" s="4" t="str">
        <f>table_3!A13</f>
        <v>Zhang, Cai</v>
      </c>
      <c r="B13" s="4">
        <f>table_3!B13</f>
        <v>645</v>
      </c>
      <c r="C13" s="1" t="b">
        <v>0</v>
      </c>
    </row>
    <row r="14">
      <c r="A14" s="4" t="str">
        <f>table_3!A14</f>
        <v>Guo</v>
      </c>
      <c r="B14" s="4">
        <f>table_3!B14</f>
        <v>187</v>
      </c>
      <c r="C14" s="1" t="b">
        <v>0</v>
      </c>
    </row>
    <row r="15">
      <c r="A15" s="4" t="str">
        <f>table_3!A15</f>
        <v>Liu, Ming</v>
      </c>
      <c r="B15" s="4">
        <f>table_3!B15</f>
        <v>41</v>
      </c>
      <c r="C15" s="1" t="b">
        <v>0</v>
      </c>
    </row>
    <row r="16">
      <c r="A16" s="4" t="str">
        <f>table_3!A16</f>
        <v>Huang, Yang</v>
      </c>
      <c r="B16" s="4">
        <f>table_3!B16</f>
        <v>36</v>
      </c>
      <c r="C16" s="1" t="b">
        <v>0</v>
      </c>
    </row>
    <row r="17">
      <c r="A17" s="4" t="str">
        <f>table_3!A17</f>
        <v>Xu</v>
      </c>
      <c r="B17" s="4">
        <f>table_3!B17</f>
        <v>53</v>
      </c>
      <c r="C17" s="1" t="b">
        <v>0</v>
      </c>
    </row>
    <row r="18">
      <c r="A18" s="4" t="str">
        <f>table_3!A18</f>
        <v>Li</v>
      </c>
      <c r="B18" s="4">
        <f>table_3!B18</f>
        <v>17</v>
      </c>
      <c r="C18" s="1" t="b">
        <v>0</v>
      </c>
    </row>
    <row r="19">
      <c r="A19" s="4" t="str">
        <f>table_3!A19</f>
        <v>Rentsch</v>
      </c>
      <c r="B19" s="4">
        <f>table_3!B19</f>
        <v>3528</v>
      </c>
      <c r="C19" s="1" t="b">
        <v>1</v>
      </c>
      <c r="D19" s="1">
        <v>285.0</v>
      </c>
      <c r="E19" s="1">
        <v>168.0</v>
      </c>
      <c r="F19" s="1">
        <v>47.0</v>
      </c>
      <c r="G19" s="1">
        <v>53.0</v>
      </c>
      <c r="H19" s="1">
        <v>0.0</v>
      </c>
      <c r="I19" s="1">
        <v>68.0</v>
      </c>
      <c r="J19" s="1">
        <v>0.0</v>
      </c>
      <c r="K19" s="1">
        <v>0.0</v>
      </c>
      <c r="L19" s="1">
        <v>117.0</v>
      </c>
      <c r="M19" s="1">
        <v>43.0</v>
      </c>
      <c r="N19" s="1">
        <v>36.0</v>
      </c>
      <c r="O19" s="1">
        <v>0.0</v>
      </c>
      <c r="P19" s="1">
        <v>38.0</v>
      </c>
      <c r="Q19" s="1">
        <v>0.0</v>
      </c>
      <c r="R19" s="1">
        <v>0.0</v>
      </c>
    </row>
    <row r="20">
      <c r="A20" s="4" t="str">
        <f>table_3!A20</f>
        <v>Hu</v>
      </c>
      <c r="B20" s="4">
        <f>table_3!B20</f>
        <v>323</v>
      </c>
      <c r="C20" s="1" t="b">
        <v>1</v>
      </c>
      <c r="D20" s="1">
        <v>323.0</v>
      </c>
      <c r="E20" s="1">
        <v>151.0</v>
      </c>
      <c r="F20" s="1">
        <v>0.0</v>
      </c>
      <c r="G20" s="1">
        <v>0.0</v>
      </c>
      <c r="H20" s="1">
        <v>12.0</v>
      </c>
      <c r="I20" s="1">
        <v>0.0</v>
      </c>
      <c r="J20" s="1">
        <v>139.0</v>
      </c>
      <c r="K20" s="1">
        <v>0.0</v>
      </c>
      <c r="L20" s="1">
        <v>172.0</v>
      </c>
      <c r="M20" s="1">
        <v>0.0</v>
      </c>
      <c r="N20" s="1">
        <v>0.0</v>
      </c>
      <c r="O20" s="1">
        <v>26.0</v>
      </c>
      <c r="P20" s="1">
        <v>0.0</v>
      </c>
      <c r="Q20" s="1">
        <v>146.0</v>
      </c>
      <c r="R20" s="1">
        <v>0.0</v>
      </c>
    </row>
    <row r="21">
      <c r="A21" s="4" t="str">
        <f>table_3!A21</f>
        <v>Wang, Pan</v>
      </c>
      <c r="B21" s="4">
        <f>table_3!B21</f>
        <v>125</v>
      </c>
      <c r="C21" s="1" t="b">
        <v>1</v>
      </c>
      <c r="D21" s="1">
        <v>125.0</v>
      </c>
      <c r="E21" s="1">
        <v>100.0</v>
      </c>
      <c r="F21" s="1">
        <v>0.0</v>
      </c>
      <c r="G21" s="1">
        <v>0.0</v>
      </c>
      <c r="H21" s="1">
        <v>9.0</v>
      </c>
      <c r="I21" s="1">
        <v>0.0</v>
      </c>
      <c r="J21" s="1">
        <v>91.0</v>
      </c>
      <c r="K21" s="1">
        <v>0.0</v>
      </c>
      <c r="L21" s="1">
        <v>25.0</v>
      </c>
      <c r="M21" s="1">
        <v>0.0</v>
      </c>
      <c r="N21" s="1">
        <v>0.0</v>
      </c>
      <c r="O21" s="1">
        <v>7.0</v>
      </c>
      <c r="P21" s="1">
        <v>0.0</v>
      </c>
      <c r="Q21" s="1">
        <v>18.0</v>
      </c>
      <c r="R21" s="1">
        <v>0.0</v>
      </c>
    </row>
    <row r="22">
      <c r="A22" s="4" t="str">
        <f>table_3!A22</f>
        <v>ISARIC_1</v>
      </c>
      <c r="B22" s="4">
        <f>table_3!B22</f>
        <v>3316</v>
      </c>
      <c r="C22" s="1" t="b">
        <v>0</v>
      </c>
    </row>
    <row r="23">
      <c r="A23" s="4" t="str">
        <f>table_3!A23</f>
        <v>Petrilli</v>
      </c>
      <c r="B23" s="4">
        <f>table_3!B23</f>
        <v>4103</v>
      </c>
      <c r="C23" s="1" t="b">
        <v>1</v>
      </c>
      <c r="D23" s="1">
        <v>1278.0</v>
      </c>
      <c r="E23" s="1">
        <v>932.0</v>
      </c>
      <c r="F23" s="1">
        <v>62.0</v>
      </c>
      <c r="G23" s="1">
        <v>175.0</v>
      </c>
      <c r="H23" s="1">
        <v>0.0</v>
      </c>
      <c r="I23" s="1">
        <v>0.0</v>
      </c>
      <c r="J23" s="1">
        <v>391.0</v>
      </c>
      <c r="K23" s="1">
        <v>0.0</v>
      </c>
      <c r="L23" s="1">
        <v>650.0</v>
      </c>
      <c r="M23" s="1">
        <v>28.0</v>
      </c>
      <c r="N23" s="1">
        <v>145.0</v>
      </c>
      <c r="O23" s="1">
        <v>0.0</v>
      </c>
      <c r="P23" s="1">
        <v>0.0</v>
      </c>
      <c r="Q23" s="1">
        <v>477.0</v>
      </c>
      <c r="R23" s="1">
        <v>0.0</v>
      </c>
    </row>
    <row r="24">
      <c r="A24" s="4" t="str">
        <f>table_3!A24</f>
        <v>Chow (US CDC)</v>
      </c>
      <c r="B24" s="4">
        <f>table_3!B24</f>
        <v>7162</v>
      </c>
      <c r="C24" s="1" t="b">
        <v>0</v>
      </c>
    </row>
    <row r="25">
      <c r="A25" s="4" t="str">
        <f>table_3!A25</f>
        <v>Miyara</v>
      </c>
      <c r="B25" s="4">
        <f>table_3!B25</f>
        <v>482</v>
      </c>
      <c r="C25" s="1" t="b">
        <v>0</v>
      </c>
    </row>
    <row r="26">
      <c r="A26" s="4" t="str">
        <f>table_3!A26</f>
        <v>Dong, Cao</v>
      </c>
      <c r="B26" s="4">
        <f>table_3!B26</f>
        <v>9</v>
      </c>
      <c r="C26" s="1" t="b">
        <v>0</v>
      </c>
    </row>
    <row r="27">
      <c r="A27" s="4" t="str">
        <f>table_3!A27</f>
        <v>Kim</v>
      </c>
      <c r="B27" s="4">
        <f>table_3!B27</f>
        <v>28</v>
      </c>
      <c r="C27" s="1" t="b">
        <v>1</v>
      </c>
      <c r="D27" s="1">
        <v>27.0</v>
      </c>
      <c r="E27" s="1">
        <v>21.0</v>
      </c>
      <c r="F27" s="1">
        <v>3.0</v>
      </c>
      <c r="G27" s="1">
        <v>0.0</v>
      </c>
      <c r="H27" s="1">
        <v>0.0</v>
      </c>
      <c r="I27" s="1">
        <v>0.0</v>
      </c>
      <c r="J27" s="1">
        <v>18.0</v>
      </c>
      <c r="K27" s="1">
        <v>0.0</v>
      </c>
      <c r="L27" s="1">
        <v>6.0</v>
      </c>
      <c r="M27" s="1">
        <v>2.0</v>
      </c>
      <c r="N27" s="1">
        <v>0.0</v>
      </c>
      <c r="O27" s="1">
        <v>0.0</v>
      </c>
      <c r="P27" s="1">
        <v>0.0</v>
      </c>
      <c r="Q27" s="1">
        <v>4.0</v>
      </c>
      <c r="R27" s="1">
        <v>0.0</v>
      </c>
    </row>
    <row r="28">
      <c r="A28" s="4" t="str">
        <f>table_3!A28</f>
        <v>Shi, Yu</v>
      </c>
      <c r="B28" s="4">
        <f>table_3!B28</f>
        <v>487</v>
      </c>
      <c r="C28" s="1" t="b">
        <v>1</v>
      </c>
      <c r="D28" s="1">
        <v>474.0</v>
      </c>
      <c r="E28" s="1">
        <v>425.0</v>
      </c>
      <c r="F28" s="1">
        <v>0.0</v>
      </c>
      <c r="G28" s="1">
        <v>0.0</v>
      </c>
      <c r="H28" s="1">
        <v>34.0</v>
      </c>
      <c r="I28" s="1">
        <v>0.0</v>
      </c>
      <c r="J28" s="1">
        <v>391.0</v>
      </c>
      <c r="K28" s="1">
        <v>0.0</v>
      </c>
      <c r="L28" s="1">
        <v>49.0</v>
      </c>
      <c r="M28" s="1">
        <v>0.0</v>
      </c>
      <c r="N28" s="1">
        <v>0.0</v>
      </c>
      <c r="O28" s="1">
        <v>6.0</v>
      </c>
      <c r="P28" s="1">
        <v>0.0</v>
      </c>
      <c r="Q28" s="1">
        <v>43.0</v>
      </c>
      <c r="R28" s="1">
        <v>0.0</v>
      </c>
    </row>
    <row r="29">
      <c r="A29" s="4" t="str">
        <f>table_3!A29</f>
        <v>Yang, Yu</v>
      </c>
      <c r="B29" s="4">
        <f>table_3!B29</f>
        <v>52</v>
      </c>
      <c r="C29" s="1" t="b">
        <v>0</v>
      </c>
    </row>
    <row r="30">
      <c r="A30" s="4" t="str">
        <f>table_3!A30</f>
        <v>Argenziano</v>
      </c>
      <c r="B30" s="4">
        <f>table_3!B30</f>
        <v>1000</v>
      </c>
      <c r="C30" s="1" t="b">
        <v>0</v>
      </c>
    </row>
    <row r="31">
      <c r="A31" s="4" t="str">
        <f>table_3!A31</f>
        <v>Solís</v>
      </c>
      <c r="B31" s="4">
        <f>table_3!B31</f>
        <v>650</v>
      </c>
      <c r="C31" s="1" t="b">
        <v>0</v>
      </c>
    </row>
    <row r="32">
      <c r="A32" s="4" t="str">
        <f>table_3!A32</f>
        <v>Richardson</v>
      </c>
      <c r="B32" s="4">
        <f>table_3!B32</f>
        <v>5700</v>
      </c>
      <c r="C32" s="1" t="b">
        <v>0</v>
      </c>
    </row>
    <row r="33">
      <c r="A33" s="4" t="str">
        <f>table_3!A33</f>
        <v>Fontanet</v>
      </c>
      <c r="B33" s="4">
        <f>table_3!B33</f>
        <v>661</v>
      </c>
      <c r="C33" s="1" t="b">
        <v>0</v>
      </c>
    </row>
    <row r="34">
      <c r="A34" s="4" t="str">
        <f>table_3!A34</f>
        <v>Zheng, Gao</v>
      </c>
      <c r="B34" s="4">
        <f>table_3!B34</f>
        <v>66</v>
      </c>
      <c r="C34" s="1" t="b">
        <v>0</v>
      </c>
    </row>
    <row r="35">
      <c r="A35" s="4" t="str">
        <f>table_3!A35</f>
        <v>Liao, Feng</v>
      </c>
      <c r="B35" s="4">
        <f>table_3!B35</f>
        <v>1848</v>
      </c>
      <c r="C35" s="1" t="b">
        <v>1</v>
      </c>
      <c r="D35" s="1">
        <v>148.0</v>
      </c>
      <c r="E35" s="1">
        <v>92.0</v>
      </c>
      <c r="F35" s="1">
        <v>0.0</v>
      </c>
      <c r="G35" s="1">
        <v>0.0</v>
      </c>
      <c r="H35" s="1">
        <v>5.0</v>
      </c>
      <c r="I35" s="1">
        <v>0.0</v>
      </c>
      <c r="J35" s="1">
        <v>0.0</v>
      </c>
      <c r="K35" s="1">
        <v>87.0</v>
      </c>
      <c r="L35" s="1">
        <v>56.0</v>
      </c>
      <c r="M35" s="1">
        <v>3.0</v>
      </c>
      <c r="N35" s="1">
        <v>0.0</v>
      </c>
      <c r="O35" s="1">
        <v>0.0</v>
      </c>
      <c r="P35" s="1">
        <v>0.0</v>
      </c>
      <c r="Q35" s="1">
        <v>0.0</v>
      </c>
      <c r="R35" s="1">
        <v>53.0</v>
      </c>
    </row>
    <row r="36">
      <c r="A36" s="4" t="str">
        <f>table_3!A36</f>
        <v>Rodríguez</v>
      </c>
      <c r="B36" s="4">
        <f>table_3!B36</f>
        <v>7</v>
      </c>
      <c r="C36" s="1" t="b">
        <v>0</v>
      </c>
    </row>
    <row r="37">
      <c r="A37" s="4" t="str">
        <f>table_3!A37</f>
        <v>Magagnoli</v>
      </c>
      <c r="B37" s="4">
        <f>table_3!B37</f>
        <v>368</v>
      </c>
      <c r="C37" s="1" t="b">
        <v>0</v>
      </c>
    </row>
    <row r="38">
      <c r="A38" s="4" t="str">
        <f>table_3!A38</f>
        <v>Shi, Ren</v>
      </c>
      <c r="B38" s="4">
        <f>table_3!B38</f>
        <v>134</v>
      </c>
      <c r="C38" s="1" t="b">
        <v>1</v>
      </c>
      <c r="D38" s="1">
        <v>134.0</v>
      </c>
      <c r="E38" s="1">
        <v>88.0</v>
      </c>
      <c r="F38" s="1">
        <v>0.0</v>
      </c>
      <c r="G38" s="1">
        <v>0.0</v>
      </c>
      <c r="H38" s="1">
        <v>8.0</v>
      </c>
      <c r="I38" s="1">
        <v>0.0</v>
      </c>
      <c r="J38" s="1">
        <v>0.0</v>
      </c>
      <c r="K38" s="1">
        <v>80.0</v>
      </c>
      <c r="L38" s="1">
        <v>46.0</v>
      </c>
      <c r="M38" s="1">
        <v>0.0</v>
      </c>
      <c r="N38" s="1">
        <v>0.0</v>
      </c>
      <c r="O38" s="1">
        <v>6.0</v>
      </c>
      <c r="P38" s="1">
        <v>0.0</v>
      </c>
      <c r="Q38" s="1">
        <v>0.0</v>
      </c>
      <c r="R38" s="1">
        <v>40.0</v>
      </c>
    </row>
    <row r="39">
      <c r="A39" s="4" t="str">
        <f>table_3!A39</f>
        <v>Hadjadj</v>
      </c>
      <c r="B39" s="4">
        <f>table_3!B39</f>
        <v>50</v>
      </c>
      <c r="C39" s="1" t="b">
        <v>1</v>
      </c>
      <c r="D39" s="1">
        <v>50.0</v>
      </c>
      <c r="E39" s="1">
        <v>15.0</v>
      </c>
      <c r="F39" s="1">
        <v>1.0</v>
      </c>
      <c r="G39" s="1">
        <v>2.0</v>
      </c>
      <c r="H39" s="1">
        <v>0.0</v>
      </c>
      <c r="I39" s="1">
        <v>12.0</v>
      </c>
      <c r="J39" s="1">
        <v>0.0</v>
      </c>
      <c r="K39" s="1">
        <v>0.0</v>
      </c>
      <c r="L39" s="1">
        <v>35.0</v>
      </c>
      <c r="M39" s="1">
        <v>0.0</v>
      </c>
      <c r="N39" s="1">
        <v>7.0</v>
      </c>
      <c r="O39" s="1">
        <v>0.0</v>
      </c>
      <c r="P39" s="1">
        <v>28.0</v>
      </c>
      <c r="Q39" s="1">
        <v>0.0</v>
      </c>
      <c r="R39" s="1">
        <v>0.0</v>
      </c>
    </row>
    <row r="40">
      <c r="A40" s="4" t="str">
        <f>table_3!A40</f>
        <v>Niedzwiedz </v>
      </c>
      <c r="B40" s="4">
        <f>table_3!B40</f>
        <v>1474</v>
      </c>
      <c r="C40" s="1" t="b">
        <v>0</v>
      </c>
    </row>
    <row r="41">
      <c r="A41" s="4" t="str">
        <f>table_3!A41</f>
        <v>ISARIC_2</v>
      </c>
      <c r="B41" s="4">
        <f>table_3!B41</f>
        <v>5924</v>
      </c>
      <c r="C41" s="1" t="b">
        <v>0</v>
      </c>
    </row>
    <row r="42">
      <c r="A42" s="4" t="str">
        <f>table_3!A42</f>
        <v>Gold (US CDC)</v>
      </c>
      <c r="B42" s="4">
        <f>table_3!B42</f>
        <v>7162</v>
      </c>
      <c r="C42" s="1" t="b">
        <v>0</v>
      </c>
    </row>
    <row r="43">
      <c r="A43" s="4" t="str">
        <f>table_3!A43</f>
        <v>Mehra</v>
      </c>
      <c r="B43" s="4">
        <f>table_3!B43</f>
        <v>8910</v>
      </c>
      <c r="C43" s="1" t="b">
        <v>0</v>
      </c>
    </row>
    <row r="44">
      <c r="A44" s="4" t="str">
        <f>table_3!A44</f>
        <v>ISARIC_3</v>
      </c>
      <c r="B44" s="4">
        <f>table_3!B44</f>
        <v>19463</v>
      </c>
      <c r="C44" s="1" t="b">
        <v>0</v>
      </c>
    </row>
    <row r="45">
      <c r="A45" s="4" t="str">
        <f>table_3!A45</f>
        <v>Yu, Tao</v>
      </c>
      <c r="B45" s="4">
        <f>table_3!B45</f>
        <v>95</v>
      </c>
      <c r="C45" s="1" t="b">
        <v>0</v>
      </c>
    </row>
    <row r="46">
      <c r="A46" s="4" t="str">
        <f>table_3!A46</f>
        <v>Hu, Ling</v>
      </c>
      <c r="B46" s="4">
        <f>table_3!B46</f>
        <v>323</v>
      </c>
      <c r="C46" s="1" t="b">
        <v>1</v>
      </c>
      <c r="D46" s="1">
        <v>323.0</v>
      </c>
      <c r="E46" s="1">
        <v>151.0</v>
      </c>
      <c r="F46" s="1">
        <v>0.0</v>
      </c>
      <c r="G46" s="1">
        <v>0.0</v>
      </c>
      <c r="H46" s="1">
        <v>12.0</v>
      </c>
      <c r="I46" s="1">
        <v>0.0</v>
      </c>
      <c r="J46" s="1">
        <v>139.0</v>
      </c>
      <c r="K46" s="1">
        <v>0.0</v>
      </c>
      <c r="L46" s="1">
        <v>172.0</v>
      </c>
      <c r="M46" s="1">
        <v>0.0</v>
      </c>
      <c r="N46" s="1">
        <v>0.0</v>
      </c>
      <c r="O46" s="1">
        <v>26.0</v>
      </c>
      <c r="P46" s="1">
        <v>146.0</v>
      </c>
      <c r="Q46" s="1">
        <v>0.0</v>
      </c>
      <c r="R46" s="1">
        <v>0.0</v>
      </c>
    </row>
    <row r="47">
      <c r="A47" s="4" t="str">
        <f>table_3!A47</f>
        <v>Zheng, Li</v>
      </c>
      <c r="B47" s="4">
        <f>table_3!B47</f>
        <v>73</v>
      </c>
      <c r="C47" s="1" t="b">
        <v>1</v>
      </c>
      <c r="D47" s="1">
        <v>73.0</v>
      </c>
      <c r="E47" s="1">
        <v>43.0</v>
      </c>
      <c r="F47" s="1">
        <v>0.0</v>
      </c>
      <c r="G47" s="1">
        <v>0.0</v>
      </c>
      <c r="H47" s="1">
        <v>6.0</v>
      </c>
      <c r="I47" s="1">
        <v>37.0</v>
      </c>
      <c r="J47" s="1">
        <v>0.0</v>
      </c>
      <c r="K47" s="1">
        <v>0.0</v>
      </c>
      <c r="L47" s="1">
        <v>30.0</v>
      </c>
      <c r="M47" s="1">
        <v>0.0</v>
      </c>
      <c r="N47" s="1">
        <v>0.0</v>
      </c>
      <c r="O47" s="1">
        <v>2.0</v>
      </c>
      <c r="P47" s="1">
        <v>28.0</v>
      </c>
      <c r="Q47" s="1">
        <v>0.0</v>
      </c>
      <c r="R47" s="1">
        <v>0.0</v>
      </c>
    </row>
    <row r="48">
      <c r="A48" s="4" t="str">
        <f>table_3!A48</f>
        <v/>
      </c>
      <c r="B48" s="4" t="str">
        <f>table_3!B48</f>
        <v/>
      </c>
      <c r="C48" s="4"/>
    </row>
    <row r="49">
      <c r="A49" s="4" t="str">
        <f>table_3!A49</f>
        <v/>
      </c>
      <c r="B49" s="4" t="str">
        <f>table_3!B49</f>
        <v/>
      </c>
      <c r="C49" s="4"/>
    </row>
    <row r="50">
      <c r="A50" s="4" t="str">
        <f>table_3!A50</f>
        <v/>
      </c>
      <c r="B50" s="4" t="str">
        <f>table_3!B50</f>
        <v/>
      </c>
      <c r="C50" s="4"/>
    </row>
    <row r="51">
      <c r="A51" s="4" t="str">
        <f>table_3!A51</f>
        <v/>
      </c>
      <c r="B51" s="4" t="str">
        <f>table_3!B51</f>
        <v/>
      </c>
      <c r="C51" s="4"/>
    </row>
    <row r="52">
      <c r="A52" s="4" t="str">
        <f>table_3!A52</f>
        <v/>
      </c>
      <c r="B52" s="4" t="str">
        <f>table_3!B52</f>
        <v/>
      </c>
      <c r="C52" s="4"/>
    </row>
    <row r="53">
      <c r="A53" s="4" t="str">
        <f>table_3!A53</f>
        <v/>
      </c>
      <c r="B53" s="4" t="str">
        <f>table_3!B53</f>
        <v/>
      </c>
      <c r="C53" s="4"/>
    </row>
    <row r="54">
      <c r="A54" s="4" t="str">
        <f>table_3!A54</f>
        <v/>
      </c>
      <c r="B54" s="4" t="str">
        <f>table_3!B54</f>
        <v/>
      </c>
      <c r="C54" s="4"/>
    </row>
    <row r="55">
      <c r="A55" s="4" t="str">
        <f>table_3!A55</f>
        <v/>
      </c>
      <c r="B55" s="4" t="str">
        <f>table_3!B55</f>
        <v/>
      </c>
      <c r="C55" s="4"/>
    </row>
    <row r="56">
      <c r="A56" s="4" t="str">
        <f>table_3!A56</f>
        <v/>
      </c>
      <c r="B56" s="4" t="str">
        <f>table_3!B56</f>
        <v/>
      </c>
      <c r="C56" s="4"/>
    </row>
    <row r="57">
      <c r="A57" s="4" t="str">
        <f>table_3!A57</f>
        <v/>
      </c>
      <c r="B57" s="4" t="str">
        <f>table_3!B57</f>
        <v/>
      </c>
      <c r="C57" s="4"/>
    </row>
    <row r="58">
      <c r="A58" s="4" t="str">
        <f>table_3!A58</f>
        <v/>
      </c>
      <c r="B58" s="4" t="str">
        <f>table_3!B58</f>
        <v/>
      </c>
      <c r="C58" s="4"/>
    </row>
    <row r="59">
      <c r="A59" s="4" t="str">
        <f>table_3!A59</f>
        <v/>
      </c>
      <c r="B59" s="4" t="str">
        <f>table_3!B59</f>
        <v/>
      </c>
      <c r="C59" s="4"/>
    </row>
    <row r="60">
      <c r="A60" s="4" t="str">
        <f>table_3!A60</f>
        <v/>
      </c>
      <c r="B60" s="4" t="str">
        <f>table_3!B60</f>
        <v/>
      </c>
      <c r="C60" s="4"/>
    </row>
    <row r="61">
      <c r="A61" s="4" t="str">
        <f>table_3!A61</f>
        <v/>
      </c>
      <c r="B61" s="4" t="str">
        <f>table_3!B61</f>
        <v/>
      </c>
      <c r="C61" s="4"/>
    </row>
    <row r="62">
      <c r="A62" s="4" t="str">
        <f>table_3!A62</f>
        <v/>
      </c>
      <c r="B62" s="4" t="str">
        <f>table_3!B62</f>
        <v/>
      </c>
      <c r="C62" s="4"/>
    </row>
    <row r="63">
      <c r="A63" s="4" t="str">
        <f>table_3!A63</f>
        <v/>
      </c>
      <c r="B63" s="4" t="str">
        <f>table_3!B63</f>
        <v/>
      </c>
      <c r="C63" s="4"/>
    </row>
    <row r="64">
      <c r="A64" s="4" t="str">
        <f>table_3!A64</f>
        <v/>
      </c>
      <c r="B64" s="4" t="str">
        <f>table_3!B64</f>
        <v/>
      </c>
      <c r="C64" s="4"/>
    </row>
    <row r="65">
      <c r="A65" s="4" t="str">
        <f>table_3!A65</f>
        <v/>
      </c>
      <c r="B65" s="4" t="str">
        <f>table_3!B65</f>
        <v/>
      </c>
      <c r="C65" s="4"/>
    </row>
    <row r="66">
      <c r="A66" s="4" t="str">
        <f>table_3!A66</f>
        <v/>
      </c>
      <c r="B66" s="4" t="str">
        <f>table_3!B66</f>
        <v/>
      </c>
      <c r="C66" s="4"/>
    </row>
    <row r="67">
      <c r="A67" s="4" t="str">
        <f>table_3!A67</f>
        <v/>
      </c>
      <c r="B67" s="4" t="str">
        <f>table_3!B67</f>
        <v/>
      </c>
      <c r="C67" s="4"/>
    </row>
    <row r="68">
      <c r="A68" s="4" t="str">
        <f>table_3!A68</f>
        <v/>
      </c>
      <c r="B68" s="4" t="str">
        <f>table_3!B68</f>
        <v/>
      </c>
      <c r="C68" s="4"/>
    </row>
    <row r="69">
      <c r="A69" s="4" t="str">
        <f>table_3!A69</f>
        <v/>
      </c>
      <c r="B69" s="4" t="str">
        <f>table_3!B69</f>
        <v/>
      </c>
      <c r="C69" s="4"/>
    </row>
    <row r="70">
      <c r="A70" s="4" t="str">
        <f>table_3!A70</f>
        <v/>
      </c>
      <c r="B70" s="4" t="str">
        <f>table_3!B70</f>
        <v/>
      </c>
      <c r="C70" s="4"/>
    </row>
    <row r="71">
      <c r="A71" s="4" t="str">
        <f>table_3!A71</f>
        <v/>
      </c>
      <c r="B71" s="4" t="str">
        <f>table_3!B71</f>
        <v/>
      </c>
      <c r="C71" s="4"/>
    </row>
    <row r="72">
      <c r="A72" s="4" t="str">
        <f>table_3!A72</f>
        <v/>
      </c>
      <c r="B72" s="4" t="str">
        <f>table_3!B72</f>
        <v/>
      </c>
      <c r="C72" s="4"/>
    </row>
    <row r="73">
      <c r="A73" s="4" t="str">
        <f>table_3!A73</f>
        <v/>
      </c>
      <c r="B73" s="4" t="str">
        <f>table_3!B73</f>
        <v/>
      </c>
      <c r="C73" s="4"/>
    </row>
    <row r="74">
      <c r="A74" s="4" t="str">
        <f>table_3!A74</f>
        <v/>
      </c>
      <c r="B74" s="4" t="str">
        <f>table_3!B74</f>
        <v/>
      </c>
      <c r="C74" s="4"/>
    </row>
    <row r="75">
      <c r="A75" s="4" t="str">
        <f>table_3!A75</f>
        <v/>
      </c>
      <c r="B75" s="4" t="str">
        <f>table_3!B75</f>
        <v/>
      </c>
      <c r="C75" s="4"/>
    </row>
    <row r="76">
      <c r="A76" s="4" t="str">
        <f>table_3!A76</f>
        <v/>
      </c>
      <c r="B76" s="4" t="str">
        <f>table_3!B76</f>
        <v/>
      </c>
      <c r="C76" s="4"/>
    </row>
    <row r="77">
      <c r="A77" s="4" t="str">
        <f>table_3!A77</f>
        <v/>
      </c>
      <c r="B77" s="4" t="str">
        <f>table_3!B77</f>
        <v/>
      </c>
      <c r="C77" s="4"/>
    </row>
    <row r="78">
      <c r="A78" s="4" t="str">
        <f>table_3!A78</f>
        <v/>
      </c>
      <c r="B78" s="4" t="str">
        <f>table_3!B78</f>
        <v/>
      </c>
      <c r="C78" s="4"/>
    </row>
    <row r="79">
      <c r="A79" s="4" t="str">
        <f>table_3!A79</f>
        <v/>
      </c>
      <c r="B79" s="4" t="str">
        <f>table_3!B79</f>
        <v/>
      </c>
      <c r="C79" s="4"/>
    </row>
    <row r="80">
      <c r="A80" s="4" t="str">
        <f>table_3!A80</f>
        <v/>
      </c>
      <c r="B80" s="4" t="str">
        <f>table_3!B80</f>
        <v/>
      </c>
      <c r="C80" s="4"/>
    </row>
    <row r="81">
      <c r="A81" s="4" t="str">
        <f>table_3!A81</f>
        <v/>
      </c>
      <c r="B81" s="4" t="str">
        <f>table_3!B81</f>
        <v/>
      </c>
      <c r="C81" s="4"/>
    </row>
    <row r="82">
      <c r="A82" s="4" t="str">
        <f>table_3!A82</f>
        <v/>
      </c>
      <c r="B82" s="4" t="str">
        <f>table_3!B82</f>
        <v/>
      </c>
      <c r="C82" s="4"/>
    </row>
    <row r="83">
      <c r="A83" s="4" t="str">
        <f>table_3!A83</f>
        <v/>
      </c>
      <c r="B83" s="4" t="str">
        <f>table_3!B83</f>
        <v/>
      </c>
      <c r="C83" s="4"/>
    </row>
    <row r="84">
      <c r="A84" s="4" t="str">
        <f>table_3!A84</f>
        <v/>
      </c>
      <c r="B84" s="4" t="str">
        <f>table_3!B84</f>
        <v/>
      </c>
      <c r="C84" s="4"/>
    </row>
    <row r="85">
      <c r="A85" s="4" t="str">
        <f>table_3!A85</f>
        <v/>
      </c>
      <c r="B85" s="4" t="str">
        <f>table_3!B85</f>
        <v/>
      </c>
      <c r="C85" s="4"/>
    </row>
    <row r="86">
      <c r="A86" s="4" t="str">
        <f>table_3!A86</f>
        <v/>
      </c>
      <c r="B86" s="4" t="str">
        <f>table_3!B86</f>
        <v/>
      </c>
      <c r="C86" s="4"/>
    </row>
    <row r="87">
      <c r="A87" s="4" t="str">
        <f>table_3!A87</f>
        <v/>
      </c>
      <c r="B87" s="4" t="str">
        <f>table_3!B87</f>
        <v/>
      </c>
      <c r="C87" s="4"/>
    </row>
    <row r="88">
      <c r="A88" s="4" t="str">
        <f>table_3!A88</f>
        <v/>
      </c>
      <c r="B88" s="4" t="str">
        <f>table_3!B88</f>
        <v/>
      </c>
      <c r="C88" s="4"/>
    </row>
    <row r="89">
      <c r="A89" s="4" t="str">
        <f>table_3!A89</f>
        <v/>
      </c>
      <c r="B89" s="4" t="str">
        <f>table_3!B89</f>
        <v/>
      </c>
      <c r="C89" s="4"/>
    </row>
    <row r="90">
      <c r="A90" s="4" t="str">
        <f>table_3!A90</f>
        <v/>
      </c>
      <c r="B90" s="4" t="str">
        <f>table_3!B90</f>
        <v/>
      </c>
      <c r="C90" s="4"/>
    </row>
    <row r="91">
      <c r="A91" s="4" t="str">
        <f>table_3!A91</f>
        <v/>
      </c>
      <c r="B91" s="4" t="str">
        <f>table_3!B91</f>
        <v/>
      </c>
      <c r="C91" s="4"/>
    </row>
    <row r="92">
      <c r="A92" s="4" t="str">
        <f>table_3!A92</f>
        <v/>
      </c>
      <c r="B92" s="4" t="str">
        <f>table_3!B92</f>
        <v/>
      </c>
      <c r="C92" s="4"/>
    </row>
    <row r="93">
      <c r="A93" s="4" t="str">
        <f>table_3!A93</f>
        <v/>
      </c>
      <c r="B93" s="4" t="str">
        <f>table_3!B93</f>
        <v/>
      </c>
      <c r="C93" s="4"/>
    </row>
    <row r="94">
      <c r="A94" s="4" t="str">
        <f>table_3!A94</f>
        <v/>
      </c>
      <c r="B94" s="4" t="str">
        <f>table_3!B94</f>
        <v/>
      </c>
      <c r="C94" s="4"/>
    </row>
    <row r="95">
      <c r="A95" s="4" t="str">
        <f>table_3!A95</f>
        <v/>
      </c>
      <c r="B95" s="4" t="str">
        <f>table_3!B95</f>
        <v/>
      </c>
      <c r="C95" s="4"/>
    </row>
    <row r="96">
      <c r="A96" s="4" t="str">
        <f>table_3!A96</f>
        <v/>
      </c>
      <c r="B96" s="4" t="str">
        <f>table_3!B96</f>
        <v/>
      </c>
      <c r="C96" s="4"/>
    </row>
    <row r="97">
      <c r="A97" s="4" t="str">
        <f>table_3!A97</f>
        <v/>
      </c>
      <c r="B97" s="4" t="str">
        <f>table_3!B97</f>
        <v/>
      </c>
      <c r="C97" s="4"/>
    </row>
    <row r="98">
      <c r="A98" s="4" t="str">
        <f>table_3!A98</f>
        <v/>
      </c>
      <c r="B98" s="4" t="str">
        <f>table_3!B98</f>
        <v/>
      </c>
      <c r="C98" s="4"/>
    </row>
    <row r="99">
      <c r="A99" s="4" t="str">
        <f>table_3!A99</f>
        <v/>
      </c>
      <c r="B99" s="4" t="str">
        <f>table_3!B99</f>
        <v/>
      </c>
      <c r="C99" s="4"/>
    </row>
    <row r="100">
      <c r="A100" s="4" t="str">
        <f>table_3!A100</f>
        <v/>
      </c>
      <c r="B100" s="4" t="str">
        <f>table_3!B100</f>
        <v/>
      </c>
      <c r="C100" s="4"/>
    </row>
    <row r="101">
      <c r="A101" s="4" t="str">
        <f>table_3!A101</f>
        <v/>
      </c>
      <c r="B101" s="4" t="str">
        <f>table_3!B101</f>
        <v/>
      </c>
      <c r="C101" s="4"/>
    </row>
    <row r="102">
      <c r="A102" s="4" t="str">
        <f>table_3!A102</f>
        <v/>
      </c>
      <c r="B102" s="4" t="str">
        <f>table_3!B102</f>
        <v/>
      </c>
      <c r="C102" s="4"/>
    </row>
    <row r="103">
      <c r="A103" s="4" t="str">
        <f>table_3!A103</f>
        <v/>
      </c>
      <c r="B103" s="4" t="str">
        <f>table_3!B103</f>
        <v/>
      </c>
      <c r="C103" s="4"/>
    </row>
    <row r="104">
      <c r="A104" s="4" t="str">
        <f>table_3!A104</f>
        <v/>
      </c>
      <c r="B104" s="4" t="str">
        <f>table_3!B104</f>
        <v/>
      </c>
      <c r="C104" s="4"/>
    </row>
    <row r="105">
      <c r="A105" s="4" t="str">
        <f>table_3!A105</f>
        <v/>
      </c>
      <c r="B105" s="4" t="str">
        <f>table_3!B105</f>
        <v/>
      </c>
      <c r="C105" s="4"/>
    </row>
    <row r="106">
      <c r="A106" s="4" t="str">
        <f>table_3!A106</f>
        <v/>
      </c>
      <c r="B106" s="4" t="str">
        <f>table_3!B106</f>
        <v/>
      </c>
      <c r="C106" s="4"/>
    </row>
    <row r="107">
      <c r="A107" s="4" t="str">
        <f>table_3!A107</f>
        <v/>
      </c>
      <c r="B107" s="4" t="str">
        <f>table_3!B107</f>
        <v/>
      </c>
      <c r="C107" s="4"/>
    </row>
    <row r="108">
      <c r="A108" s="4" t="str">
        <f>table_3!A108</f>
        <v/>
      </c>
      <c r="B108" s="4" t="str">
        <f>table_3!B108</f>
        <v/>
      </c>
      <c r="C108" s="4"/>
    </row>
    <row r="109">
      <c r="A109" s="4" t="str">
        <f>table_3!A109</f>
        <v/>
      </c>
      <c r="B109" s="4" t="str">
        <f>table_3!B109</f>
        <v/>
      </c>
      <c r="C109" s="4"/>
    </row>
    <row r="110">
      <c r="A110" s="4" t="str">
        <f>table_3!A110</f>
        <v/>
      </c>
      <c r="B110" s="4" t="str">
        <f>table_3!B110</f>
        <v/>
      </c>
      <c r="C110" s="4"/>
    </row>
    <row r="111">
      <c r="A111" s="4" t="str">
        <f>table_3!A111</f>
        <v/>
      </c>
      <c r="B111" s="4" t="str">
        <f>table_3!B111</f>
        <v/>
      </c>
      <c r="C111" s="4"/>
    </row>
    <row r="112">
      <c r="A112" s="4" t="str">
        <f>table_3!A112</f>
        <v/>
      </c>
      <c r="B112" s="4" t="str">
        <f>table_3!B112</f>
        <v/>
      </c>
      <c r="C112" s="4"/>
    </row>
    <row r="113">
      <c r="A113" s="4" t="str">
        <f>table_3!A113</f>
        <v/>
      </c>
      <c r="B113" s="4" t="str">
        <f>table_3!B113</f>
        <v/>
      </c>
      <c r="C113" s="4"/>
    </row>
    <row r="114">
      <c r="A114" s="4" t="str">
        <f>table_3!A114</f>
        <v/>
      </c>
      <c r="B114" s="4" t="str">
        <f>table_3!B114</f>
        <v/>
      </c>
      <c r="C114" s="4"/>
    </row>
    <row r="115">
      <c r="A115" s="4" t="str">
        <f>table_3!A115</f>
        <v/>
      </c>
      <c r="B115" s="4" t="str">
        <f>table_3!B115</f>
        <v/>
      </c>
      <c r="C115" s="4"/>
    </row>
    <row r="116">
      <c r="A116" s="4" t="str">
        <f>table_3!A116</f>
        <v/>
      </c>
      <c r="B116" s="4" t="str">
        <f>table_3!B116</f>
        <v/>
      </c>
      <c r="C116" s="4"/>
    </row>
    <row r="117">
      <c r="A117" s="4" t="str">
        <f>table_3!A117</f>
        <v/>
      </c>
      <c r="B117" s="4" t="str">
        <f>table_3!B117</f>
        <v/>
      </c>
      <c r="C117" s="4"/>
    </row>
    <row r="118">
      <c r="A118" s="4" t="str">
        <f>table_3!A118</f>
        <v/>
      </c>
      <c r="B118" s="4" t="str">
        <f>table_3!B118</f>
        <v/>
      </c>
      <c r="C118" s="4"/>
    </row>
    <row r="119">
      <c r="A119" s="4" t="str">
        <f>table_3!A119</f>
        <v/>
      </c>
      <c r="B119" s="4" t="str">
        <f>table_3!B119</f>
        <v/>
      </c>
      <c r="C119" s="4"/>
    </row>
    <row r="120">
      <c r="A120" s="4" t="str">
        <f>table_3!A120</f>
        <v/>
      </c>
      <c r="B120" s="4" t="str">
        <f>table_3!B120</f>
        <v/>
      </c>
      <c r="C120" s="4"/>
    </row>
    <row r="121">
      <c r="A121" s="4" t="str">
        <f>table_3!A121</f>
        <v/>
      </c>
      <c r="B121" s="4" t="str">
        <f>table_3!B121</f>
        <v/>
      </c>
      <c r="C121" s="4"/>
    </row>
    <row r="122">
      <c r="A122" s="4" t="str">
        <f>table_3!A122</f>
        <v/>
      </c>
      <c r="B122" s="4" t="str">
        <f>table_3!B122</f>
        <v/>
      </c>
      <c r="C122" s="4"/>
    </row>
    <row r="123">
      <c r="A123" s="4" t="str">
        <f>table_3!A123</f>
        <v/>
      </c>
      <c r="B123" s="4" t="str">
        <f>table_3!B123</f>
        <v/>
      </c>
      <c r="C123" s="4"/>
    </row>
    <row r="124">
      <c r="A124" s="4" t="str">
        <f>table_3!A124</f>
        <v/>
      </c>
      <c r="B124" s="4" t="str">
        <f>table_3!B124</f>
        <v/>
      </c>
      <c r="C124" s="4"/>
    </row>
    <row r="125">
      <c r="A125" s="4" t="str">
        <f>table_3!A125</f>
        <v/>
      </c>
      <c r="B125" s="4" t="str">
        <f>table_3!B125</f>
        <v/>
      </c>
      <c r="C125" s="4"/>
    </row>
    <row r="126">
      <c r="A126" s="4" t="str">
        <f>table_3!A126</f>
        <v/>
      </c>
      <c r="B126" s="4" t="str">
        <f>table_3!B126</f>
        <v/>
      </c>
      <c r="C126" s="4"/>
    </row>
    <row r="127">
      <c r="A127" s="4" t="str">
        <f>table_3!A127</f>
        <v/>
      </c>
      <c r="B127" s="4" t="str">
        <f>table_3!B127</f>
        <v/>
      </c>
      <c r="C127" s="4"/>
    </row>
    <row r="128">
      <c r="A128" s="4" t="str">
        <f>table_3!A128</f>
        <v/>
      </c>
      <c r="B128" s="4" t="str">
        <f>table_3!B128</f>
        <v/>
      </c>
      <c r="C128" s="4"/>
    </row>
    <row r="129">
      <c r="A129" s="4" t="str">
        <f>table_3!A129</f>
        <v/>
      </c>
      <c r="B129" s="4" t="str">
        <f>table_3!B129</f>
        <v/>
      </c>
      <c r="C129" s="4"/>
    </row>
    <row r="130">
      <c r="A130" s="4" t="str">
        <f>table_3!A130</f>
        <v/>
      </c>
      <c r="B130" s="4" t="str">
        <f>table_3!B130</f>
        <v/>
      </c>
      <c r="C130" s="4"/>
    </row>
    <row r="131">
      <c r="A131" s="4" t="str">
        <f>table_3!A131</f>
        <v/>
      </c>
      <c r="B131" s="4" t="str">
        <f>table_3!B131</f>
        <v/>
      </c>
      <c r="C131" s="4"/>
    </row>
    <row r="132">
      <c r="A132" s="4" t="str">
        <f>table_3!A132</f>
        <v/>
      </c>
      <c r="B132" s="4" t="str">
        <f>table_3!B132</f>
        <v/>
      </c>
      <c r="C132" s="4"/>
    </row>
    <row r="133">
      <c r="A133" s="4" t="str">
        <f>table_3!A133</f>
        <v/>
      </c>
      <c r="B133" s="4" t="str">
        <f>table_3!B133</f>
        <v/>
      </c>
      <c r="C133" s="4"/>
    </row>
    <row r="134">
      <c r="A134" s="4" t="str">
        <f>table_3!A134</f>
        <v/>
      </c>
      <c r="B134" s="4" t="str">
        <f>table_3!B134</f>
        <v/>
      </c>
      <c r="C134" s="4"/>
    </row>
    <row r="135">
      <c r="A135" s="4" t="str">
        <f>table_3!A135</f>
        <v/>
      </c>
      <c r="B135" s="4" t="str">
        <f>table_3!B135</f>
        <v/>
      </c>
      <c r="C135" s="4"/>
    </row>
    <row r="136">
      <c r="A136" s="4" t="str">
        <f>table_3!A136</f>
        <v/>
      </c>
      <c r="B136" s="4" t="str">
        <f>table_3!B136</f>
        <v/>
      </c>
      <c r="C136" s="4"/>
    </row>
    <row r="137">
      <c r="A137" s="4" t="str">
        <f>table_3!A137</f>
        <v/>
      </c>
      <c r="B137" s="4" t="str">
        <f>table_3!B137</f>
        <v/>
      </c>
      <c r="C137" s="4"/>
    </row>
    <row r="138">
      <c r="A138" s="4" t="str">
        <f>table_3!A138</f>
        <v/>
      </c>
      <c r="B138" s="4" t="str">
        <f>table_3!B138</f>
        <v/>
      </c>
      <c r="C138" s="4"/>
    </row>
    <row r="139">
      <c r="A139" s="4" t="str">
        <f>table_3!A139</f>
        <v/>
      </c>
      <c r="B139" s="4" t="str">
        <f>table_3!B139</f>
        <v/>
      </c>
      <c r="C139" s="4"/>
    </row>
    <row r="140">
      <c r="A140" s="4" t="str">
        <f>table_3!A140</f>
        <v/>
      </c>
      <c r="B140" s="4" t="str">
        <f>table_3!B140</f>
        <v/>
      </c>
      <c r="C140" s="4"/>
    </row>
    <row r="141">
      <c r="A141" s="4" t="str">
        <f>table_3!A141</f>
        <v/>
      </c>
      <c r="B141" s="4" t="str">
        <f>table_3!B141</f>
        <v/>
      </c>
      <c r="C141" s="4"/>
    </row>
    <row r="142">
      <c r="A142" s="4" t="str">
        <f>table_3!A142</f>
        <v/>
      </c>
      <c r="B142" s="4" t="str">
        <f>table_3!B142</f>
        <v/>
      </c>
      <c r="C142" s="4"/>
    </row>
    <row r="143">
      <c r="A143" s="4" t="str">
        <f>table_3!A143</f>
        <v/>
      </c>
      <c r="B143" s="4" t="str">
        <f>table_3!B143</f>
        <v/>
      </c>
      <c r="C143" s="4"/>
    </row>
    <row r="144">
      <c r="A144" s="4" t="str">
        <f>table_3!A144</f>
        <v/>
      </c>
      <c r="B144" s="4" t="str">
        <f>table_3!B144</f>
        <v/>
      </c>
      <c r="C144" s="4"/>
    </row>
    <row r="145">
      <c r="A145" s="4" t="str">
        <f>table_3!A145</f>
        <v/>
      </c>
      <c r="B145" s="4" t="str">
        <f>table_3!B145</f>
        <v/>
      </c>
      <c r="C145" s="4"/>
    </row>
    <row r="146">
      <c r="A146" s="4" t="str">
        <f>table_3!A146</f>
        <v/>
      </c>
      <c r="B146" s="4" t="str">
        <f>table_3!B146</f>
        <v/>
      </c>
      <c r="C146" s="4"/>
    </row>
    <row r="147">
      <c r="A147" s="4" t="str">
        <f>table_3!A147</f>
        <v/>
      </c>
      <c r="B147" s="4" t="str">
        <f>table_3!B147</f>
        <v/>
      </c>
      <c r="C147" s="4"/>
    </row>
    <row r="148">
      <c r="A148" s="4" t="str">
        <f>table_3!A148</f>
        <v/>
      </c>
      <c r="B148" s="4" t="str">
        <f>table_3!B148</f>
        <v/>
      </c>
      <c r="C148" s="4"/>
    </row>
    <row r="149">
      <c r="A149" s="4" t="str">
        <f>table_3!A149</f>
        <v/>
      </c>
      <c r="B149" s="4" t="str">
        <f>table_3!B149</f>
        <v/>
      </c>
      <c r="C149" s="4"/>
    </row>
    <row r="150">
      <c r="A150" s="4" t="str">
        <f>table_3!A150</f>
        <v/>
      </c>
      <c r="B150" s="4" t="str">
        <f>table_3!B150</f>
        <v/>
      </c>
      <c r="C150" s="4"/>
    </row>
    <row r="151">
      <c r="A151" s="4" t="str">
        <f>table_3!A151</f>
        <v/>
      </c>
      <c r="B151" s="4" t="str">
        <f>table_3!B151</f>
        <v/>
      </c>
      <c r="C151" s="4"/>
    </row>
    <row r="152">
      <c r="A152" s="4" t="str">
        <f>table_3!A152</f>
        <v/>
      </c>
      <c r="B152" s="4" t="str">
        <f>table_3!B152</f>
        <v/>
      </c>
      <c r="C152" s="4"/>
    </row>
    <row r="153">
      <c r="A153" s="4" t="str">
        <f>table_3!A153</f>
        <v/>
      </c>
      <c r="B153" s="4" t="str">
        <f>table_3!B153</f>
        <v/>
      </c>
      <c r="C153" s="4"/>
    </row>
    <row r="154">
      <c r="A154" s="4" t="str">
        <f>table_3!A154</f>
        <v/>
      </c>
      <c r="B154" s="4" t="str">
        <f>table_3!B154</f>
        <v/>
      </c>
      <c r="C154" s="4"/>
    </row>
    <row r="155">
      <c r="A155" s="4" t="str">
        <f>table_3!A155</f>
        <v/>
      </c>
      <c r="B155" s="4" t="str">
        <f>table_3!B155</f>
        <v/>
      </c>
      <c r="C155" s="4"/>
    </row>
    <row r="156">
      <c r="A156" s="4" t="str">
        <f>table_3!A156</f>
        <v/>
      </c>
      <c r="B156" s="4" t="str">
        <f>table_3!B156</f>
        <v/>
      </c>
      <c r="C156" s="4"/>
    </row>
    <row r="157">
      <c r="A157" s="4" t="str">
        <f>table_3!A157</f>
        <v/>
      </c>
      <c r="B157" s="4" t="str">
        <f>table_3!B157</f>
        <v/>
      </c>
      <c r="C157" s="4"/>
    </row>
    <row r="158">
      <c r="A158" s="4" t="str">
        <f>table_3!A158</f>
        <v/>
      </c>
      <c r="B158" s="4" t="str">
        <f>table_3!B158</f>
        <v/>
      </c>
      <c r="C158" s="4"/>
    </row>
    <row r="159">
      <c r="A159" s="4" t="str">
        <f>table_3!A159</f>
        <v/>
      </c>
      <c r="B159" s="4" t="str">
        <f>table_3!B159</f>
        <v/>
      </c>
      <c r="C159" s="4"/>
    </row>
    <row r="160">
      <c r="A160" s="4" t="str">
        <f>table_3!A160</f>
        <v/>
      </c>
      <c r="B160" s="4" t="str">
        <f>table_3!B160</f>
        <v/>
      </c>
      <c r="C160" s="4"/>
    </row>
    <row r="161">
      <c r="A161" s="4" t="str">
        <f>table_3!A161</f>
        <v/>
      </c>
      <c r="B161" s="4" t="str">
        <f>table_3!B161</f>
        <v/>
      </c>
      <c r="C161" s="4"/>
    </row>
    <row r="162">
      <c r="A162" s="4" t="str">
        <f>table_3!A162</f>
        <v/>
      </c>
      <c r="B162" s="4" t="str">
        <f>table_3!B162</f>
        <v/>
      </c>
      <c r="C162" s="4"/>
    </row>
    <row r="163">
      <c r="A163" s="4" t="str">
        <f>table_3!A163</f>
        <v/>
      </c>
      <c r="B163" s="4" t="str">
        <f>table_3!B163</f>
        <v/>
      </c>
      <c r="C163" s="4"/>
    </row>
    <row r="164">
      <c r="A164" s="4" t="str">
        <f>table_3!A164</f>
        <v/>
      </c>
      <c r="B164" s="4" t="str">
        <f>table_3!B164</f>
        <v/>
      </c>
      <c r="C164" s="4"/>
    </row>
    <row r="165">
      <c r="A165" s="4" t="str">
        <f>table_3!A165</f>
        <v/>
      </c>
      <c r="B165" s="4" t="str">
        <f>table_3!B165</f>
        <v/>
      </c>
      <c r="C165" s="4"/>
    </row>
    <row r="166">
      <c r="A166" s="4" t="str">
        <f>table_3!A166</f>
        <v/>
      </c>
      <c r="B166" s="4" t="str">
        <f>table_3!B166</f>
        <v/>
      </c>
      <c r="C166" s="4"/>
    </row>
    <row r="167">
      <c r="A167" s="4" t="str">
        <f>table_3!A167</f>
        <v/>
      </c>
      <c r="B167" s="4" t="str">
        <f>table_3!B167</f>
        <v/>
      </c>
      <c r="C167" s="4"/>
    </row>
    <row r="168">
      <c r="A168" s="4" t="str">
        <f>table_3!A168</f>
        <v/>
      </c>
      <c r="B168" s="4" t="str">
        <f>table_3!B168</f>
        <v/>
      </c>
      <c r="C168" s="4"/>
    </row>
    <row r="169">
      <c r="A169" s="4" t="str">
        <f>table_3!A169</f>
        <v/>
      </c>
      <c r="B169" s="4" t="str">
        <f>table_3!B169</f>
        <v/>
      </c>
      <c r="C169" s="4"/>
    </row>
    <row r="170">
      <c r="A170" s="4" t="str">
        <f>table_3!A170</f>
        <v/>
      </c>
      <c r="B170" s="4" t="str">
        <f>table_3!B170</f>
        <v/>
      </c>
      <c r="C170" s="4"/>
    </row>
    <row r="171">
      <c r="A171" s="4" t="str">
        <f>table_3!A171</f>
        <v/>
      </c>
      <c r="B171" s="4" t="str">
        <f>table_3!B171</f>
        <v/>
      </c>
      <c r="C171" s="4"/>
    </row>
    <row r="172">
      <c r="A172" s="4" t="str">
        <f>table_3!A172</f>
        <v/>
      </c>
      <c r="B172" s="4" t="str">
        <f>table_3!B172</f>
        <v/>
      </c>
      <c r="C172" s="4"/>
    </row>
    <row r="173">
      <c r="A173" s="4" t="str">
        <f>table_3!A173</f>
        <v/>
      </c>
      <c r="B173" s="4" t="str">
        <f>table_3!B173</f>
        <v/>
      </c>
      <c r="C173" s="4"/>
    </row>
    <row r="174">
      <c r="A174" s="4" t="str">
        <f>table_3!A174</f>
        <v/>
      </c>
      <c r="B174" s="4" t="str">
        <f>table_3!B174</f>
        <v/>
      </c>
      <c r="C174" s="4"/>
    </row>
    <row r="175">
      <c r="A175" s="4" t="str">
        <f>table_3!A175</f>
        <v/>
      </c>
      <c r="B175" s="4" t="str">
        <f>table_3!B175</f>
        <v/>
      </c>
      <c r="C175" s="4"/>
    </row>
    <row r="176">
      <c r="A176" s="4" t="str">
        <f>table_3!A176</f>
        <v/>
      </c>
      <c r="B176" s="4" t="str">
        <f>table_3!B176</f>
        <v/>
      </c>
      <c r="C176" s="4"/>
    </row>
    <row r="177">
      <c r="A177" s="4" t="str">
        <f>table_3!A177</f>
        <v/>
      </c>
      <c r="B177" s="4" t="str">
        <f>table_3!B177</f>
        <v/>
      </c>
      <c r="C177" s="4"/>
    </row>
    <row r="178">
      <c r="A178" s="4" t="str">
        <f>table_3!A178</f>
        <v/>
      </c>
      <c r="B178" s="4" t="str">
        <f>table_3!B178</f>
        <v/>
      </c>
      <c r="C178" s="4"/>
    </row>
    <row r="179">
      <c r="A179" s="4" t="str">
        <f>table_3!A179</f>
        <v/>
      </c>
      <c r="B179" s="4" t="str">
        <f>table_3!B179</f>
        <v/>
      </c>
      <c r="C179" s="4"/>
    </row>
    <row r="180">
      <c r="A180" s="4" t="str">
        <f>table_3!A180</f>
        <v/>
      </c>
      <c r="B180" s="4" t="str">
        <f>table_3!B180</f>
        <v/>
      </c>
      <c r="C180" s="4"/>
    </row>
    <row r="181">
      <c r="A181" s="4" t="str">
        <f>table_3!A181</f>
        <v/>
      </c>
      <c r="B181" s="4" t="str">
        <f>table_3!B181</f>
        <v/>
      </c>
      <c r="C181" s="4"/>
    </row>
    <row r="182">
      <c r="A182" s="4" t="str">
        <f>table_3!A182</f>
        <v/>
      </c>
      <c r="B182" s="4" t="str">
        <f>table_3!B182</f>
        <v/>
      </c>
      <c r="C182" s="4"/>
    </row>
    <row r="183">
      <c r="A183" s="4" t="str">
        <f>table_3!A183</f>
        <v/>
      </c>
      <c r="B183" s="4" t="str">
        <f>table_3!B183</f>
        <v/>
      </c>
      <c r="C183" s="4"/>
    </row>
    <row r="184">
      <c r="A184" s="4" t="str">
        <f>table_3!A184</f>
        <v/>
      </c>
      <c r="B184" s="4" t="str">
        <f>table_3!B184</f>
        <v/>
      </c>
      <c r="C184" s="4"/>
    </row>
    <row r="185">
      <c r="A185" s="4" t="str">
        <f>table_3!A185</f>
        <v/>
      </c>
      <c r="B185" s="4" t="str">
        <f>table_3!B185</f>
        <v/>
      </c>
      <c r="C185" s="4"/>
    </row>
    <row r="186">
      <c r="A186" s="4" t="str">
        <f>table_3!A186</f>
        <v/>
      </c>
      <c r="B186" s="4" t="str">
        <f>table_3!B186</f>
        <v/>
      </c>
      <c r="C186" s="4"/>
    </row>
    <row r="187">
      <c r="A187" s="4" t="str">
        <f>table_3!A187</f>
        <v/>
      </c>
      <c r="B187" s="4" t="str">
        <f>table_3!B187</f>
        <v/>
      </c>
      <c r="C187" s="4"/>
    </row>
    <row r="188">
      <c r="A188" s="4" t="str">
        <f>table_3!A188</f>
        <v/>
      </c>
      <c r="B188" s="4" t="str">
        <f>table_3!B188</f>
        <v/>
      </c>
      <c r="C188" s="4"/>
    </row>
    <row r="189">
      <c r="A189" s="4" t="str">
        <f>table_3!A189</f>
        <v/>
      </c>
      <c r="B189" s="4" t="str">
        <f>table_3!B189</f>
        <v/>
      </c>
      <c r="C189" s="4"/>
    </row>
    <row r="190">
      <c r="A190" s="4" t="str">
        <f>table_3!A190</f>
        <v/>
      </c>
      <c r="B190" s="4" t="str">
        <f>table_3!B190</f>
        <v/>
      </c>
      <c r="C190" s="4"/>
    </row>
    <row r="191">
      <c r="A191" s="4" t="str">
        <f>table_3!A191</f>
        <v/>
      </c>
      <c r="B191" s="4" t="str">
        <f>table_3!B191</f>
        <v/>
      </c>
      <c r="C191" s="4"/>
    </row>
    <row r="192">
      <c r="A192" s="4" t="str">
        <f>table_3!A192</f>
        <v/>
      </c>
      <c r="B192" s="4" t="str">
        <f>table_3!B192</f>
        <v/>
      </c>
      <c r="C192" s="4"/>
    </row>
    <row r="193">
      <c r="A193" s="4" t="str">
        <f>table_3!A193</f>
        <v/>
      </c>
      <c r="B193" s="4" t="str">
        <f>table_3!B193</f>
        <v/>
      </c>
      <c r="C193" s="4"/>
    </row>
    <row r="194">
      <c r="A194" s="4" t="str">
        <f>table_3!A194</f>
        <v/>
      </c>
      <c r="B194" s="4" t="str">
        <f>table_3!B194</f>
        <v/>
      </c>
      <c r="C194" s="4"/>
    </row>
    <row r="195">
      <c r="A195" s="4" t="str">
        <f>table_3!A195</f>
        <v/>
      </c>
      <c r="B195" s="4" t="str">
        <f>table_3!B195</f>
        <v/>
      </c>
      <c r="C195" s="4"/>
    </row>
    <row r="196">
      <c r="A196" s="4" t="str">
        <f>table_3!A196</f>
        <v/>
      </c>
      <c r="B196" s="4" t="str">
        <f>table_3!B196</f>
        <v/>
      </c>
      <c r="C196" s="4"/>
    </row>
    <row r="197">
      <c r="A197" s="4" t="str">
        <f>table_3!A197</f>
        <v/>
      </c>
      <c r="B197" s="4" t="str">
        <f>table_3!B197</f>
        <v/>
      </c>
      <c r="C197" s="4"/>
    </row>
    <row r="198">
      <c r="A198" s="4" t="str">
        <f>table_3!A198</f>
        <v/>
      </c>
      <c r="B198" s="4" t="str">
        <f>table_3!B198</f>
        <v/>
      </c>
      <c r="C198" s="4"/>
    </row>
    <row r="199">
      <c r="A199" s="4" t="str">
        <f>table_3!A199</f>
        <v/>
      </c>
      <c r="B199" s="4" t="str">
        <f>table_3!B199</f>
        <v/>
      </c>
      <c r="C199" s="4"/>
    </row>
    <row r="200">
      <c r="A200" s="4" t="str">
        <f>table_3!A200</f>
        <v/>
      </c>
      <c r="B200" s="4" t="str">
        <f>table_3!B200</f>
        <v/>
      </c>
      <c r="C200" s="4"/>
    </row>
    <row r="201">
      <c r="C201" s="4"/>
    </row>
    <row r="202">
      <c r="C202" s="4"/>
    </row>
    <row r="203">
      <c r="C203" s="4"/>
    </row>
    <row r="204">
      <c r="C204" s="4"/>
    </row>
    <row r="205">
      <c r="C205" s="4"/>
    </row>
    <row r="206">
      <c r="C206" s="4"/>
    </row>
    <row r="207">
      <c r="C207" s="4"/>
    </row>
    <row r="208">
      <c r="C208" s="4"/>
    </row>
    <row r="209">
      <c r="C209" s="4"/>
    </row>
    <row r="210">
      <c r="C210" s="4"/>
    </row>
    <row r="211">
      <c r="C211" s="4"/>
    </row>
    <row r="212">
      <c r="C212" s="4"/>
    </row>
    <row r="213">
      <c r="C213" s="4"/>
    </row>
    <row r="214">
      <c r="C214" s="4"/>
    </row>
    <row r="215">
      <c r="C215" s="4"/>
    </row>
    <row r="216">
      <c r="C216" s="4"/>
    </row>
    <row r="217">
      <c r="C217" s="4"/>
    </row>
    <row r="218">
      <c r="C218" s="4"/>
    </row>
    <row r="219">
      <c r="C219" s="4"/>
    </row>
    <row r="220">
      <c r="C220" s="4"/>
    </row>
    <row r="221">
      <c r="C221" s="4"/>
    </row>
    <row r="222">
      <c r="C222" s="4"/>
    </row>
    <row r="223">
      <c r="C223" s="4"/>
    </row>
    <row r="224">
      <c r="C224" s="4"/>
    </row>
    <row r="225">
      <c r="C225" s="4"/>
    </row>
    <row r="226">
      <c r="C226" s="4"/>
    </row>
    <row r="227">
      <c r="C227" s="4"/>
    </row>
    <row r="228">
      <c r="C228" s="4"/>
    </row>
    <row r="229">
      <c r="C229" s="4"/>
    </row>
    <row r="230">
      <c r="C230" s="4"/>
    </row>
    <row r="231">
      <c r="C231" s="4"/>
    </row>
    <row r="232">
      <c r="C232" s="4"/>
    </row>
    <row r="233">
      <c r="C233" s="4"/>
    </row>
    <row r="234">
      <c r="C234" s="4"/>
    </row>
    <row r="235">
      <c r="C235" s="4"/>
    </row>
    <row r="236">
      <c r="C236" s="4"/>
    </row>
    <row r="237">
      <c r="C237" s="4"/>
    </row>
    <row r="238">
      <c r="C238" s="4"/>
    </row>
    <row r="239">
      <c r="C239" s="4"/>
    </row>
    <row r="240">
      <c r="C240" s="4"/>
    </row>
    <row r="241">
      <c r="C241" s="4"/>
    </row>
    <row r="242">
      <c r="C242" s="4"/>
    </row>
    <row r="243">
      <c r="C243" s="4"/>
    </row>
    <row r="244">
      <c r="C244" s="4"/>
    </row>
    <row r="245">
      <c r="C245" s="4"/>
    </row>
    <row r="246">
      <c r="C246" s="4"/>
    </row>
    <row r="247">
      <c r="C247" s="4"/>
    </row>
    <row r="248">
      <c r="C248" s="4"/>
    </row>
    <row r="249">
      <c r="C249" s="4"/>
    </row>
    <row r="250">
      <c r="C250" s="4"/>
    </row>
    <row r="251">
      <c r="C251" s="4"/>
    </row>
    <row r="252">
      <c r="C252" s="4"/>
    </row>
    <row r="253">
      <c r="C253" s="4"/>
    </row>
    <row r="254">
      <c r="C254" s="4"/>
    </row>
    <row r="255">
      <c r="C255" s="4"/>
    </row>
    <row r="256">
      <c r="C256" s="4"/>
    </row>
    <row r="257">
      <c r="C257" s="4"/>
    </row>
    <row r="258">
      <c r="C258" s="4"/>
    </row>
    <row r="259">
      <c r="C259" s="4"/>
    </row>
    <row r="260">
      <c r="C260" s="4"/>
    </row>
    <row r="261">
      <c r="C261" s="4"/>
    </row>
    <row r="262">
      <c r="C262" s="4"/>
    </row>
    <row r="263">
      <c r="C263" s="4"/>
    </row>
    <row r="264">
      <c r="C264" s="4"/>
    </row>
    <row r="265">
      <c r="C265" s="4"/>
    </row>
    <row r="266">
      <c r="C266" s="4"/>
    </row>
    <row r="267">
      <c r="C267" s="4"/>
    </row>
    <row r="268">
      <c r="C268" s="4"/>
    </row>
    <row r="269">
      <c r="C269" s="4"/>
    </row>
    <row r="270">
      <c r="C270" s="4"/>
    </row>
    <row r="271">
      <c r="C271" s="4"/>
    </row>
    <row r="272">
      <c r="C272" s="4"/>
    </row>
    <row r="273">
      <c r="C273" s="4"/>
    </row>
    <row r="274">
      <c r="C274" s="4"/>
    </row>
    <row r="275">
      <c r="C275" s="4"/>
    </row>
    <row r="276">
      <c r="C276" s="4"/>
    </row>
    <row r="277">
      <c r="C277" s="4"/>
    </row>
    <row r="278">
      <c r="C278" s="4"/>
    </row>
    <row r="279">
      <c r="C279" s="4"/>
    </row>
    <row r="280">
      <c r="C280" s="4"/>
    </row>
    <row r="281">
      <c r="C281" s="4"/>
    </row>
    <row r="282">
      <c r="C282" s="4"/>
    </row>
    <row r="283">
      <c r="C283" s="4"/>
    </row>
    <row r="284">
      <c r="C284" s="4"/>
    </row>
    <row r="285">
      <c r="C285" s="4"/>
    </row>
    <row r="286">
      <c r="C286" s="4"/>
    </row>
    <row r="287">
      <c r="C287" s="4"/>
    </row>
    <row r="288">
      <c r="C288" s="4"/>
    </row>
    <row r="289">
      <c r="C289" s="4"/>
    </row>
    <row r="290">
      <c r="C290" s="4"/>
    </row>
    <row r="291">
      <c r="C291" s="4"/>
    </row>
    <row r="292">
      <c r="C292" s="4"/>
    </row>
    <row r="293">
      <c r="C293" s="4"/>
    </row>
    <row r="294">
      <c r="C294" s="4"/>
    </row>
    <row r="295">
      <c r="C295" s="4"/>
    </row>
    <row r="296">
      <c r="C296" s="4"/>
    </row>
    <row r="297">
      <c r="C297" s="4"/>
    </row>
    <row r="298">
      <c r="C298" s="4"/>
    </row>
    <row r="299">
      <c r="C299" s="4"/>
    </row>
    <row r="300">
      <c r="C300" s="4"/>
    </row>
    <row r="301">
      <c r="C301" s="4"/>
    </row>
    <row r="302">
      <c r="C302" s="4"/>
    </row>
    <row r="303">
      <c r="C303" s="4"/>
    </row>
    <row r="304">
      <c r="C304" s="4"/>
    </row>
    <row r="305">
      <c r="C305" s="4"/>
    </row>
    <row r="306">
      <c r="C306" s="4"/>
    </row>
    <row r="307">
      <c r="C307" s="4"/>
    </row>
    <row r="308">
      <c r="C308" s="4"/>
    </row>
    <row r="309">
      <c r="C309" s="4"/>
    </row>
    <row r="310">
      <c r="C310" s="4"/>
    </row>
    <row r="311">
      <c r="C311" s="4"/>
    </row>
    <row r="312">
      <c r="C312" s="4"/>
    </row>
    <row r="313">
      <c r="C313" s="4"/>
    </row>
    <row r="314">
      <c r="C314" s="4"/>
    </row>
    <row r="315">
      <c r="C315" s="4"/>
    </row>
    <row r="316">
      <c r="C316" s="4"/>
    </row>
    <row r="317">
      <c r="C317" s="4"/>
    </row>
    <row r="318">
      <c r="C318" s="4"/>
    </row>
    <row r="319">
      <c r="C319" s="4"/>
    </row>
    <row r="320">
      <c r="C320" s="4"/>
    </row>
    <row r="321">
      <c r="C321" s="4"/>
    </row>
    <row r="322">
      <c r="C322" s="4"/>
    </row>
    <row r="323">
      <c r="C323" s="4"/>
    </row>
    <row r="324">
      <c r="C324" s="4"/>
    </row>
    <row r="325">
      <c r="C325" s="4"/>
    </row>
    <row r="326">
      <c r="C326" s="4"/>
    </row>
    <row r="327">
      <c r="C327" s="4"/>
    </row>
    <row r="328">
      <c r="C328" s="4"/>
    </row>
    <row r="329">
      <c r="C329" s="4"/>
    </row>
    <row r="330">
      <c r="C330" s="4"/>
    </row>
    <row r="331">
      <c r="C331" s="4"/>
    </row>
    <row r="332">
      <c r="C332" s="4"/>
    </row>
    <row r="333">
      <c r="C333" s="4"/>
    </row>
    <row r="334">
      <c r="C334" s="4"/>
    </row>
    <row r="335">
      <c r="C335" s="4"/>
    </row>
    <row r="336">
      <c r="C336" s="4"/>
    </row>
    <row r="337">
      <c r="C337" s="4"/>
    </row>
    <row r="338">
      <c r="C338" s="4"/>
    </row>
    <row r="339">
      <c r="C339" s="4"/>
    </row>
    <row r="340">
      <c r="C340" s="4"/>
    </row>
    <row r="341">
      <c r="C341" s="4"/>
    </row>
    <row r="342">
      <c r="C342" s="4"/>
    </row>
    <row r="343">
      <c r="C343" s="4"/>
    </row>
    <row r="344">
      <c r="C344" s="4"/>
    </row>
    <row r="345">
      <c r="C345" s="4"/>
    </row>
    <row r="346">
      <c r="C346" s="4"/>
    </row>
    <row r="347">
      <c r="C347" s="4"/>
    </row>
    <row r="348">
      <c r="C348" s="4"/>
    </row>
    <row r="349">
      <c r="C349" s="4"/>
    </row>
    <row r="350">
      <c r="C350" s="4"/>
    </row>
    <row r="351">
      <c r="C351" s="4"/>
    </row>
    <row r="352">
      <c r="C352" s="4"/>
    </row>
    <row r="353">
      <c r="C353" s="4"/>
    </row>
    <row r="354">
      <c r="C354" s="4"/>
    </row>
    <row r="355">
      <c r="C355" s="4"/>
    </row>
    <row r="356">
      <c r="C356" s="4"/>
    </row>
    <row r="357">
      <c r="C357" s="4"/>
    </row>
    <row r="358">
      <c r="C358" s="4"/>
    </row>
    <row r="359">
      <c r="C359" s="4"/>
    </row>
    <row r="360">
      <c r="C360" s="4"/>
    </row>
    <row r="361">
      <c r="C361" s="4"/>
    </row>
    <row r="362">
      <c r="C362" s="4"/>
    </row>
    <row r="363">
      <c r="C363" s="4"/>
    </row>
    <row r="364">
      <c r="C364" s="4"/>
    </row>
    <row r="365">
      <c r="C365" s="4"/>
    </row>
    <row r="366">
      <c r="C366" s="4"/>
    </row>
    <row r="367">
      <c r="C367" s="4"/>
    </row>
    <row r="368">
      <c r="C368" s="4"/>
    </row>
    <row r="369">
      <c r="C369" s="4"/>
    </row>
    <row r="370">
      <c r="C370" s="4"/>
    </row>
    <row r="371">
      <c r="C371" s="4"/>
    </row>
    <row r="372">
      <c r="C372" s="4"/>
    </row>
    <row r="373">
      <c r="C373" s="4"/>
    </row>
    <row r="374">
      <c r="C374" s="4"/>
    </row>
    <row r="375">
      <c r="C375" s="4"/>
    </row>
    <row r="376">
      <c r="C376" s="4"/>
    </row>
    <row r="377">
      <c r="C377" s="4"/>
    </row>
    <row r="378">
      <c r="C378" s="4"/>
    </row>
    <row r="379">
      <c r="C379" s="4"/>
    </row>
    <row r="380">
      <c r="C380" s="4"/>
    </row>
    <row r="381">
      <c r="C381" s="4"/>
    </row>
    <row r="382">
      <c r="C382" s="4"/>
    </row>
    <row r="383">
      <c r="C383" s="4"/>
    </row>
    <row r="384">
      <c r="C384" s="4"/>
    </row>
    <row r="385">
      <c r="C385" s="4"/>
    </row>
    <row r="386">
      <c r="C386" s="4"/>
    </row>
    <row r="387">
      <c r="C387" s="4"/>
    </row>
    <row r="388">
      <c r="C388" s="4"/>
    </row>
    <row r="389">
      <c r="C389" s="4"/>
    </row>
    <row r="390">
      <c r="C390" s="4"/>
    </row>
    <row r="391">
      <c r="C391" s="4"/>
    </row>
    <row r="392">
      <c r="C392" s="4"/>
    </row>
    <row r="393">
      <c r="C393" s="4"/>
    </row>
    <row r="394">
      <c r="C394" s="4"/>
    </row>
    <row r="395">
      <c r="C395" s="4"/>
    </row>
    <row r="396">
      <c r="C396" s="4"/>
    </row>
    <row r="397">
      <c r="C397" s="4"/>
    </row>
    <row r="398">
      <c r="C398" s="4"/>
    </row>
    <row r="399">
      <c r="C399" s="4"/>
    </row>
    <row r="400">
      <c r="C400" s="4"/>
    </row>
    <row r="401">
      <c r="C401" s="4"/>
    </row>
    <row r="402">
      <c r="C402" s="4"/>
    </row>
    <row r="403">
      <c r="C403" s="4"/>
    </row>
    <row r="404">
      <c r="C404" s="4"/>
    </row>
    <row r="405">
      <c r="C405" s="4"/>
    </row>
    <row r="406">
      <c r="C406" s="4"/>
    </row>
    <row r="407">
      <c r="C407" s="4"/>
    </row>
    <row r="408">
      <c r="C408" s="4"/>
    </row>
    <row r="409">
      <c r="C409" s="4"/>
    </row>
    <row r="410">
      <c r="C410" s="4"/>
    </row>
    <row r="411">
      <c r="C411" s="4"/>
    </row>
    <row r="412">
      <c r="C412" s="4"/>
    </row>
    <row r="413">
      <c r="C413" s="4"/>
    </row>
    <row r="414">
      <c r="C414" s="4"/>
    </row>
    <row r="415">
      <c r="C415" s="4"/>
    </row>
    <row r="416">
      <c r="C416" s="4"/>
    </row>
    <row r="417">
      <c r="C417" s="4"/>
    </row>
    <row r="418">
      <c r="C418" s="4"/>
    </row>
    <row r="419">
      <c r="C419" s="4"/>
    </row>
    <row r="420">
      <c r="C420" s="4"/>
    </row>
    <row r="421">
      <c r="C421" s="4"/>
    </row>
    <row r="422">
      <c r="C422" s="4"/>
    </row>
    <row r="423">
      <c r="C423" s="4"/>
    </row>
    <row r="424">
      <c r="C424" s="4"/>
    </row>
    <row r="425">
      <c r="C425" s="4"/>
    </row>
    <row r="426">
      <c r="C426" s="4"/>
    </row>
    <row r="427">
      <c r="C427" s="4"/>
    </row>
    <row r="428">
      <c r="C428" s="4"/>
    </row>
    <row r="429">
      <c r="C429" s="4"/>
    </row>
    <row r="430">
      <c r="C430" s="4"/>
    </row>
    <row r="431">
      <c r="C431" s="4"/>
    </row>
    <row r="432">
      <c r="C432" s="4"/>
    </row>
    <row r="433">
      <c r="C433" s="4"/>
    </row>
    <row r="434">
      <c r="C434" s="4"/>
    </row>
    <row r="435">
      <c r="C435" s="4"/>
    </row>
    <row r="436">
      <c r="C436" s="4"/>
    </row>
    <row r="437">
      <c r="C437" s="4"/>
    </row>
    <row r="438">
      <c r="C438" s="4"/>
    </row>
    <row r="439">
      <c r="C439" s="4"/>
    </row>
    <row r="440">
      <c r="C440" s="4"/>
    </row>
    <row r="441">
      <c r="C441" s="4"/>
    </row>
    <row r="442">
      <c r="C442" s="4"/>
    </row>
    <row r="443">
      <c r="C443" s="4"/>
    </row>
    <row r="444">
      <c r="C444" s="4"/>
    </row>
    <row r="445">
      <c r="C445" s="4"/>
    </row>
    <row r="446">
      <c r="C446" s="4"/>
    </row>
    <row r="447">
      <c r="C447" s="4"/>
    </row>
    <row r="448">
      <c r="C448" s="4"/>
    </row>
    <row r="449">
      <c r="C449" s="4"/>
    </row>
    <row r="450">
      <c r="C450" s="4"/>
    </row>
    <row r="451">
      <c r="C451" s="4"/>
    </row>
    <row r="452">
      <c r="C452" s="4"/>
    </row>
    <row r="453">
      <c r="C453" s="4"/>
    </row>
    <row r="454">
      <c r="C454" s="4"/>
    </row>
    <row r="455">
      <c r="C455" s="4"/>
    </row>
    <row r="456">
      <c r="C456" s="4"/>
    </row>
    <row r="457">
      <c r="C457" s="4"/>
    </row>
    <row r="458">
      <c r="C458" s="4"/>
    </row>
    <row r="459">
      <c r="C459" s="4"/>
    </row>
    <row r="460">
      <c r="C460" s="4"/>
    </row>
    <row r="461">
      <c r="C461" s="4"/>
    </row>
    <row r="462">
      <c r="C462" s="4"/>
    </row>
    <row r="463">
      <c r="C463" s="4"/>
    </row>
    <row r="464">
      <c r="C464" s="4"/>
    </row>
    <row r="465">
      <c r="C465" s="4"/>
    </row>
    <row r="466">
      <c r="C466" s="4"/>
    </row>
    <row r="467">
      <c r="C467" s="4"/>
    </row>
    <row r="468">
      <c r="C468" s="4"/>
    </row>
    <row r="469">
      <c r="C469" s="4"/>
    </row>
    <row r="470">
      <c r="C470" s="4"/>
    </row>
    <row r="471">
      <c r="C471" s="4"/>
    </row>
    <row r="472">
      <c r="C472" s="4"/>
    </row>
    <row r="473">
      <c r="C473" s="4"/>
    </row>
    <row r="474">
      <c r="C474" s="4"/>
    </row>
    <row r="475">
      <c r="C475" s="4"/>
    </row>
    <row r="476">
      <c r="C476" s="4"/>
    </row>
    <row r="477">
      <c r="C477" s="4"/>
    </row>
    <row r="478">
      <c r="C478" s="4"/>
    </row>
    <row r="479">
      <c r="C479" s="4"/>
    </row>
    <row r="480">
      <c r="C480" s="4"/>
    </row>
    <row r="481">
      <c r="C481" s="4"/>
    </row>
    <row r="482">
      <c r="C482" s="4"/>
    </row>
    <row r="483">
      <c r="C483" s="4"/>
    </row>
    <row r="484">
      <c r="C484" s="4"/>
    </row>
    <row r="485">
      <c r="C485" s="4"/>
    </row>
    <row r="486">
      <c r="C486" s="4"/>
    </row>
    <row r="487">
      <c r="C487" s="4"/>
    </row>
    <row r="488">
      <c r="C488" s="4"/>
    </row>
    <row r="489">
      <c r="C489" s="4"/>
    </row>
    <row r="490">
      <c r="C490" s="4"/>
    </row>
    <row r="491">
      <c r="C491" s="4"/>
    </row>
    <row r="492">
      <c r="C492" s="4"/>
    </row>
    <row r="493">
      <c r="C493" s="4"/>
    </row>
    <row r="494">
      <c r="C494" s="4"/>
    </row>
    <row r="495">
      <c r="C495" s="4"/>
    </row>
    <row r="496">
      <c r="C496" s="4"/>
    </row>
    <row r="497">
      <c r="C497" s="4"/>
    </row>
    <row r="498">
      <c r="C498" s="4"/>
    </row>
    <row r="499">
      <c r="C499" s="4"/>
    </row>
    <row r="500">
      <c r="C500" s="4"/>
    </row>
    <row r="501">
      <c r="C501" s="4"/>
    </row>
    <row r="502">
      <c r="C502" s="4"/>
    </row>
    <row r="503">
      <c r="C503" s="4"/>
    </row>
    <row r="504">
      <c r="C504" s="4"/>
    </row>
    <row r="505">
      <c r="C505" s="4"/>
    </row>
    <row r="506">
      <c r="C506" s="4"/>
    </row>
    <row r="507">
      <c r="C507" s="4"/>
    </row>
    <row r="508">
      <c r="C508" s="4"/>
    </row>
    <row r="509">
      <c r="C509" s="4"/>
    </row>
    <row r="510">
      <c r="C510" s="4"/>
    </row>
    <row r="511">
      <c r="C511" s="4"/>
    </row>
    <row r="512">
      <c r="C512" s="4"/>
    </row>
    <row r="513">
      <c r="C513" s="4"/>
    </row>
    <row r="514">
      <c r="C514" s="4"/>
    </row>
    <row r="515">
      <c r="C515" s="4"/>
    </row>
    <row r="516">
      <c r="C516" s="4"/>
    </row>
    <row r="517">
      <c r="C517" s="4"/>
    </row>
    <row r="518">
      <c r="C518" s="4"/>
    </row>
    <row r="519">
      <c r="C519" s="4"/>
    </row>
    <row r="520">
      <c r="C520" s="4"/>
    </row>
    <row r="521">
      <c r="C521" s="4"/>
    </row>
    <row r="522">
      <c r="C522" s="4"/>
    </row>
    <row r="523">
      <c r="C523" s="4"/>
    </row>
    <row r="524">
      <c r="C524" s="4"/>
    </row>
    <row r="525">
      <c r="C525" s="4"/>
    </row>
    <row r="526">
      <c r="C526" s="4"/>
    </row>
    <row r="527">
      <c r="C527" s="4"/>
    </row>
    <row r="528">
      <c r="C528" s="4"/>
    </row>
    <row r="529">
      <c r="C529" s="4"/>
    </row>
    <row r="530">
      <c r="C530" s="4"/>
    </row>
    <row r="531">
      <c r="C531" s="4"/>
    </row>
    <row r="532">
      <c r="C532" s="4"/>
    </row>
    <row r="533">
      <c r="C533" s="4"/>
    </row>
    <row r="534">
      <c r="C534" s="4"/>
    </row>
    <row r="535">
      <c r="C535" s="4"/>
    </row>
    <row r="536">
      <c r="C536" s="4"/>
    </row>
    <row r="537">
      <c r="C537" s="4"/>
    </row>
    <row r="538">
      <c r="C538" s="4"/>
    </row>
    <row r="539">
      <c r="C539" s="4"/>
    </row>
    <row r="540">
      <c r="C540" s="4"/>
    </row>
    <row r="541">
      <c r="C541" s="4"/>
    </row>
    <row r="542">
      <c r="C542" s="4"/>
    </row>
    <row r="543">
      <c r="C543" s="4"/>
    </row>
    <row r="544">
      <c r="C544" s="4"/>
    </row>
    <row r="545">
      <c r="C545" s="4"/>
    </row>
    <row r="546">
      <c r="C546" s="4"/>
    </row>
    <row r="547">
      <c r="C547" s="4"/>
    </row>
    <row r="548">
      <c r="C548" s="4"/>
    </row>
    <row r="549">
      <c r="C549" s="4"/>
    </row>
    <row r="550">
      <c r="C550" s="4"/>
    </row>
    <row r="551">
      <c r="C551" s="4"/>
    </row>
    <row r="552">
      <c r="C552" s="4"/>
    </row>
    <row r="553">
      <c r="C553" s="4"/>
    </row>
    <row r="554">
      <c r="C554" s="4"/>
    </row>
    <row r="555">
      <c r="C555" s="4"/>
    </row>
    <row r="556">
      <c r="C556" s="4"/>
    </row>
    <row r="557">
      <c r="C557" s="4"/>
    </row>
    <row r="558">
      <c r="C558" s="4"/>
    </row>
    <row r="559">
      <c r="C559" s="4"/>
    </row>
    <row r="560">
      <c r="C560" s="4"/>
    </row>
    <row r="561">
      <c r="C561" s="4"/>
    </row>
    <row r="562">
      <c r="C562" s="4"/>
    </row>
    <row r="563">
      <c r="C563" s="4"/>
    </row>
    <row r="564">
      <c r="C564" s="4"/>
    </row>
    <row r="565">
      <c r="C565" s="4"/>
    </row>
    <row r="566">
      <c r="C566" s="4"/>
    </row>
    <row r="567">
      <c r="C567" s="4"/>
    </row>
    <row r="568">
      <c r="C568" s="4"/>
    </row>
    <row r="569">
      <c r="C569" s="4"/>
    </row>
    <row r="570">
      <c r="C570" s="4"/>
    </row>
    <row r="571">
      <c r="C571" s="4"/>
    </row>
    <row r="572">
      <c r="C572" s="4"/>
    </row>
    <row r="573">
      <c r="C573" s="4"/>
    </row>
    <row r="574">
      <c r="C574" s="4"/>
    </row>
    <row r="575">
      <c r="C575" s="4"/>
    </row>
    <row r="576">
      <c r="C576" s="4"/>
    </row>
    <row r="577">
      <c r="C577" s="4"/>
    </row>
    <row r="578">
      <c r="C578" s="4"/>
    </row>
    <row r="579">
      <c r="C579" s="4"/>
    </row>
    <row r="580">
      <c r="C580" s="4"/>
    </row>
    <row r="581">
      <c r="C581" s="4"/>
    </row>
    <row r="582">
      <c r="C582" s="4"/>
    </row>
    <row r="583">
      <c r="C583" s="4"/>
    </row>
    <row r="584">
      <c r="C584" s="4"/>
    </row>
    <row r="585">
      <c r="C585" s="4"/>
    </row>
    <row r="586">
      <c r="C586" s="4"/>
    </row>
    <row r="587">
      <c r="C587" s="4"/>
    </row>
    <row r="588">
      <c r="C588" s="4"/>
    </row>
    <row r="589">
      <c r="C589" s="4"/>
    </row>
    <row r="590">
      <c r="C590" s="4"/>
    </row>
    <row r="591">
      <c r="C591" s="4"/>
    </row>
    <row r="592">
      <c r="C592" s="4"/>
    </row>
    <row r="593">
      <c r="C593" s="4"/>
    </row>
    <row r="594">
      <c r="C594" s="4"/>
    </row>
    <row r="595">
      <c r="C595" s="4"/>
    </row>
    <row r="596">
      <c r="C596" s="4"/>
    </row>
    <row r="597">
      <c r="C597" s="4"/>
    </row>
    <row r="598">
      <c r="C598" s="4"/>
    </row>
    <row r="599">
      <c r="C599" s="4"/>
    </row>
    <row r="600">
      <c r="C600" s="4"/>
    </row>
    <row r="601">
      <c r="C601" s="4"/>
    </row>
    <row r="602">
      <c r="C602" s="4"/>
    </row>
    <row r="603">
      <c r="C603" s="4"/>
    </row>
    <row r="604">
      <c r="C604" s="4"/>
    </row>
    <row r="605">
      <c r="C605" s="4"/>
    </row>
    <row r="606">
      <c r="C606" s="4"/>
    </row>
    <row r="607">
      <c r="C607" s="4"/>
    </row>
    <row r="608">
      <c r="C608" s="4"/>
    </row>
    <row r="609">
      <c r="C609" s="4"/>
    </row>
    <row r="610">
      <c r="C610" s="4"/>
    </row>
    <row r="611">
      <c r="C611" s="4"/>
    </row>
    <row r="612">
      <c r="C612" s="4"/>
    </row>
    <row r="613">
      <c r="C613" s="4"/>
    </row>
    <row r="614">
      <c r="C614" s="4"/>
    </row>
    <row r="615">
      <c r="C615" s="4"/>
    </row>
    <row r="616">
      <c r="C616" s="4"/>
    </row>
    <row r="617">
      <c r="C617" s="4"/>
    </row>
    <row r="618">
      <c r="C618" s="4"/>
    </row>
    <row r="619">
      <c r="C619" s="4"/>
    </row>
    <row r="620">
      <c r="C620" s="4"/>
    </row>
    <row r="621">
      <c r="C621" s="4"/>
    </row>
    <row r="622">
      <c r="C622" s="4"/>
    </row>
    <row r="623">
      <c r="C623" s="4"/>
    </row>
    <row r="624">
      <c r="C624" s="4"/>
    </row>
    <row r="625">
      <c r="C625" s="4"/>
    </row>
    <row r="626">
      <c r="C626" s="4"/>
    </row>
    <row r="627">
      <c r="C627" s="4"/>
    </row>
    <row r="628">
      <c r="C628" s="4"/>
    </row>
    <row r="629">
      <c r="C629" s="4"/>
    </row>
    <row r="630">
      <c r="C630" s="4"/>
    </row>
    <row r="631">
      <c r="C631" s="4"/>
    </row>
    <row r="632">
      <c r="C632" s="4"/>
    </row>
    <row r="633">
      <c r="C633" s="4"/>
    </row>
    <row r="634">
      <c r="C634" s="4"/>
    </row>
    <row r="635">
      <c r="C635" s="4"/>
    </row>
    <row r="636">
      <c r="C636" s="4"/>
    </row>
    <row r="637">
      <c r="C637" s="4"/>
    </row>
    <row r="638">
      <c r="C638" s="4"/>
    </row>
    <row r="639">
      <c r="C639" s="4"/>
    </row>
    <row r="640">
      <c r="C640" s="4"/>
    </row>
    <row r="641">
      <c r="C641" s="4"/>
    </row>
    <row r="642">
      <c r="C642" s="4"/>
    </row>
    <row r="643">
      <c r="C643" s="4"/>
    </row>
    <row r="644">
      <c r="C644" s="4"/>
    </row>
    <row r="645">
      <c r="C645" s="4"/>
    </row>
    <row r="646">
      <c r="C646" s="4"/>
    </row>
    <row r="647">
      <c r="C647" s="4"/>
    </row>
    <row r="648">
      <c r="C648" s="4"/>
    </row>
    <row r="649">
      <c r="C649" s="4"/>
    </row>
    <row r="650">
      <c r="C650" s="4"/>
    </row>
    <row r="651">
      <c r="C651" s="4"/>
    </row>
    <row r="652">
      <c r="C652" s="4"/>
    </row>
    <row r="653">
      <c r="C653" s="4"/>
    </row>
    <row r="654">
      <c r="C654" s="4"/>
    </row>
    <row r="655">
      <c r="C655" s="4"/>
    </row>
    <row r="656">
      <c r="C656" s="4"/>
    </row>
    <row r="657">
      <c r="C657" s="4"/>
    </row>
    <row r="658">
      <c r="C658" s="4"/>
    </row>
    <row r="659">
      <c r="C659" s="4"/>
    </row>
    <row r="660">
      <c r="C660" s="4"/>
    </row>
    <row r="661">
      <c r="C661" s="4"/>
    </row>
    <row r="662">
      <c r="C662" s="4"/>
    </row>
    <row r="663">
      <c r="C663" s="4"/>
    </row>
    <row r="664">
      <c r="C664" s="4"/>
    </row>
    <row r="665">
      <c r="C665" s="4"/>
    </row>
    <row r="666">
      <c r="C666" s="4"/>
    </row>
    <row r="667">
      <c r="C667" s="4"/>
    </row>
    <row r="668">
      <c r="C668" s="4"/>
    </row>
    <row r="669">
      <c r="C669" s="4"/>
    </row>
    <row r="670">
      <c r="C670" s="4"/>
    </row>
    <row r="671">
      <c r="C671" s="4"/>
    </row>
    <row r="672">
      <c r="C672" s="4"/>
    </row>
    <row r="673">
      <c r="C673" s="4"/>
    </row>
    <row r="674">
      <c r="C674" s="4"/>
    </row>
    <row r="675">
      <c r="C675" s="4"/>
    </row>
    <row r="676">
      <c r="C676" s="4"/>
    </row>
    <row r="677">
      <c r="C677" s="4"/>
    </row>
    <row r="678">
      <c r="C678" s="4"/>
    </row>
    <row r="679">
      <c r="C679" s="4"/>
    </row>
    <row r="680">
      <c r="C680" s="4"/>
    </row>
    <row r="681">
      <c r="C681" s="4"/>
    </row>
    <row r="682">
      <c r="C682" s="4"/>
    </row>
    <row r="683">
      <c r="C683" s="4"/>
    </row>
    <row r="684">
      <c r="C684" s="4"/>
    </row>
    <row r="685">
      <c r="C685" s="4"/>
    </row>
    <row r="686">
      <c r="C686" s="4"/>
    </row>
    <row r="687">
      <c r="C687" s="4"/>
    </row>
    <row r="688">
      <c r="C688" s="4"/>
    </row>
    <row r="689">
      <c r="C689" s="4"/>
    </row>
    <row r="690">
      <c r="C690" s="4"/>
    </row>
    <row r="691">
      <c r="C691" s="4"/>
    </row>
    <row r="692">
      <c r="C692" s="4"/>
    </row>
    <row r="693">
      <c r="C693" s="4"/>
    </row>
    <row r="694">
      <c r="C694" s="4"/>
    </row>
    <row r="695">
      <c r="C695" s="4"/>
    </row>
    <row r="696">
      <c r="C696" s="4"/>
    </row>
    <row r="697">
      <c r="C697" s="4"/>
    </row>
    <row r="698">
      <c r="C698" s="4"/>
    </row>
    <row r="699">
      <c r="C699" s="4"/>
    </row>
    <row r="700">
      <c r="C700" s="4"/>
    </row>
    <row r="701">
      <c r="C701" s="4"/>
    </row>
    <row r="702">
      <c r="C702" s="4"/>
    </row>
    <row r="703">
      <c r="C703" s="4"/>
    </row>
    <row r="704">
      <c r="C704" s="4"/>
    </row>
    <row r="705">
      <c r="C705" s="4"/>
    </row>
    <row r="706">
      <c r="C706" s="4"/>
    </row>
    <row r="707">
      <c r="C707" s="4"/>
    </row>
    <row r="708">
      <c r="C708" s="4"/>
    </row>
    <row r="709">
      <c r="C709" s="4"/>
    </row>
    <row r="710">
      <c r="C710" s="4"/>
    </row>
    <row r="711">
      <c r="C711" s="4"/>
    </row>
    <row r="712">
      <c r="C712" s="4"/>
    </row>
    <row r="713">
      <c r="C713" s="4"/>
    </row>
    <row r="714">
      <c r="C714" s="4"/>
    </row>
    <row r="715">
      <c r="C715" s="4"/>
    </row>
    <row r="716">
      <c r="C716" s="4"/>
    </row>
    <row r="717">
      <c r="C717" s="4"/>
    </row>
    <row r="718">
      <c r="C718" s="4"/>
    </row>
    <row r="719">
      <c r="C719" s="4"/>
    </row>
    <row r="720">
      <c r="C720" s="4"/>
    </row>
    <row r="721">
      <c r="C721" s="4"/>
    </row>
    <row r="722">
      <c r="C722" s="4"/>
    </row>
    <row r="723">
      <c r="C723" s="4"/>
    </row>
    <row r="724">
      <c r="C724" s="4"/>
    </row>
    <row r="725">
      <c r="C725" s="4"/>
    </row>
    <row r="726">
      <c r="C726" s="4"/>
    </row>
    <row r="727">
      <c r="C727" s="4"/>
    </row>
    <row r="728">
      <c r="C728" s="4"/>
    </row>
    <row r="729">
      <c r="C729" s="4"/>
    </row>
    <row r="730">
      <c r="C730" s="4"/>
    </row>
    <row r="731">
      <c r="C731" s="4"/>
    </row>
    <row r="732">
      <c r="C732" s="4"/>
    </row>
    <row r="733">
      <c r="C733" s="4"/>
    </row>
    <row r="734">
      <c r="C734" s="4"/>
    </row>
    <row r="735">
      <c r="C735" s="4"/>
    </row>
    <row r="736">
      <c r="C736" s="4"/>
    </row>
    <row r="737">
      <c r="C737" s="4"/>
    </row>
    <row r="738">
      <c r="C738" s="4"/>
    </row>
    <row r="739">
      <c r="C739" s="4"/>
    </row>
    <row r="740">
      <c r="C740" s="4"/>
    </row>
    <row r="741">
      <c r="C741" s="4"/>
    </row>
    <row r="742">
      <c r="C742" s="4"/>
    </row>
    <row r="743">
      <c r="C743" s="4"/>
    </row>
    <row r="744">
      <c r="C744" s="4"/>
    </row>
    <row r="745">
      <c r="C745" s="4"/>
    </row>
    <row r="746">
      <c r="C746" s="4"/>
    </row>
    <row r="747">
      <c r="C747" s="4"/>
    </row>
    <row r="748">
      <c r="C748" s="4"/>
    </row>
    <row r="749">
      <c r="C749" s="4"/>
    </row>
    <row r="750">
      <c r="C750" s="4"/>
    </row>
    <row r="751">
      <c r="C751" s="4"/>
    </row>
    <row r="752">
      <c r="C752" s="4"/>
    </row>
    <row r="753">
      <c r="C753" s="4"/>
    </row>
    <row r="754">
      <c r="C754" s="4"/>
    </row>
    <row r="755">
      <c r="C755" s="4"/>
    </row>
    <row r="756">
      <c r="C756" s="4"/>
    </row>
    <row r="757">
      <c r="C757" s="4"/>
    </row>
    <row r="758">
      <c r="C758" s="4"/>
    </row>
    <row r="759">
      <c r="C759" s="4"/>
    </row>
    <row r="760">
      <c r="C760" s="4"/>
    </row>
    <row r="761">
      <c r="C761" s="4"/>
    </row>
    <row r="762">
      <c r="C762" s="4"/>
    </row>
    <row r="763">
      <c r="C763" s="4"/>
    </row>
    <row r="764">
      <c r="C764" s="4"/>
    </row>
    <row r="765">
      <c r="C765" s="4"/>
    </row>
    <row r="766">
      <c r="C766" s="4"/>
    </row>
    <row r="767">
      <c r="C767" s="4"/>
    </row>
    <row r="768">
      <c r="C768" s="4"/>
    </row>
    <row r="769">
      <c r="C769" s="4"/>
    </row>
    <row r="770">
      <c r="C770" s="4"/>
    </row>
    <row r="771">
      <c r="C771" s="4"/>
    </row>
    <row r="772">
      <c r="C772" s="4"/>
    </row>
    <row r="773">
      <c r="C773" s="4"/>
    </row>
    <row r="774">
      <c r="C774" s="4"/>
    </row>
    <row r="775">
      <c r="C775" s="4"/>
    </row>
    <row r="776">
      <c r="C776" s="4"/>
    </row>
    <row r="777">
      <c r="C777" s="4"/>
    </row>
    <row r="778">
      <c r="C778" s="4"/>
    </row>
    <row r="779">
      <c r="C779" s="4"/>
    </row>
    <row r="780">
      <c r="C780" s="4"/>
    </row>
    <row r="781">
      <c r="C781" s="4"/>
    </row>
    <row r="782">
      <c r="C782" s="4"/>
    </row>
    <row r="783">
      <c r="C783" s="4"/>
    </row>
    <row r="784">
      <c r="C784" s="4"/>
    </row>
    <row r="785">
      <c r="C785" s="4"/>
    </row>
    <row r="786">
      <c r="C786" s="4"/>
    </row>
    <row r="787">
      <c r="C787" s="4"/>
    </row>
    <row r="788">
      <c r="C788" s="4"/>
    </row>
    <row r="789">
      <c r="C789" s="4"/>
    </row>
    <row r="790">
      <c r="C790" s="4"/>
    </row>
    <row r="791">
      <c r="C791" s="4"/>
    </row>
    <row r="792">
      <c r="C792" s="4"/>
    </row>
    <row r="793">
      <c r="C793" s="4"/>
    </row>
    <row r="794">
      <c r="C794" s="4"/>
    </row>
    <row r="795">
      <c r="C795" s="4"/>
    </row>
    <row r="796">
      <c r="C796" s="4"/>
    </row>
    <row r="797">
      <c r="C797" s="4"/>
    </row>
    <row r="798">
      <c r="C798" s="4"/>
    </row>
    <row r="799">
      <c r="C799" s="4"/>
    </row>
    <row r="800">
      <c r="C800" s="4"/>
    </row>
    <row r="801">
      <c r="C801" s="4"/>
    </row>
    <row r="802">
      <c r="C802" s="4"/>
    </row>
    <row r="803">
      <c r="C803" s="4"/>
    </row>
    <row r="804">
      <c r="C804" s="4"/>
    </row>
    <row r="805">
      <c r="C805" s="4"/>
    </row>
    <row r="806">
      <c r="C806" s="4"/>
    </row>
    <row r="807">
      <c r="C807" s="4"/>
    </row>
    <row r="808">
      <c r="C808" s="4"/>
    </row>
    <row r="809">
      <c r="C809" s="4"/>
    </row>
    <row r="810">
      <c r="C810" s="4"/>
    </row>
    <row r="811">
      <c r="C811" s="4"/>
    </row>
    <row r="812">
      <c r="C812" s="4"/>
    </row>
    <row r="813">
      <c r="C813" s="4"/>
    </row>
    <row r="814">
      <c r="C814" s="4"/>
    </row>
    <row r="815">
      <c r="C815" s="4"/>
    </row>
    <row r="816">
      <c r="C816" s="4"/>
    </row>
    <row r="817">
      <c r="C817" s="4"/>
    </row>
    <row r="818">
      <c r="C818" s="4"/>
    </row>
    <row r="819">
      <c r="C819" s="4"/>
    </row>
    <row r="820">
      <c r="C820" s="4"/>
    </row>
    <row r="821">
      <c r="C821" s="4"/>
    </row>
    <row r="822">
      <c r="C822" s="4"/>
    </row>
    <row r="823">
      <c r="C823" s="4"/>
    </row>
    <row r="824">
      <c r="C824" s="4"/>
    </row>
    <row r="825">
      <c r="C825" s="4"/>
    </row>
    <row r="826">
      <c r="C826" s="4"/>
    </row>
    <row r="827">
      <c r="C827" s="4"/>
    </row>
    <row r="828">
      <c r="C828" s="4"/>
    </row>
    <row r="829">
      <c r="C829" s="4"/>
    </row>
    <row r="830">
      <c r="C830" s="4"/>
    </row>
    <row r="831">
      <c r="C831" s="4"/>
    </row>
    <row r="832">
      <c r="C832" s="4"/>
    </row>
    <row r="833">
      <c r="C833" s="4"/>
    </row>
    <row r="834">
      <c r="C834" s="4"/>
    </row>
    <row r="835">
      <c r="C835" s="4"/>
    </row>
    <row r="836">
      <c r="C836" s="4"/>
    </row>
    <row r="837">
      <c r="C837" s="4"/>
    </row>
    <row r="838">
      <c r="C838" s="4"/>
    </row>
    <row r="839">
      <c r="C839" s="4"/>
    </row>
    <row r="840">
      <c r="C840" s="4"/>
    </row>
    <row r="841">
      <c r="C841" s="4"/>
    </row>
    <row r="842">
      <c r="C842" s="4"/>
    </row>
    <row r="843">
      <c r="C843" s="4"/>
    </row>
    <row r="844">
      <c r="C844" s="4"/>
    </row>
    <row r="845">
      <c r="C845" s="4"/>
    </row>
    <row r="846">
      <c r="C846" s="4"/>
    </row>
    <row r="847">
      <c r="C847" s="4"/>
    </row>
    <row r="848">
      <c r="C848" s="4"/>
    </row>
    <row r="849">
      <c r="C849" s="4"/>
    </row>
    <row r="850">
      <c r="C850" s="4"/>
    </row>
    <row r="851">
      <c r="C851" s="4"/>
    </row>
    <row r="852">
      <c r="C852" s="4"/>
    </row>
    <row r="853">
      <c r="C853" s="4"/>
    </row>
    <row r="854">
      <c r="C854" s="4"/>
    </row>
    <row r="855">
      <c r="C855" s="4"/>
    </row>
    <row r="856">
      <c r="C856" s="4"/>
    </row>
    <row r="857">
      <c r="C857" s="4"/>
    </row>
    <row r="858">
      <c r="C858" s="4"/>
    </row>
    <row r="859">
      <c r="C859" s="4"/>
    </row>
    <row r="860">
      <c r="C860" s="4"/>
    </row>
    <row r="861">
      <c r="C861" s="4"/>
    </row>
    <row r="862">
      <c r="C862" s="4"/>
    </row>
    <row r="863">
      <c r="C863" s="4"/>
    </row>
    <row r="864">
      <c r="C864" s="4"/>
    </row>
    <row r="865">
      <c r="C865" s="4"/>
    </row>
    <row r="866">
      <c r="C866" s="4"/>
    </row>
    <row r="867">
      <c r="C867" s="4"/>
    </row>
    <row r="868">
      <c r="C868" s="4"/>
    </row>
    <row r="869">
      <c r="C869" s="4"/>
    </row>
    <row r="870">
      <c r="C870" s="4"/>
    </row>
    <row r="871">
      <c r="C871" s="4"/>
    </row>
    <row r="872">
      <c r="C872" s="4"/>
    </row>
    <row r="873">
      <c r="C873" s="4"/>
    </row>
    <row r="874">
      <c r="C874" s="4"/>
    </row>
    <row r="875">
      <c r="C875" s="4"/>
    </row>
    <row r="876">
      <c r="C876" s="4"/>
    </row>
    <row r="877">
      <c r="C877" s="4"/>
    </row>
    <row r="878">
      <c r="C878" s="4"/>
    </row>
    <row r="879">
      <c r="C879" s="4"/>
    </row>
    <row r="880">
      <c r="C880" s="4"/>
    </row>
    <row r="881">
      <c r="C881" s="4"/>
    </row>
    <row r="882">
      <c r="C882" s="4"/>
    </row>
    <row r="883">
      <c r="C883" s="4"/>
    </row>
    <row r="884">
      <c r="C884" s="4"/>
    </row>
    <row r="885">
      <c r="C885" s="4"/>
    </row>
    <row r="886">
      <c r="C886" s="4"/>
    </row>
    <row r="887">
      <c r="C887" s="4"/>
    </row>
    <row r="888">
      <c r="C888" s="4"/>
    </row>
    <row r="889">
      <c r="C889" s="4"/>
    </row>
    <row r="890">
      <c r="C890" s="4"/>
    </row>
    <row r="891">
      <c r="C891" s="4"/>
    </row>
    <row r="892">
      <c r="C892" s="4"/>
    </row>
    <row r="893">
      <c r="C893" s="4"/>
    </row>
    <row r="894">
      <c r="C894" s="4"/>
    </row>
    <row r="895">
      <c r="C895" s="4"/>
    </row>
    <row r="896">
      <c r="C896" s="4"/>
    </row>
    <row r="897">
      <c r="C897" s="4"/>
    </row>
    <row r="898">
      <c r="C898" s="4"/>
    </row>
    <row r="899">
      <c r="C899" s="4"/>
    </row>
    <row r="900">
      <c r="C900" s="4"/>
    </row>
    <row r="901">
      <c r="C901" s="4"/>
    </row>
    <row r="902">
      <c r="C902" s="4"/>
    </row>
    <row r="903">
      <c r="C903" s="4"/>
    </row>
    <row r="904">
      <c r="C904" s="4"/>
    </row>
    <row r="905">
      <c r="C905" s="4"/>
    </row>
    <row r="906">
      <c r="C906" s="4"/>
    </row>
    <row r="907">
      <c r="C907" s="4"/>
    </row>
    <row r="908">
      <c r="C908" s="4"/>
    </row>
    <row r="909">
      <c r="C909" s="4"/>
    </row>
    <row r="910">
      <c r="C910" s="4"/>
    </row>
    <row r="911">
      <c r="C911" s="4"/>
    </row>
    <row r="912">
      <c r="C912" s="4"/>
    </row>
    <row r="913">
      <c r="C913" s="4"/>
    </row>
    <row r="914">
      <c r="C914" s="4"/>
    </row>
    <row r="915">
      <c r="C915" s="4"/>
    </row>
    <row r="916">
      <c r="C916" s="4"/>
    </row>
    <row r="917">
      <c r="C917" s="4"/>
    </row>
    <row r="918">
      <c r="C918" s="4"/>
    </row>
    <row r="919">
      <c r="C919" s="4"/>
    </row>
    <row r="920">
      <c r="C920" s="4"/>
    </row>
    <row r="921">
      <c r="C921" s="4"/>
    </row>
    <row r="922">
      <c r="C922" s="4"/>
    </row>
    <row r="923">
      <c r="C923" s="4"/>
    </row>
    <row r="924">
      <c r="C924" s="4"/>
    </row>
    <row r="925">
      <c r="C925" s="4"/>
    </row>
    <row r="926">
      <c r="C926" s="4"/>
    </row>
    <row r="927">
      <c r="C927" s="4"/>
    </row>
    <row r="928">
      <c r="C928" s="4"/>
    </row>
    <row r="929">
      <c r="C929" s="4"/>
    </row>
    <row r="930">
      <c r="C930" s="4"/>
    </row>
    <row r="931">
      <c r="C931" s="4"/>
    </row>
    <row r="932">
      <c r="C932" s="4"/>
    </row>
    <row r="933">
      <c r="C933" s="4"/>
    </row>
    <row r="934">
      <c r="C934" s="4"/>
    </row>
    <row r="935">
      <c r="C935" s="4"/>
    </row>
    <row r="936">
      <c r="C936" s="4"/>
    </row>
    <row r="937">
      <c r="C937" s="4"/>
    </row>
    <row r="938">
      <c r="C938" s="4"/>
    </row>
    <row r="939">
      <c r="C939" s="4"/>
    </row>
    <row r="940">
      <c r="C940" s="4"/>
    </row>
    <row r="941">
      <c r="C941" s="4"/>
    </row>
    <row r="942">
      <c r="C942" s="4"/>
    </row>
    <row r="943">
      <c r="C943" s="4"/>
    </row>
    <row r="944">
      <c r="C944" s="4"/>
    </row>
    <row r="945">
      <c r="C945" s="4"/>
    </row>
    <row r="946">
      <c r="C946" s="4"/>
    </row>
    <row r="947">
      <c r="C947" s="4"/>
    </row>
    <row r="948">
      <c r="C948" s="4"/>
    </row>
    <row r="949">
      <c r="C949" s="4"/>
    </row>
    <row r="950">
      <c r="C950" s="4"/>
    </row>
    <row r="951">
      <c r="C951" s="4"/>
    </row>
    <row r="952">
      <c r="C952" s="4"/>
    </row>
    <row r="953">
      <c r="C953" s="4"/>
    </row>
    <row r="954">
      <c r="C954" s="4"/>
    </row>
    <row r="955">
      <c r="C955" s="4"/>
    </row>
    <row r="956">
      <c r="C956" s="4"/>
    </row>
    <row r="957">
      <c r="C957" s="4"/>
    </row>
    <row r="958">
      <c r="C958" s="4"/>
    </row>
    <row r="959">
      <c r="C959" s="4"/>
    </row>
    <row r="960">
      <c r="C960" s="4"/>
    </row>
    <row r="961">
      <c r="C961" s="4"/>
    </row>
    <row r="962">
      <c r="C962" s="4"/>
    </row>
    <row r="963">
      <c r="C963" s="4"/>
    </row>
    <row r="964">
      <c r="C964" s="4"/>
    </row>
    <row r="965">
      <c r="C965" s="4"/>
    </row>
    <row r="966">
      <c r="C966" s="4"/>
    </row>
    <row r="967">
      <c r="C967" s="4"/>
    </row>
    <row r="968">
      <c r="C968" s="4"/>
    </row>
    <row r="969">
      <c r="C969" s="4"/>
    </row>
    <row r="970">
      <c r="C970" s="4"/>
    </row>
    <row r="971">
      <c r="C971" s="4"/>
    </row>
    <row r="972">
      <c r="C972" s="4"/>
    </row>
    <row r="973">
      <c r="C973" s="4"/>
    </row>
    <row r="974">
      <c r="C974" s="4"/>
    </row>
    <row r="975">
      <c r="C975" s="4"/>
    </row>
    <row r="976">
      <c r="C976" s="4"/>
    </row>
    <row r="977">
      <c r="C977" s="4"/>
    </row>
    <row r="978">
      <c r="C978" s="4"/>
    </row>
    <row r="979">
      <c r="C979" s="4"/>
    </row>
    <row r="980">
      <c r="C980" s="4"/>
    </row>
    <row r="981">
      <c r="C981" s="4"/>
    </row>
    <row r="982">
      <c r="C982" s="4"/>
    </row>
    <row r="983">
      <c r="C983" s="4"/>
    </row>
    <row r="984">
      <c r="C984" s="4"/>
    </row>
    <row r="985">
      <c r="C985" s="4"/>
    </row>
    <row r="986">
      <c r="C986" s="4"/>
    </row>
    <row r="987">
      <c r="C987" s="4"/>
    </row>
    <row r="988">
      <c r="C988" s="4"/>
    </row>
    <row r="989">
      <c r="C989" s="4"/>
    </row>
    <row r="990">
      <c r="C990" s="4"/>
    </row>
    <row r="991">
      <c r="C991" s="4"/>
    </row>
    <row r="992">
      <c r="C992" s="4"/>
    </row>
    <row r="993">
      <c r="C993" s="4"/>
    </row>
    <row r="994">
      <c r="C994" s="4"/>
    </row>
    <row r="995">
      <c r="C995" s="4"/>
    </row>
    <row r="996">
      <c r="C996" s="4"/>
    </row>
    <row r="997">
      <c r="C997" s="4"/>
    </row>
    <row r="998">
      <c r="C998" s="4"/>
    </row>
    <row r="999">
      <c r="C999" s="4"/>
    </row>
    <row r="1000">
      <c r="C1000" s="4"/>
    </row>
  </sheetData>
  <dataValidations>
    <dataValidation type="list" allowBlank="1" sqref="C2:C1000">
      <formula1>protected_fields!$D$1:$D$2</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18.14"/>
    <col customWidth="1" min="5" max="5" width="7.43"/>
  </cols>
  <sheetData>
    <row r="1">
      <c r="A1" s="4" t="str">
        <f>table_4!A1</f>
        <v>lead_author</v>
      </c>
      <c r="B1" s="4" t="str">
        <f>table_4!B1</f>
        <v>sample_size</v>
      </c>
      <c r="C1" s="1" t="s">
        <v>219</v>
      </c>
      <c r="D1" s="1" t="s">
        <v>220</v>
      </c>
      <c r="E1" s="1" t="s">
        <v>25</v>
      </c>
      <c r="F1" s="1" t="s">
        <v>221</v>
      </c>
      <c r="G1" s="1" t="s">
        <v>222</v>
      </c>
      <c r="H1" s="1" t="s">
        <v>223</v>
      </c>
      <c r="I1" s="1" t="s">
        <v>224</v>
      </c>
      <c r="J1" s="1" t="s">
        <v>225</v>
      </c>
      <c r="K1" s="1" t="s">
        <v>226</v>
      </c>
      <c r="L1" s="1" t="s">
        <v>227</v>
      </c>
      <c r="M1" s="1" t="s">
        <v>228</v>
      </c>
      <c r="N1" s="1" t="s">
        <v>229</v>
      </c>
      <c r="O1" s="1" t="s">
        <v>230</v>
      </c>
      <c r="P1" s="1" t="s">
        <v>231</v>
      </c>
      <c r="Q1" s="1" t="s">
        <v>232</v>
      </c>
    </row>
    <row r="2">
      <c r="A2" s="4" t="str">
        <f>table_4!A2</f>
        <v>Guan, Ni</v>
      </c>
      <c r="B2" s="4">
        <f>table_4!B2</f>
        <v>1099</v>
      </c>
      <c r="C2" s="4" t="b">
        <v>0</v>
      </c>
    </row>
    <row r="3">
      <c r="A3" s="4" t="str">
        <f>table_4!A3</f>
        <v>Guan, Liang</v>
      </c>
      <c r="B3" s="4">
        <f>table_4!B3</f>
        <v>1590</v>
      </c>
      <c r="C3" s="4" t="b">
        <v>0</v>
      </c>
    </row>
    <row r="4">
      <c r="A4" s="4" t="str">
        <f>table_4!A4</f>
        <v>Lian</v>
      </c>
      <c r="B4" s="4">
        <f>table_4!B4</f>
        <v>788</v>
      </c>
      <c r="C4" s="4" t="b">
        <v>0</v>
      </c>
    </row>
    <row r="5">
      <c r="A5" s="4" t="str">
        <f>table_4!A5</f>
        <v>Jin</v>
      </c>
      <c r="B5" s="4">
        <f>table_4!B5</f>
        <v>651</v>
      </c>
      <c r="C5" s="4" t="b">
        <v>0</v>
      </c>
    </row>
    <row r="6">
      <c r="A6" s="4" t="str">
        <f>table_4!A6</f>
        <v>Chen</v>
      </c>
      <c r="B6" s="4">
        <f>table_4!B6</f>
        <v>548</v>
      </c>
      <c r="C6" s="4" t="b">
        <v>1</v>
      </c>
      <c r="D6" s="1">
        <v>274.0</v>
      </c>
      <c r="E6" s="1">
        <v>0.0</v>
      </c>
      <c r="F6" s="1">
        <v>113.0</v>
      </c>
      <c r="G6" s="1">
        <v>7.0</v>
      </c>
      <c r="H6" s="1">
        <v>2.0</v>
      </c>
      <c r="I6" s="1">
        <v>0.0</v>
      </c>
      <c r="J6" s="1">
        <v>0.0</v>
      </c>
      <c r="K6" s="1">
        <v>104.0</v>
      </c>
      <c r="L6" s="1">
        <v>161.0</v>
      </c>
      <c r="M6" s="1">
        <v>5.0</v>
      </c>
      <c r="N6" s="1">
        <v>0.0</v>
      </c>
      <c r="O6" s="1">
        <v>0.0</v>
      </c>
      <c r="P6" s="1">
        <v>0.0</v>
      </c>
      <c r="Q6" s="1">
        <v>156.0</v>
      </c>
    </row>
    <row r="7">
      <c r="A7" s="4" t="str">
        <f>table_4!A7</f>
        <v>Zhou, Yu</v>
      </c>
      <c r="B7" s="4">
        <f>table_4!B7</f>
        <v>191</v>
      </c>
      <c r="C7" s="4" t="b">
        <v>1</v>
      </c>
      <c r="D7" s="1">
        <v>191.0</v>
      </c>
      <c r="E7" s="1">
        <v>0.0</v>
      </c>
      <c r="F7" s="1">
        <v>54.0</v>
      </c>
      <c r="G7" s="1">
        <v>5.0</v>
      </c>
      <c r="H7" s="1">
        <v>0.0</v>
      </c>
      <c r="I7" s="1">
        <v>0.0</v>
      </c>
      <c r="J7" s="1">
        <v>0.0</v>
      </c>
      <c r="K7" s="1">
        <v>49.0</v>
      </c>
      <c r="L7" s="1">
        <v>137.0</v>
      </c>
      <c r="M7" s="1">
        <v>6.0</v>
      </c>
      <c r="N7" s="1">
        <v>0.0</v>
      </c>
      <c r="O7" s="1">
        <v>0.0</v>
      </c>
      <c r="P7" s="1">
        <v>0.0</v>
      </c>
      <c r="Q7" s="1">
        <v>131.0</v>
      </c>
    </row>
    <row r="8">
      <c r="A8" s="4" t="str">
        <f>table_4!A8</f>
        <v>Mo</v>
      </c>
      <c r="B8" s="4">
        <f>table_4!B8</f>
        <v>155</v>
      </c>
      <c r="C8" s="4" t="b">
        <v>0</v>
      </c>
    </row>
    <row r="9">
      <c r="A9" s="4" t="str">
        <f>table_4!A9</f>
        <v>Zhang, Dong</v>
      </c>
      <c r="B9" s="4">
        <f>table_4!B9</f>
        <v>140</v>
      </c>
      <c r="C9" s="4" t="b">
        <v>0</v>
      </c>
    </row>
    <row r="10">
      <c r="A10" s="4" t="str">
        <f>table_4!A10</f>
        <v>Wan</v>
      </c>
      <c r="B10" s="4">
        <f>table_4!B10</f>
        <v>135</v>
      </c>
      <c r="C10" s="4" t="b">
        <v>0</v>
      </c>
    </row>
    <row r="11">
      <c r="A11" s="4" t="str">
        <f>table_4!A11</f>
        <v>Liu, Tao</v>
      </c>
      <c r="B11" s="4">
        <f>table_4!B11</f>
        <v>78</v>
      </c>
      <c r="C11" s="4" t="b">
        <v>0</v>
      </c>
    </row>
    <row r="12">
      <c r="A12" s="4" t="str">
        <f>table_4!A12</f>
        <v>Huang, Wang</v>
      </c>
      <c r="B12" s="4">
        <f>table_4!B12</f>
        <v>41</v>
      </c>
      <c r="C12" s="4" t="b">
        <v>0</v>
      </c>
    </row>
    <row r="13">
      <c r="A13" s="4" t="str">
        <f>table_4!A13</f>
        <v>Zhang, Cai</v>
      </c>
      <c r="B13" s="4">
        <f>table_4!B13</f>
        <v>645</v>
      </c>
      <c r="C13" s="4" t="b">
        <v>0</v>
      </c>
    </row>
    <row r="14">
      <c r="A14" s="4" t="str">
        <f>table_4!A14</f>
        <v>Guo</v>
      </c>
      <c r="B14" s="4">
        <f>table_4!B14</f>
        <v>187</v>
      </c>
      <c r="C14" s="4" t="b">
        <v>0</v>
      </c>
    </row>
    <row r="15">
      <c r="A15" s="4" t="str">
        <f>table_4!A15</f>
        <v>Liu, Ming</v>
      </c>
      <c r="B15" s="4">
        <f>table_4!B15</f>
        <v>41</v>
      </c>
      <c r="C15" s="4" t="b">
        <v>0</v>
      </c>
    </row>
    <row r="16">
      <c r="A16" s="4" t="str">
        <f>table_4!A16</f>
        <v>Huang, Yang</v>
      </c>
      <c r="B16" s="4">
        <f>table_4!B16</f>
        <v>36</v>
      </c>
      <c r="C16" s="4" t="b">
        <v>0</v>
      </c>
    </row>
    <row r="17">
      <c r="A17" s="4" t="str">
        <f>table_4!A17</f>
        <v>Xu</v>
      </c>
      <c r="B17" s="4">
        <f>table_4!B17</f>
        <v>53</v>
      </c>
      <c r="C17" s="4" t="b">
        <v>0</v>
      </c>
    </row>
    <row r="18">
      <c r="A18" s="4" t="str">
        <f>table_4!A18</f>
        <v>Li</v>
      </c>
      <c r="B18" s="4">
        <f>table_4!B18</f>
        <v>17</v>
      </c>
      <c r="C18" s="4" t="b">
        <v>0</v>
      </c>
    </row>
    <row r="19">
      <c r="A19" s="4" t="str">
        <f>table_4!A19</f>
        <v>Rentsch</v>
      </c>
      <c r="B19" s="4">
        <f>table_4!B19</f>
        <v>3528</v>
      </c>
      <c r="C19" s="4" t="b">
        <v>0</v>
      </c>
    </row>
    <row r="20">
      <c r="A20" s="4" t="str">
        <f>table_4!A20</f>
        <v>Hu</v>
      </c>
      <c r="B20" s="4">
        <f>table_4!B20</f>
        <v>323</v>
      </c>
      <c r="C20" s="4" t="b">
        <v>0</v>
      </c>
    </row>
    <row r="21">
      <c r="A21" s="4" t="str">
        <f>table_4!A21</f>
        <v>Wang, Pan</v>
      </c>
      <c r="B21" s="4">
        <f>table_4!B21</f>
        <v>125</v>
      </c>
      <c r="C21" s="4" t="b">
        <v>0</v>
      </c>
    </row>
    <row r="22">
      <c r="A22" s="4" t="str">
        <f>table_4!A22</f>
        <v>ISARIC_1</v>
      </c>
      <c r="B22" s="4">
        <f>table_4!B22</f>
        <v>3316</v>
      </c>
      <c r="C22" s="4" t="b">
        <v>0</v>
      </c>
    </row>
    <row r="23">
      <c r="A23" s="4" t="str">
        <f>table_4!A23</f>
        <v>Petrilli</v>
      </c>
      <c r="B23" s="4">
        <f>table_4!B23</f>
        <v>4103</v>
      </c>
      <c r="C23" s="4" t="b">
        <v>0</v>
      </c>
    </row>
    <row r="24">
      <c r="A24" s="4" t="str">
        <f>table_4!A24</f>
        <v>Chow (US CDC)</v>
      </c>
      <c r="B24" s="4">
        <f>table_4!B24</f>
        <v>7162</v>
      </c>
      <c r="C24" s="4" t="b">
        <v>0</v>
      </c>
    </row>
    <row r="25">
      <c r="A25" s="4" t="str">
        <f>table_4!A25</f>
        <v>Miyara</v>
      </c>
      <c r="B25" s="4">
        <f>table_4!B25</f>
        <v>482</v>
      </c>
      <c r="C25" s="4" t="b">
        <v>0</v>
      </c>
    </row>
    <row r="26">
      <c r="A26" s="4" t="str">
        <f>table_4!A26</f>
        <v>Dong, Cao</v>
      </c>
      <c r="B26" s="4">
        <f>table_4!B26</f>
        <v>9</v>
      </c>
      <c r="C26" s="4" t="b">
        <v>0</v>
      </c>
    </row>
    <row r="27">
      <c r="A27" s="4" t="str">
        <f>table_4!A27</f>
        <v>Kim</v>
      </c>
      <c r="B27" s="4">
        <f>table_4!B27</f>
        <v>28</v>
      </c>
      <c r="C27" s="4" t="b">
        <v>0</v>
      </c>
    </row>
    <row r="28">
      <c r="A28" s="4" t="str">
        <f>table_4!A28</f>
        <v>Shi, Yu</v>
      </c>
      <c r="B28" s="4">
        <f>table_4!B28</f>
        <v>487</v>
      </c>
      <c r="C28" s="4" t="b">
        <v>0</v>
      </c>
    </row>
    <row r="29">
      <c r="A29" s="4" t="str">
        <f>table_4!A29</f>
        <v>Yang, Yu</v>
      </c>
      <c r="B29" s="4">
        <f>table_4!B29</f>
        <v>52</v>
      </c>
      <c r="C29" s="4" t="b">
        <v>1</v>
      </c>
      <c r="D29" s="1">
        <v>52.0</v>
      </c>
      <c r="E29" s="1">
        <v>0.0</v>
      </c>
      <c r="F29" s="1">
        <v>32.0</v>
      </c>
      <c r="G29" s="1">
        <v>0.0</v>
      </c>
      <c r="H29" s="1">
        <v>0.0</v>
      </c>
      <c r="I29" s="1">
        <v>0.0</v>
      </c>
      <c r="J29" s="1">
        <v>32.0</v>
      </c>
      <c r="K29" s="1">
        <v>0.0</v>
      </c>
      <c r="L29" s="1">
        <v>20.0</v>
      </c>
      <c r="M29" s="1">
        <v>2.0</v>
      </c>
      <c r="N29" s="1">
        <v>0.0</v>
      </c>
      <c r="O29" s="1">
        <v>0.0</v>
      </c>
      <c r="P29" s="1">
        <v>18.0</v>
      </c>
      <c r="Q29" s="1">
        <v>0.0</v>
      </c>
    </row>
    <row r="30">
      <c r="A30" s="4" t="str">
        <f>table_4!A30</f>
        <v>Argenziano</v>
      </c>
      <c r="B30" s="4">
        <f>table_4!B30</f>
        <v>1000</v>
      </c>
      <c r="C30" s="4" t="b">
        <v>0</v>
      </c>
    </row>
    <row r="31">
      <c r="A31" s="4" t="str">
        <f>table_4!A31</f>
        <v>Solís</v>
      </c>
      <c r="B31" s="4">
        <f>table_4!B31</f>
        <v>650</v>
      </c>
      <c r="C31" s="4" t="b">
        <v>0</v>
      </c>
    </row>
    <row r="32">
      <c r="A32" s="4" t="str">
        <f>table_4!A32</f>
        <v>Richardson</v>
      </c>
      <c r="B32" s="4">
        <f>table_4!B32</f>
        <v>5700</v>
      </c>
      <c r="C32" s="4" t="b">
        <v>0</v>
      </c>
    </row>
    <row r="33">
      <c r="A33" s="4" t="str">
        <f>table_4!A33</f>
        <v>Fontanet</v>
      </c>
      <c r="B33" s="4">
        <f>table_4!B33</f>
        <v>661</v>
      </c>
      <c r="C33" s="4" t="b">
        <v>0</v>
      </c>
    </row>
    <row r="34">
      <c r="A34" s="4" t="str">
        <f>table_4!A34</f>
        <v>Zheng, Gao</v>
      </c>
      <c r="B34" s="4">
        <f>table_4!B34</f>
        <v>66</v>
      </c>
      <c r="C34" s="4" t="b">
        <v>0</v>
      </c>
    </row>
    <row r="35">
      <c r="A35" s="4" t="str">
        <f>table_4!A35</f>
        <v>Liao, Feng</v>
      </c>
      <c r="B35" s="4">
        <f>table_4!B35</f>
        <v>1848</v>
      </c>
      <c r="C35" s="4" t="b">
        <v>0</v>
      </c>
    </row>
    <row r="36">
      <c r="A36" s="4" t="str">
        <f>table_4!A36</f>
        <v>Rodríguez</v>
      </c>
      <c r="B36" s="4">
        <f>table_4!B36</f>
        <v>7</v>
      </c>
      <c r="C36" s="4" t="b">
        <v>0</v>
      </c>
    </row>
    <row r="37">
      <c r="A37" s="4" t="str">
        <f>table_4!A37</f>
        <v>Magagnoli</v>
      </c>
      <c r="B37" s="4">
        <f>table_4!B37</f>
        <v>368</v>
      </c>
      <c r="C37" s="4" t="b">
        <v>0</v>
      </c>
    </row>
    <row r="38">
      <c r="A38" s="4" t="str">
        <f>table_4!A38</f>
        <v>Shi, Ren</v>
      </c>
      <c r="B38" s="4">
        <f>table_4!B38</f>
        <v>134</v>
      </c>
      <c r="C38" s="4" t="b">
        <v>0</v>
      </c>
    </row>
    <row r="39">
      <c r="A39" s="4" t="str">
        <f>table_4!A39</f>
        <v>Hadjadj</v>
      </c>
      <c r="B39" s="4">
        <f>table_4!B39</f>
        <v>50</v>
      </c>
      <c r="C39" s="4" t="b">
        <v>0</v>
      </c>
    </row>
    <row r="40">
      <c r="A40" s="4" t="str">
        <f>table_4!A40</f>
        <v>Niedzwiedz </v>
      </c>
      <c r="B40" s="4">
        <f>table_4!B40</f>
        <v>1474</v>
      </c>
      <c r="C40" s="4" t="b">
        <v>0</v>
      </c>
    </row>
    <row r="41">
      <c r="A41" s="4" t="str">
        <f>table_4!A41</f>
        <v>ISARIC_2</v>
      </c>
      <c r="B41" s="4">
        <f>table_4!B41</f>
        <v>5924</v>
      </c>
      <c r="C41" s="4" t="b">
        <v>0</v>
      </c>
    </row>
    <row r="42">
      <c r="A42" s="4" t="str">
        <f>table_4!A42</f>
        <v>Gold (US CDC)</v>
      </c>
      <c r="B42" s="4">
        <f>table_4!B42</f>
        <v>7162</v>
      </c>
      <c r="C42" s="4" t="b">
        <v>0</v>
      </c>
    </row>
    <row r="43">
      <c r="A43" s="4" t="str">
        <f>table_4!A43</f>
        <v>Mehra</v>
      </c>
      <c r="B43" s="4">
        <f>table_4!B43</f>
        <v>8910</v>
      </c>
      <c r="C43" s="4" t="b">
        <v>1</v>
      </c>
      <c r="D43" s="1">
        <v>8910.0</v>
      </c>
      <c r="E43" s="1">
        <v>0.0</v>
      </c>
      <c r="F43" s="1">
        <v>515.0</v>
      </c>
      <c r="G43" s="1">
        <v>46.0</v>
      </c>
      <c r="H43" s="1">
        <v>83.0</v>
      </c>
      <c r="I43" s="1">
        <v>0.0</v>
      </c>
      <c r="J43" s="1">
        <v>0.0</v>
      </c>
      <c r="K43" s="1">
        <v>386.0</v>
      </c>
      <c r="L43" s="1">
        <v>8395.0</v>
      </c>
      <c r="M43" s="1">
        <v>445.0</v>
      </c>
      <c r="N43" s="1">
        <v>1410.0</v>
      </c>
      <c r="O43" s="1">
        <v>0.0</v>
      </c>
      <c r="P43" s="1">
        <v>0.0</v>
      </c>
      <c r="Q43" s="1">
        <v>6540.0</v>
      </c>
    </row>
    <row r="44">
      <c r="A44" s="4" t="str">
        <f>table_4!A44</f>
        <v>ISARIC_3</v>
      </c>
      <c r="B44" s="4">
        <f>table_4!B44</f>
        <v>19463</v>
      </c>
      <c r="C44" s="4" t="b">
        <v>0</v>
      </c>
    </row>
    <row r="45">
      <c r="A45" s="4" t="str">
        <f>table_4!A45</f>
        <v>Yu, Tao</v>
      </c>
      <c r="B45" s="4">
        <f>table_4!B45</f>
        <v>95</v>
      </c>
      <c r="C45" s="4" t="b">
        <v>0</v>
      </c>
    </row>
    <row r="46">
      <c r="A46" s="4" t="str">
        <f>table_4!A46</f>
        <v>Hu, Ling</v>
      </c>
      <c r="B46" s="4">
        <f>table_4!B46</f>
        <v>323</v>
      </c>
      <c r="C46" s="4" t="b">
        <v>0</v>
      </c>
    </row>
    <row r="47">
      <c r="A47" s="4" t="str">
        <f>table_4!A47</f>
        <v>Zheng, Li</v>
      </c>
      <c r="B47" s="4">
        <f>table_4!B47</f>
        <v>73</v>
      </c>
      <c r="C47" s="4" t="b">
        <v>0</v>
      </c>
    </row>
    <row r="48">
      <c r="A48" s="4" t="str">
        <f>table_4!A48</f>
        <v/>
      </c>
      <c r="B48" s="4" t="str">
        <f>table_4!B48</f>
        <v/>
      </c>
      <c r="C48" s="4"/>
    </row>
    <row r="49">
      <c r="A49" s="4" t="str">
        <f>table_4!A49</f>
        <v/>
      </c>
      <c r="B49" s="4" t="str">
        <f>table_4!B49</f>
        <v/>
      </c>
      <c r="C49" s="4"/>
    </row>
    <row r="50">
      <c r="A50" s="4" t="str">
        <f>table_4!A50</f>
        <v/>
      </c>
      <c r="B50" s="4" t="str">
        <f>table_4!B50</f>
        <v/>
      </c>
      <c r="C50" s="4"/>
    </row>
    <row r="51">
      <c r="A51" s="4" t="str">
        <f>table_4!A51</f>
        <v/>
      </c>
      <c r="B51" s="4" t="str">
        <f>table_4!B51</f>
        <v/>
      </c>
      <c r="C51" s="4"/>
    </row>
    <row r="52">
      <c r="A52" s="4" t="str">
        <f>table_4!A52</f>
        <v/>
      </c>
      <c r="B52" s="4" t="str">
        <f>table_4!B52</f>
        <v/>
      </c>
      <c r="C52" s="4"/>
    </row>
    <row r="53">
      <c r="A53" s="4" t="str">
        <f>table_4!A53</f>
        <v/>
      </c>
      <c r="B53" s="4" t="str">
        <f>table_4!B53</f>
        <v/>
      </c>
      <c r="C53" s="4"/>
    </row>
    <row r="54">
      <c r="A54" s="4" t="str">
        <f>table_4!A54</f>
        <v/>
      </c>
      <c r="B54" s="4" t="str">
        <f>table_4!B54</f>
        <v/>
      </c>
      <c r="C54" s="4"/>
    </row>
    <row r="55">
      <c r="A55" s="4" t="str">
        <f>table_4!A55</f>
        <v/>
      </c>
      <c r="B55" s="4" t="str">
        <f>table_4!B55</f>
        <v/>
      </c>
      <c r="C55" s="4"/>
    </row>
    <row r="56">
      <c r="A56" s="4" t="str">
        <f>table_4!A56</f>
        <v/>
      </c>
      <c r="B56" s="4" t="str">
        <f>table_4!B56</f>
        <v/>
      </c>
      <c r="C56" s="4"/>
    </row>
    <row r="57">
      <c r="A57" s="4" t="str">
        <f>table_4!A57</f>
        <v/>
      </c>
      <c r="B57" s="4" t="str">
        <f>table_4!B57</f>
        <v/>
      </c>
      <c r="C57" s="4"/>
    </row>
    <row r="58">
      <c r="A58" s="4" t="str">
        <f>table_4!A58</f>
        <v/>
      </c>
      <c r="B58" s="4" t="str">
        <f>table_4!B58</f>
        <v/>
      </c>
      <c r="C58" s="4"/>
    </row>
    <row r="59">
      <c r="A59" s="4" t="str">
        <f>table_4!A59</f>
        <v/>
      </c>
      <c r="B59" s="4" t="str">
        <f>table_4!B59</f>
        <v/>
      </c>
      <c r="C59" s="4"/>
    </row>
    <row r="60">
      <c r="A60" s="4" t="str">
        <f>table_4!A60</f>
        <v/>
      </c>
      <c r="B60" s="4" t="str">
        <f>table_4!B60</f>
        <v/>
      </c>
      <c r="C60" s="4"/>
    </row>
    <row r="61">
      <c r="A61" s="4" t="str">
        <f>table_4!A61</f>
        <v/>
      </c>
      <c r="B61" s="4" t="str">
        <f>table_4!B61</f>
        <v/>
      </c>
      <c r="C61" s="4"/>
    </row>
    <row r="62">
      <c r="A62" s="4" t="str">
        <f>table_4!A62</f>
        <v/>
      </c>
      <c r="B62" s="4" t="str">
        <f>table_4!B62</f>
        <v/>
      </c>
      <c r="C62" s="4"/>
    </row>
    <row r="63">
      <c r="A63" s="4" t="str">
        <f>table_4!A63</f>
        <v/>
      </c>
      <c r="B63" s="4" t="str">
        <f>table_4!B63</f>
        <v/>
      </c>
      <c r="C63" s="4"/>
    </row>
    <row r="64">
      <c r="A64" s="4" t="str">
        <f>table_4!A64</f>
        <v/>
      </c>
      <c r="B64" s="4" t="str">
        <f>table_4!B64</f>
        <v/>
      </c>
      <c r="C64" s="4"/>
    </row>
    <row r="65">
      <c r="A65" s="4" t="str">
        <f>table_4!A65</f>
        <v/>
      </c>
      <c r="B65" s="4" t="str">
        <f>table_4!B65</f>
        <v/>
      </c>
      <c r="C65" s="4"/>
    </row>
    <row r="66">
      <c r="A66" s="4" t="str">
        <f>table_4!A66</f>
        <v/>
      </c>
      <c r="B66" s="4" t="str">
        <f>table_4!B66</f>
        <v/>
      </c>
      <c r="C66" s="4"/>
    </row>
    <row r="67">
      <c r="A67" s="4" t="str">
        <f>table_4!A67</f>
        <v/>
      </c>
      <c r="B67" s="4" t="str">
        <f>table_4!B67</f>
        <v/>
      </c>
      <c r="C67" s="4"/>
    </row>
    <row r="68">
      <c r="A68" s="4" t="str">
        <f>table_4!A68</f>
        <v/>
      </c>
      <c r="B68" s="4" t="str">
        <f>table_4!B68</f>
        <v/>
      </c>
      <c r="C68" s="4"/>
    </row>
    <row r="69">
      <c r="A69" s="4" t="str">
        <f>table_4!A69</f>
        <v/>
      </c>
      <c r="B69" s="4" t="str">
        <f>table_4!B69</f>
        <v/>
      </c>
      <c r="C69" s="4"/>
    </row>
    <row r="70">
      <c r="A70" s="4" t="str">
        <f>table_4!A70</f>
        <v/>
      </c>
      <c r="B70" s="4" t="str">
        <f>table_4!B70</f>
        <v/>
      </c>
      <c r="C70" s="4"/>
    </row>
    <row r="71">
      <c r="A71" s="4" t="str">
        <f>table_4!A71</f>
        <v/>
      </c>
      <c r="B71" s="4" t="str">
        <f>table_4!B71</f>
        <v/>
      </c>
      <c r="C71" s="4"/>
    </row>
    <row r="72">
      <c r="A72" s="4" t="str">
        <f>table_4!A72</f>
        <v/>
      </c>
      <c r="B72" s="4" t="str">
        <f>table_4!B72</f>
        <v/>
      </c>
      <c r="C72" s="4"/>
    </row>
    <row r="73">
      <c r="A73" s="4" t="str">
        <f>table_4!A73</f>
        <v/>
      </c>
      <c r="B73" s="4" t="str">
        <f>table_4!B73</f>
        <v/>
      </c>
      <c r="C73" s="4"/>
    </row>
    <row r="74">
      <c r="A74" s="4" t="str">
        <f>table_4!A74</f>
        <v/>
      </c>
      <c r="B74" s="4" t="str">
        <f>table_4!B74</f>
        <v/>
      </c>
      <c r="C74" s="4"/>
    </row>
    <row r="75">
      <c r="A75" s="4" t="str">
        <f>table_4!A75</f>
        <v/>
      </c>
      <c r="B75" s="4" t="str">
        <f>table_4!B75</f>
        <v/>
      </c>
      <c r="C75" s="4"/>
    </row>
    <row r="76">
      <c r="A76" s="4" t="str">
        <f>table_4!A76</f>
        <v/>
      </c>
      <c r="B76" s="4" t="str">
        <f>table_4!B76</f>
        <v/>
      </c>
      <c r="C76" s="4"/>
    </row>
    <row r="77">
      <c r="A77" s="4" t="str">
        <f>table_4!A77</f>
        <v/>
      </c>
      <c r="B77" s="4" t="str">
        <f>table_4!B77</f>
        <v/>
      </c>
      <c r="C77" s="4"/>
    </row>
    <row r="78">
      <c r="A78" s="4" t="str">
        <f>table_4!A78</f>
        <v/>
      </c>
      <c r="B78" s="4" t="str">
        <f>table_4!B78</f>
        <v/>
      </c>
      <c r="C78" s="4"/>
    </row>
    <row r="79">
      <c r="A79" s="4" t="str">
        <f>table_4!A79</f>
        <v/>
      </c>
      <c r="B79" s="4" t="str">
        <f>table_4!B79</f>
        <v/>
      </c>
      <c r="C79" s="4"/>
    </row>
    <row r="80">
      <c r="A80" s="4" t="str">
        <f>table_4!A80</f>
        <v/>
      </c>
      <c r="B80" s="4" t="str">
        <f>table_4!B80</f>
        <v/>
      </c>
      <c r="C80" s="4"/>
    </row>
    <row r="81">
      <c r="A81" s="4" t="str">
        <f>table_4!A81</f>
        <v/>
      </c>
      <c r="B81" s="4" t="str">
        <f>table_4!B81</f>
        <v/>
      </c>
      <c r="C81" s="4"/>
    </row>
    <row r="82">
      <c r="A82" s="4" t="str">
        <f>table_4!A82</f>
        <v/>
      </c>
      <c r="B82" s="4" t="str">
        <f>table_4!B82</f>
        <v/>
      </c>
      <c r="C82" s="4"/>
    </row>
    <row r="83">
      <c r="A83" s="4" t="str">
        <f>table_4!A83</f>
        <v/>
      </c>
      <c r="B83" s="4" t="str">
        <f>table_4!B83</f>
        <v/>
      </c>
      <c r="C83" s="4"/>
    </row>
    <row r="84">
      <c r="A84" s="4" t="str">
        <f>table_4!A84</f>
        <v/>
      </c>
      <c r="B84" s="4" t="str">
        <f>table_4!B84</f>
        <v/>
      </c>
      <c r="C84" s="4"/>
    </row>
    <row r="85">
      <c r="A85" s="4" t="str">
        <f>table_4!A85</f>
        <v/>
      </c>
      <c r="B85" s="4" t="str">
        <f>table_4!B85</f>
        <v/>
      </c>
      <c r="C85" s="4"/>
    </row>
    <row r="86">
      <c r="A86" s="4" t="str">
        <f>table_4!A86</f>
        <v/>
      </c>
      <c r="B86" s="4" t="str">
        <f>table_4!B86</f>
        <v/>
      </c>
      <c r="C86" s="4"/>
    </row>
    <row r="87">
      <c r="A87" s="4" t="str">
        <f>table_4!A87</f>
        <v/>
      </c>
      <c r="B87" s="4" t="str">
        <f>table_4!B87</f>
        <v/>
      </c>
      <c r="C87" s="4"/>
    </row>
    <row r="88">
      <c r="A88" s="4" t="str">
        <f>table_4!A88</f>
        <v/>
      </c>
      <c r="B88" s="4" t="str">
        <f>table_4!B88</f>
        <v/>
      </c>
      <c r="C88" s="4"/>
    </row>
    <row r="89">
      <c r="A89" s="4" t="str">
        <f>table_4!A89</f>
        <v/>
      </c>
      <c r="B89" s="4" t="str">
        <f>table_4!B89</f>
        <v/>
      </c>
      <c r="C89" s="4"/>
    </row>
    <row r="90">
      <c r="A90" s="4" t="str">
        <f>table_4!A90</f>
        <v/>
      </c>
      <c r="B90" s="4" t="str">
        <f>table_4!B90</f>
        <v/>
      </c>
      <c r="C90" s="4"/>
    </row>
    <row r="91">
      <c r="A91" s="4" t="str">
        <f>table_4!A91</f>
        <v/>
      </c>
      <c r="B91" s="4" t="str">
        <f>table_4!B91</f>
        <v/>
      </c>
      <c r="C91" s="4"/>
    </row>
    <row r="92">
      <c r="A92" s="4" t="str">
        <f>table_4!A92</f>
        <v/>
      </c>
      <c r="B92" s="4" t="str">
        <f>table_4!B92</f>
        <v/>
      </c>
      <c r="C92" s="4"/>
    </row>
    <row r="93">
      <c r="A93" s="4" t="str">
        <f>table_4!A93</f>
        <v/>
      </c>
      <c r="B93" s="4" t="str">
        <f>table_4!B93</f>
        <v/>
      </c>
      <c r="C93" s="4"/>
    </row>
    <row r="94">
      <c r="A94" s="4" t="str">
        <f>table_4!A94</f>
        <v/>
      </c>
      <c r="B94" s="4" t="str">
        <f>table_4!B94</f>
        <v/>
      </c>
      <c r="C94" s="4"/>
    </row>
    <row r="95">
      <c r="A95" s="4" t="str">
        <f>table_4!A95</f>
        <v/>
      </c>
      <c r="B95" s="4" t="str">
        <f>table_4!B95</f>
        <v/>
      </c>
      <c r="C95" s="4"/>
    </row>
    <row r="96">
      <c r="A96" s="4" t="str">
        <f>table_4!A96</f>
        <v/>
      </c>
      <c r="B96" s="4" t="str">
        <f>table_4!B96</f>
        <v/>
      </c>
      <c r="C96" s="4"/>
    </row>
    <row r="97">
      <c r="A97" s="4" t="str">
        <f>table_4!A97</f>
        <v/>
      </c>
      <c r="B97" s="4" t="str">
        <f>table_4!B97</f>
        <v/>
      </c>
      <c r="C97" s="4"/>
    </row>
    <row r="98">
      <c r="A98" s="4" t="str">
        <f>table_4!A98</f>
        <v/>
      </c>
      <c r="B98" s="4" t="str">
        <f>table_4!B98</f>
        <v/>
      </c>
      <c r="C98" s="4"/>
    </row>
    <row r="99">
      <c r="A99" s="4" t="str">
        <f>table_4!A99</f>
        <v/>
      </c>
      <c r="B99" s="4" t="str">
        <f>table_4!B99</f>
        <v/>
      </c>
      <c r="C99" s="4"/>
    </row>
    <row r="100">
      <c r="A100" s="4" t="str">
        <f>table_4!A100</f>
        <v/>
      </c>
      <c r="B100" s="4" t="str">
        <f>table_4!B100</f>
        <v/>
      </c>
      <c r="C100" s="4"/>
    </row>
    <row r="101">
      <c r="A101" s="4" t="str">
        <f>table_4!A101</f>
        <v/>
      </c>
      <c r="B101" s="4" t="str">
        <f>table_4!B101</f>
        <v/>
      </c>
      <c r="C101" s="4"/>
    </row>
    <row r="102">
      <c r="A102" s="4" t="str">
        <f>table_4!A102</f>
        <v/>
      </c>
      <c r="B102" s="4" t="str">
        <f>table_4!B102</f>
        <v/>
      </c>
      <c r="C102" s="4"/>
    </row>
    <row r="103">
      <c r="A103" s="4" t="str">
        <f>table_4!A103</f>
        <v/>
      </c>
      <c r="B103" s="4" t="str">
        <f>table_4!B103</f>
        <v/>
      </c>
      <c r="C103" s="4"/>
    </row>
    <row r="104">
      <c r="A104" s="4" t="str">
        <f>table_4!A104</f>
        <v/>
      </c>
      <c r="B104" s="4" t="str">
        <f>table_4!B104</f>
        <v/>
      </c>
      <c r="C104" s="4"/>
    </row>
    <row r="105">
      <c r="A105" s="4" t="str">
        <f>table_4!A105</f>
        <v/>
      </c>
      <c r="B105" s="4" t="str">
        <f>table_4!B105</f>
        <v/>
      </c>
      <c r="C105" s="4"/>
    </row>
    <row r="106">
      <c r="A106" s="4" t="str">
        <f>table_4!A106</f>
        <v/>
      </c>
      <c r="B106" s="4" t="str">
        <f>table_4!B106</f>
        <v/>
      </c>
      <c r="C106" s="4"/>
    </row>
    <row r="107">
      <c r="A107" s="4" t="str">
        <f>table_4!A107</f>
        <v/>
      </c>
      <c r="B107" s="4" t="str">
        <f>table_4!B107</f>
        <v/>
      </c>
      <c r="C107" s="4"/>
    </row>
    <row r="108">
      <c r="A108" s="4" t="str">
        <f>table_4!A108</f>
        <v/>
      </c>
      <c r="B108" s="4" t="str">
        <f>table_4!B108</f>
        <v/>
      </c>
      <c r="C108" s="4"/>
    </row>
    <row r="109">
      <c r="A109" s="4" t="str">
        <f>table_4!A109</f>
        <v/>
      </c>
      <c r="B109" s="4" t="str">
        <f>table_4!B109</f>
        <v/>
      </c>
      <c r="C109" s="4"/>
    </row>
    <row r="110">
      <c r="A110" s="4" t="str">
        <f>table_4!A110</f>
        <v/>
      </c>
      <c r="B110" s="4" t="str">
        <f>table_4!B110</f>
        <v/>
      </c>
      <c r="C110" s="4"/>
    </row>
    <row r="111">
      <c r="A111" s="4" t="str">
        <f>table_4!A111</f>
        <v/>
      </c>
      <c r="B111" s="4" t="str">
        <f>table_4!B111</f>
        <v/>
      </c>
      <c r="C111" s="4"/>
    </row>
    <row r="112">
      <c r="A112" s="4" t="str">
        <f>table_4!A112</f>
        <v/>
      </c>
      <c r="B112" s="4" t="str">
        <f>table_4!B112</f>
        <v/>
      </c>
      <c r="C112" s="4"/>
    </row>
    <row r="113">
      <c r="A113" s="4" t="str">
        <f>table_4!A113</f>
        <v/>
      </c>
      <c r="B113" s="4" t="str">
        <f>table_4!B113</f>
        <v/>
      </c>
      <c r="C113" s="4"/>
    </row>
    <row r="114">
      <c r="A114" s="4" t="str">
        <f>table_4!A114</f>
        <v/>
      </c>
      <c r="B114" s="4" t="str">
        <f>table_4!B114</f>
        <v/>
      </c>
      <c r="C114" s="4"/>
    </row>
    <row r="115">
      <c r="A115" s="4" t="str">
        <f>table_4!A115</f>
        <v/>
      </c>
      <c r="B115" s="4" t="str">
        <f>table_4!B115</f>
        <v/>
      </c>
      <c r="C115" s="4"/>
    </row>
    <row r="116">
      <c r="A116" s="4" t="str">
        <f>table_4!A116</f>
        <v/>
      </c>
      <c r="B116" s="4" t="str">
        <f>table_4!B116</f>
        <v/>
      </c>
      <c r="C116" s="4"/>
    </row>
    <row r="117">
      <c r="A117" s="4" t="str">
        <f>table_4!A117</f>
        <v/>
      </c>
      <c r="B117" s="4" t="str">
        <f>table_4!B117</f>
        <v/>
      </c>
      <c r="C117" s="4"/>
    </row>
    <row r="118">
      <c r="A118" s="4" t="str">
        <f>table_4!A118</f>
        <v/>
      </c>
      <c r="B118" s="4" t="str">
        <f>table_4!B118</f>
        <v/>
      </c>
      <c r="C118" s="4"/>
    </row>
    <row r="119">
      <c r="A119" s="4" t="str">
        <f>table_4!A119</f>
        <v/>
      </c>
      <c r="B119" s="4" t="str">
        <f>table_4!B119</f>
        <v/>
      </c>
      <c r="C119" s="4"/>
    </row>
    <row r="120">
      <c r="A120" s="4" t="str">
        <f>table_4!A120</f>
        <v/>
      </c>
      <c r="B120" s="4" t="str">
        <f>table_4!B120</f>
        <v/>
      </c>
      <c r="C120" s="4"/>
    </row>
    <row r="121">
      <c r="A121" s="4" t="str">
        <f>table_4!A121</f>
        <v/>
      </c>
      <c r="B121" s="4" t="str">
        <f>table_4!B121</f>
        <v/>
      </c>
      <c r="C121" s="4"/>
    </row>
    <row r="122">
      <c r="A122" s="4" t="str">
        <f>table_4!A122</f>
        <v/>
      </c>
      <c r="B122" s="4" t="str">
        <f>table_4!B122</f>
        <v/>
      </c>
      <c r="C122" s="4"/>
    </row>
    <row r="123">
      <c r="A123" s="4" t="str">
        <f>table_4!A123</f>
        <v/>
      </c>
      <c r="B123" s="4" t="str">
        <f>table_4!B123</f>
        <v/>
      </c>
      <c r="C123" s="4"/>
    </row>
    <row r="124">
      <c r="A124" s="4" t="str">
        <f>table_4!A124</f>
        <v/>
      </c>
      <c r="B124" s="4" t="str">
        <f>table_4!B124</f>
        <v/>
      </c>
      <c r="C124" s="4"/>
    </row>
    <row r="125">
      <c r="A125" s="4" t="str">
        <f>table_4!A125</f>
        <v/>
      </c>
      <c r="B125" s="4" t="str">
        <f>table_4!B125</f>
        <v/>
      </c>
      <c r="C125" s="4"/>
    </row>
    <row r="126">
      <c r="A126" s="4" t="str">
        <f>table_4!A126</f>
        <v/>
      </c>
      <c r="B126" s="4" t="str">
        <f>table_4!B126</f>
        <v/>
      </c>
      <c r="C126" s="4"/>
    </row>
    <row r="127">
      <c r="A127" s="4" t="str">
        <f>table_4!A127</f>
        <v/>
      </c>
      <c r="B127" s="4" t="str">
        <f>table_4!B127</f>
        <v/>
      </c>
      <c r="C127" s="4"/>
    </row>
    <row r="128">
      <c r="A128" s="4" t="str">
        <f>table_4!A128</f>
        <v/>
      </c>
      <c r="B128" s="4" t="str">
        <f>table_4!B128</f>
        <v/>
      </c>
      <c r="C128" s="4"/>
    </row>
    <row r="129">
      <c r="A129" s="4" t="str">
        <f>table_4!A129</f>
        <v/>
      </c>
      <c r="B129" s="4" t="str">
        <f>table_4!B129</f>
        <v/>
      </c>
      <c r="C129" s="4"/>
    </row>
    <row r="130">
      <c r="A130" s="4" t="str">
        <f>table_4!A130</f>
        <v/>
      </c>
      <c r="B130" s="4" t="str">
        <f>table_4!B130</f>
        <v/>
      </c>
      <c r="C130" s="4"/>
    </row>
    <row r="131">
      <c r="A131" s="4" t="str">
        <f>table_4!A131</f>
        <v/>
      </c>
      <c r="B131" s="4" t="str">
        <f>table_4!B131</f>
        <v/>
      </c>
      <c r="C131" s="4"/>
    </row>
    <row r="132">
      <c r="A132" s="4" t="str">
        <f>table_4!A132</f>
        <v/>
      </c>
      <c r="B132" s="4" t="str">
        <f>table_4!B132</f>
        <v/>
      </c>
      <c r="C132" s="4"/>
    </row>
    <row r="133">
      <c r="A133" s="4" t="str">
        <f>table_4!A133</f>
        <v/>
      </c>
      <c r="B133" s="4" t="str">
        <f>table_4!B133</f>
        <v/>
      </c>
      <c r="C133" s="4"/>
    </row>
    <row r="134">
      <c r="A134" s="4" t="str">
        <f>table_4!A134</f>
        <v/>
      </c>
      <c r="B134" s="4" t="str">
        <f>table_4!B134</f>
        <v/>
      </c>
      <c r="C134" s="4"/>
    </row>
    <row r="135">
      <c r="A135" s="4" t="str">
        <f>table_4!A135</f>
        <v/>
      </c>
      <c r="B135" s="4" t="str">
        <f>table_4!B135</f>
        <v/>
      </c>
      <c r="C135" s="4"/>
    </row>
    <row r="136">
      <c r="A136" s="4" t="str">
        <f>table_4!A136</f>
        <v/>
      </c>
      <c r="B136" s="4" t="str">
        <f>table_4!B136</f>
        <v/>
      </c>
      <c r="C136" s="4"/>
    </row>
    <row r="137">
      <c r="A137" s="4" t="str">
        <f>table_4!A137</f>
        <v/>
      </c>
      <c r="B137" s="4" t="str">
        <f>table_4!B137</f>
        <v/>
      </c>
      <c r="C137" s="4"/>
    </row>
    <row r="138">
      <c r="A138" s="4" t="str">
        <f>table_4!A138</f>
        <v/>
      </c>
      <c r="B138" s="4" t="str">
        <f>table_4!B138</f>
        <v/>
      </c>
      <c r="C138" s="4"/>
    </row>
    <row r="139">
      <c r="A139" s="4" t="str">
        <f>table_4!A139</f>
        <v/>
      </c>
      <c r="B139" s="4" t="str">
        <f>table_4!B139</f>
        <v/>
      </c>
      <c r="C139" s="4"/>
    </row>
    <row r="140">
      <c r="A140" s="4" t="str">
        <f>table_4!A140</f>
        <v/>
      </c>
      <c r="B140" s="4" t="str">
        <f>table_4!B140</f>
        <v/>
      </c>
      <c r="C140" s="4"/>
    </row>
    <row r="141">
      <c r="A141" s="4" t="str">
        <f>table_4!A141</f>
        <v/>
      </c>
      <c r="B141" s="4" t="str">
        <f>table_4!B141</f>
        <v/>
      </c>
      <c r="C141" s="4"/>
    </row>
    <row r="142">
      <c r="A142" s="4" t="str">
        <f>table_4!A142</f>
        <v/>
      </c>
      <c r="B142" s="4" t="str">
        <f>table_4!B142</f>
        <v/>
      </c>
      <c r="C142" s="4"/>
    </row>
    <row r="143">
      <c r="A143" s="4" t="str">
        <f>table_4!A143</f>
        <v/>
      </c>
      <c r="B143" s="4" t="str">
        <f>table_4!B143</f>
        <v/>
      </c>
      <c r="C143" s="4"/>
    </row>
    <row r="144">
      <c r="A144" s="4" t="str">
        <f>table_4!A144</f>
        <v/>
      </c>
      <c r="B144" s="4" t="str">
        <f>table_4!B144</f>
        <v/>
      </c>
      <c r="C144" s="4"/>
    </row>
    <row r="145">
      <c r="A145" s="4" t="str">
        <f>table_4!A145</f>
        <v/>
      </c>
      <c r="B145" s="4" t="str">
        <f>table_4!B145</f>
        <v/>
      </c>
      <c r="C145" s="4"/>
    </row>
    <row r="146">
      <c r="A146" s="4" t="str">
        <f>table_4!A146</f>
        <v/>
      </c>
      <c r="B146" s="4" t="str">
        <f>table_4!B146</f>
        <v/>
      </c>
      <c r="C146" s="4"/>
    </row>
    <row r="147">
      <c r="A147" s="4" t="str">
        <f>table_4!A147</f>
        <v/>
      </c>
      <c r="B147" s="4" t="str">
        <f>table_4!B147</f>
        <v/>
      </c>
      <c r="C147" s="4"/>
    </row>
    <row r="148">
      <c r="A148" s="4" t="str">
        <f>table_4!A148</f>
        <v/>
      </c>
      <c r="B148" s="4" t="str">
        <f>table_4!B148</f>
        <v/>
      </c>
      <c r="C148" s="4"/>
    </row>
    <row r="149">
      <c r="A149" s="4" t="str">
        <f>table_4!A149</f>
        <v/>
      </c>
      <c r="B149" s="4" t="str">
        <f>table_4!B149</f>
        <v/>
      </c>
      <c r="C149" s="4"/>
    </row>
    <row r="150">
      <c r="A150" s="4" t="str">
        <f>table_4!A150</f>
        <v/>
      </c>
      <c r="B150" s="4" t="str">
        <f>table_4!B150</f>
        <v/>
      </c>
      <c r="C150" s="4"/>
    </row>
    <row r="151">
      <c r="A151" s="4" t="str">
        <f>table_4!A151</f>
        <v/>
      </c>
      <c r="B151" s="4" t="str">
        <f>table_4!B151</f>
        <v/>
      </c>
      <c r="C151" s="4"/>
    </row>
    <row r="152">
      <c r="A152" s="4" t="str">
        <f>table_4!A152</f>
        <v/>
      </c>
      <c r="B152" s="4" t="str">
        <f>table_4!B152</f>
        <v/>
      </c>
      <c r="C152" s="4"/>
    </row>
    <row r="153">
      <c r="A153" s="4" t="str">
        <f>table_4!A153</f>
        <v/>
      </c>
      <c r="B153" s="4" t="str">
        <f>table_4!B153</f>
        <v/>
      </c>
      <c r="C153" s="4"/>
    </row>
    <row r="154">
      <c r="A154" s="4" t="str">
        <f>table_4!A154</f>
        <v/>
      </c>
      <c r="B154" s="4" t="str">
        <f>table_4!B154</f>
        <v/>
      </c>
      <c r="C154" s="4"/>
    </row>
    <row r="155">
      <c r="A155" s="4" t="str">
        <f>table_4!A155</f>
        <v/>
      </c>
      <c r="B155" s="4" t="str">
        <f>table_4!B155</f>
        <v/>
      </c>
      <c r="C155" s="4"/>
    </row>
    <row r="156">
      <c r="A156" s="4" t="str">
        <f>table_4!A156</f>
        <v/>
      </c>
      <c r="B156" s="4" t="str">
        <f>table_4!B156</f>
        <v/>
      </c>
      <c r="C156" s="4"/>
    </row>
    <row r="157">
      <c r="A157" s="4" t="str">
        <f>table_4!A157</f>
        <v/>
      </c>
      <c r="B157" s="4" t="str">
        <f>table_4!B157</f>
        <v/>
      </c>
      <c r="C157" s="4"/>
    </row>
    <row r="158">
      <c r="A158" s="4" t="str">
        <f>table_4!A158</f>
        <v/>
      </c>
      <c r="B158" s="4" t="str">
        <f>table_4!B158</f>
        <v/>
      </c>
      <c r="C158" s="4"/>
    </row>
    <row r="159">
      <c r="A159" s="4" t="str">
        <f>table_4!A159</f>
        <v/>
      </c>
      <c r="B159" s="4" t="str">
        <f>table_4!B159</f>
        <v/>
      </c>
      <c r="C159" s="4"/>
    </row>
    <row r="160">
      <c r="A160" s="4" t="str">
        <f>table_4!A160</f>
        <v/>
      </c>
      <c r="B160" s="4" t="str">
        <f>table_4!B160</f>
        <v/>
      </c>
      <c r="C160" s="4"/>
    </row>
    <row r="161">
      <c r="A161" s="4" t="str">
        <f>table_4!A161</f>
        <v/>
      </c>
      <c r="B161" s="4" t="str">
        <f>table_4!B161</f>
        <v/>
      </c>
      <c r="C161" s="4"/>
    </row>
    <row r="162">
      <c r="A162" s="4" t="str">
        <f>table_4!A162</f>
        <v/>
      </c>
      <c r="B162" s="4" t="str">
        <f>table_4!B162</f>
        <v/>
      </c>
      <c r="C162" s="4"/>
    </row>
    <row r="163">
      <c r="A163" s="4" t="str">
        <f>table_4!A163</f>
        <v/>
      </c>
      <c r="B163" s="4" t="str">
        <f>table_4!B163</f>
        <v/>
      </c>
      <c r="C163" s="4"/>
    </row>
    <row r="164">
      <c r="A164" s="4" t="str">
        <f>table_4!A164</f>
        <v/>
      </c>
      <c r="B164" s="4" t="str">
        <f>table_4!B164</f>
        <v/>
      </c>
      <c r="C164" s="4"/>
    </row>
    <row r="165">
      <c r="A165" s="4" t="str">
        <f>table_4!A165</f>
        <v/>
      </c>
      <c r="B165" s="4" t="str">
        <f>table_4!B165</f>
        <v/>
      </c>
      <c r="C165" s="4"/>
    </row>
    <row r="166">
      <c r="A166" s="4" t="str">
        <f>table_4!A166</f>
        <v/>
      </c>
      <c r="B166" s="4" t="str">
        <f>table_4!B166</f>
        <v/>
      </c>
      <c r="C166" s="4"/>
    </row>
    <row r="167">
      <c r="A167" s="4" t="str">
        <f>table_4!A167</f>
        <v/>
      </c>
      <c r="B167" s="4" t="str">
        <f>table_4!B167</f>
        <v/>
      </c>
      <c r="C167" s="4"/>
    </row>
    <row r="168">
      <c r="A168" s="4" t="str">
        <f>table_4!A168</f>
        <v/>
      </c>
      <c r="B168" s="4" t="str">
        <f>table_4!B168</f>
        <v/>
      </c>
      <c r="C168" s="4"/>
    </row>
    <row r="169">
      <c r="A169" s="4" t="str">
        <f>table_4!A169</f>
        <v/>
      </c>
      <c r="B169" s="4" t="str">
        <f>table_4!B169</f>
        <v/>
      </c>
      <c r="C169" s="4"/>
    </row>
    <row r="170">
      <c r="A170" s="4" t="str">
        <f>table_4!A170</f>
        <v/>
      </c>
      <c r="B170" s="4" t="str">
        <f>table_4!B170</f>
        <v/>
      </c>
      <c r="C170" s="4"/>
    </row>
    <row r="171">
      <c r="A171" s="4" t="str">
        <f>table_4!A171</f>
        <v/>
      </c>
      <c r="B171" s="4" t="str">
        <f>table_4!B171</f>
        <v/>
      </c>
      <c r="C171" s="4"/>
    </row>
    <row r="172">
      <c r="A172" s="4" t="str">
        <f>table_4!A172</f>
        <v/>
      </c>
      <c r="B172" s="4" t="str">
        <f>table_4!B172</f>
        <v/>
      </c>
      <c r="C172" s="4"/>
    </row>
    <row r="173">
      <c r="A173" s="4" t="str">
        <f>table_4!A173</f>
        <v/>
      </c>
      <c r="B173" s="4" t="str">
        <f>table_4!B173</f>
        <v/>
      </c>
      <c r="C173" s="4"/>
    </row>
    <row r="174">
      <c r="A174" s="4" t="str">
        <f>table_4!A174</f>
        <v/>
      </c>
      <c r="B174" s="4" t="str">
        <f>table_4!B174</f>
        <v/>
      </c>
      <c r="C174" s="4"/>
    </row>
    <row r="175">
      <c r="A175" s="4" t="str">
        <f>table_4!A175</f>
        <v/>
      </c>
      <c r="B175" s="4" t="str">
        <f>table_4!B175</f>
        <v/>
      </c>
      <c r="C175" s="4"/>
    </row>
    <row r="176">
      <c r="A176" s="4" t="str">
        <f>table_4!A176</f>
        <v/>
      </c>
      <c r="B176" s="4" t="str">
        <f>table_4!B176</f>
        <v/>
      </c>
      <c r="C176" s="4"/>
    </row>
    <row r="177">
      <c r="A177" s="4" t="str">
        <f>table_4!A177</f>
        <v/>
      </c>
      <c r="B177" s="4" t="str">
        <f>table_4!B177</f>
        <v/>
      </c>
      <c r="C177" s="4"/>
    </row>
    <row r="178">
      <c r="A178" s="4" t="str">
        <f>table_4!A178</f>
        <v/>
      </c>
      <c r="B178" s="4" t="str">
        <f>table_4!B178</f>
        <v/>
      </c>
      <c r="C178" s="4"/>
    </row>
    <row r="179">
      <c r="A179" s="4" t="str">
        <f>table_4!A179</f>
        <v/>
      </c>
      <c r="B179" s="4" t="str">
        <f>table_4!B179</f>
        <v/>
      </c>
      <c r="C179" s="4"/>
    </row>
    <row r="180">
      <c r="A180" s="4" t="str">
        <f>table_4!A180</f>
        <v/>
      </c>
      <c r="B180" s="4" t="str">
        <f>table_4!B180</f>
        <v/>
      </c>
      <c r="C180" s="4"/>
    </row>
    <row r="181">
      <c r="A181" s="4" t="str">
        <f>table_4!A181</f>
        <v/>
      </c>
      <c r="B181" s="4" t="str">
        <f>table_4!B181</f>
        <v/>
      </c>
      <c r="C181" s="4"/>
    </row>
    <row r="182">
      <c r="A182" s="4" t="str">
        <f>table_4!A182</f>
        <v/>
      </c>
      <c r="B182" s="4" t="str">
        <f>table_4!B182</f>
        <v/>
      </c>
      <c r="C182" s="4"/>
    </row>
    <row r="183">
      <c r="A183" s="4" t="str">
        <f>table_4!A183</f>
        <v/>
      </c>
      <c r="B183" s="4" t="str">
        <f>table_4!B183</f>
        <v/>
      </c>
      <c r="C183" s="4"/>
    </row>
    <row r="184">
      <c r="A184" s="4" t="str">
        <f>table_4!A184</f>
        <v/>
      </c>
      <c r="B184" s="4" t="str">
        <f>table_4!B184</f>
        <v/>
      </c>
      <c r="C184" s="4"/>
    </row>
    <row r="185">
      <c r="A185" s="4" t="str">
        <f>table_4!A185</f>
        <v/>
      </c>
      <c r="B185" s="4" t="str">
        <f>table_4!B185</f>
        <v/>
      </c>
      <c r="C185" s="4"/>
    </row>
    <row r="186">
      <c r="A186" s="4" t="str">
        <f>table_4!A186</f>
        <v/>
      </c>
      <c r="B186" s="4" t="str">
        <f>table_4!B186</f>
        <v/>
      </c>
      <c r="C186" s="4"/>
    </row>
    <row r="187">
      <c r="A187" s="4" t="str">
        <f>table_4!A187</f>
        <v/>
      </c>
      <c r="B187" s="4" t="str">
        <f>table_4!B187</f>
        <v/>
      </c>
      <c r="C187" s="4"/>
    </row>
    <row r="188">
      <c r="A188" s="4" t="str">
        <f>table_4!A188</f>
        <v/>
      </c>
      <c r="B188" s="4" t="str">
        <f>table_4!B188</f>
        <v/>
      </c>
      <c r="C188" s="4"/>
    </row>
    <row r="189">
      <c r="A189" s="4" t="str">
        <f>table_4!A189</f>
        <v/>
      </c>
      <c r="B189" s="4" t="str">
        <f>table_4!B189</f>
        <v/>
      </c>
      <c r="C189" s="4"/>
    </row>
    <row r="190">
      <c r="A190" s="4" t="str">
        <f>table_4!A190</f>
        <v/>
      </c>
      <c r="B190" s="4" t="str">
        <f>table_4!B190</f>
        <v/>
      </c>
      <c r="C190" s="4"/>
    </row>
    <row r="191">
      <c r="A191" s="4" t="str">
        <f>table_4!A191</f>
        <v/>
      </c>
      <c r="B191" s="4" t="str">
        <f>table_4!B191</f>
        <v/>
      </c>
      <c r="C191" s="4"/>
    </row>
    <row r="192">
      <c r="A192" s="4" t="str">
        <f>table_4!A192</f>
        <v/>
      </c>
      <c r="B192" s="4" t="str">
        <f>table_4!B192</f>
        <v/>
      </c>
      <c r="C192" s="4"/>
    </row>
    <row r="193">
      <c r="A193" s="4" t="str">
        <f>table_4!A193</f>
        <v/>
      </c>
      <c r="B193" s="4" t="str">
        <f>table_4!B193</f>
        <v/>
      </c>
      <c r="C193" s="4"/>
    </row>
    <row r="194">
      <c r="A194" s="4" t="str">
        <f>table_4!A194</f>
        <v/>
      </c>
      <c r="B194" s="4" t="str">
        <f>table_4!B194</f>
        <v/>
      </c>
      <c r="C194" s="4"/>
    </row>
    <row r="195">
      <c r="A195" s="4" t="str">
        <f>table_4!A195</f>
        <v/>
      </c>
      <c r="B195" s="4" t="str">
        <f>table_4!B195</f>
        <v/>
      </c>
      <c r="C195" s="4"/>
    </row>
    <row r="196">
      <c r="A196" s="4" t="str">
        <f>table_4!A196</f>
        <v/>
      </c>
      <c r="B196" s="4" t="str">
        <f>table_4!B196</f>
        <v/>
      </c>
      <c r="C196" s="4"/>
    </row>
    <row r="197">
      <c r="A197" s="4" t="str">
        <f>table_4!A197</f>
        <v/>
      </c>
      <c r="B197" s="4" t="str">
        <f>table_4!B197</f>
        <v/>
      </c>
      <c r="C197" s="4"/>
    </row>
    <row r="198">
      <c r="A198" s="4" t="str">
        <f>table_4!A198</f>
        <v/>
      </c>
      <c r="B198" s="4" t="str">
        <f>table_4!B198</f>
        <v/>
      </c>
      <c r="C198" s="4"/>
    </row>
    <row r="199">
      <c r="A199" s="4" t="str">
        <f>table_4!A199</f>
        <v/>
      </c>
      <c r="B199" s="4" t="str">
        <f>table_4!B199</f>
        <v/>
      </c>
      <c r="C199" s="4"/>
    </row>
    <row r="200">
      <c r="A200" s="4" t="str">
        <f>table_4!A200</f>
        <v/>
      </c>
      <c r="B200" s="4" t="str">
        <f>table_4!B200</f>
        <v/>
      </c>
      <c r="C200" s="4"/>
    </row>
    <row r="201">
      <c r="A201" s="4" t="str">
        <f>table_4!A201</f>
        <v/>
      </c>
      <c r="C201" s="4"/>
    </row>
    <row r="202">
      <c r="C202" s="4"/>
    </row>
    <row r="203">
      <c r="C203" s="4"/>
    </row>
    <row r="204">
      <c r="C204" s="4"/>
    </row>
    <row r="205">
      <c r="C205" s="4"/>
    </row>
    <row r="206">
      <c r="C206" s="4"/>
    </row>
    <row r="207">
      <c r="C207" s="4"/>
    </row>
    <row r="208">
      <c r="C208" s="4"/>
    </row>
    <row r="209">
      <c r="C209" s="4"/>
    </row>
    <row r="210">
      <c r="C210" s="4"/>
    </row>
    <row r="211">
      <c r="C211" s="4"/>
    </row>
    <row r="212">
      <c r="C212" s="4"/>
    </row>
    <row r="213">
      <c r="C213" s="4"/>
    </row>
    <row r="214">
      <c r="C214" s="4"/>
    </row>
    <row r="215">
      <c r="C215" s="4"/>
    </row>
    <row r="216">
      <c r="C216" s="4"/>
    </row>
    <row r="217">
      <c r="C217" s="4"/>
    </row>
    <row r="218">
      <c r="C218" s="4"/>
    </row>
    <row r="219">
      <c r="C219" s="4"/>
    </row>
    <row r="220">
      <c r="C220" s="4"/>
    </row>
    <row r="221">
      <c r="C221" s="4"/>
    </row>
    <row r="222">
      <c r="C222" s="4"/>
    </row>
    <row r="223">
      <c r="C223" s="4"/>
    </row>
    <row r="224">
      <c r="C224" s="4"/>
    </row>
    <row r="225">
      <c r="C225" s="4"/>
    </row>
    <row r="226">
      <c r="C226" s="4"/>
    </row>
    <row r="227">
      <c r="C227" s="4"/>
    </row>
    <row r="228">
      <c r="C228" s="4"/>
    </row>
    <row r="229">
      <c r="C229" s="4"/>
    </row>
    <row r="230">
      <c r="C230" s="4"/>
    </row>
    <row r="231">
      <c r="C231" s="4"/>
    </row>
    <row r="232">
      <c r="C232" s="4"/>
    </row>
    <row r="233">
      <c r="C233" s="4"/>
    </row>
    <row r="234">
      <c r="C234" s="4"/>
    </row>
    <row r="235">
      <c r="C235" s="4"/>
    </row>
    <row r="236">
      <c r="C236" s="4"/>
    </row>
    <row r="237">
      <c r="C237" s="4"/>
    </row>
    <row r="238">
      <c r="C238" s="4"/>
    </row>
    <row r="239">
      <c r="C239" s="4"/>
    </row>
    <row r="240">
      <c r="C240" s="4"/>
    </row>
    <row r="241">
      <c r="C241" s="4"/>
    </row>
    <row r="242">
      <c r="C242" s="4"/>
    </row>
    <row r="243">
      <c r="C243" s="4"/>
    </row>
    <row r="244">
      <c r="C244" s="4"/>
    </row>
    <row r="245">
      <c r="C245" s="4"/>
    </row>
    <row r="246">
      <c r="C246" s="4"/>
    </row>
    <row r="247">
      <c r="C247" s="4"/>
    </row>
    <row r="248">
      <c r="C248" s="4"/>
    </row>
    <row r="249">
      <c r="C249" s="4"/>
    </row>
    <row r="250">
      <c r="C250" s="4"/>
    </row>
    <row r="251">
      <c r="C251" s="4"/>
    </row>
    <row r="252">
      <c r="C252" s="4"/>
    </row>
    <row r="253">
      <c r="C253" s="4"/>
    </row>
    <row r="254">
      <c r="C254" s="4"/>
    </row>
    <row r="255">
      <c r="C255" s="4"/>
    </row>
    <row r="256">
      <c r="C256" s="4"/>
    </row>
    <row r="257">
      <c r="C257" s="4"/>
    </row>
    <row r="258">
      <c r="C258" s="4"/>
    </row>
    <row r="259">
      <c r="C259" s="4"/>
    </row>
    <row r="260">
      <c r="C260" s="4"/>
    </row>
    <row r="261">
      <c r="C261" s="4"/>
    </row>
    <row r="262">
      <c r="C262" s="4"/>
    </row>
    <row r="263">
      <c r="C263" s="4"/>
    </row>
    <row r="264">
      <c r="C264" s="4"/>
    </row>
    <row r="265">
      <c r="C265" s="4"/>
    </row>
    <row r="266">
      <c r="C266" s="4"/>
    </row>
    <row r="267">
      <c r="C267" s="4"/>
    </row>
    <row r="268">
      <c r="C268" s="4"/>
    </row>
    <row r="269">
      <c r="C269" s="4"/>
    </row>
    <row r="270">
      <c r="C270" s="4"/>
    </row>
    <row r="271">
      <c r="C271" s="4"/>
    </row>
    <row r="272">
      <c r="C272" s="4"/>
    </row>
    <row r="273">
      <c r="C273" s="4"/>
    </row>
    <row r="274">
      <c r="C274" s="4"/>
    </row>
    <row r="275">
      <c r="C275" s="4"/>
    </row>
    <row r="276">
      <c r="C276" s="4"/>
    </row>
    <row r="277">
      <c r="C277" s="4"/>
    </row>
    <row r="278">
      <c r="C278" s="4"/>
    </row>
    <row r="279">
      <c r="C279" s="4"/>
    </row>
    <row r="280">
      <c r="C280" s="4"/>
    </row>
    <row r="281">
      <c r="C281" s="4"/>
    </row>
    <row r="282">
      <c r="C282" s="4"/>
    </row>
    <row r="283">
      <c r="C283" s="4"/>
    </row>
    <row r="284">
      <c r="C284" s="4"/>
    </row>
    <row r="285">
      <c r="C285" s="4"/>
    </row>
    <row r="286">
      <c r="C286" s="4"/>
    </row>
    <row r="287">
      <c r="C287" s="4"/>
    </row>
    <row r="288">
      <c r="C288" s="4"/>
    </row>
    <row r="289">
      <c r="C289" s="4"/>
    </row>
    <row r="290">
      <c r="C290" s="4"/>
    </row>
    <row r="291">
      <c r="C291" s="4"/>
    </row>
    <row r="292">
      <c r="C292" s="4"/>
    </row>
    <row r="293">
      <c r="C293" s="4"/>
    </row>
    <row r="294">
      <c r="C294" s="4"/>
    </row>
    <row r="295">
      <c r="C295" s="4"/>
    </row>
    <row r="296">
      <c r="C296" s="4"/>
    </row>
    <row r="297">
      <c r="C297" s="4"/>
    </row>
    <row r="298">
      <c r="C298" s="4"/>
    </row>
    <row r="299">
      <c r="C299" s="4"/>
    </row>
    <row r="300">
      <c r="C300" s="4"/>
    </row>
    <row r="301">
      <c r="C301" s="4"/>
    </row>
    <row r="302">
      <c r="C302" s="4"/>
    </row>
    <row r="303">
      <c r="C303" s="4"/>
    </row>
    <row r="304">
      <c r="C304" s="4"/>
    </row>
    <row r="305">
      <c r="C305" s="4"/>
    </row>
    <row r="306">
      <c r="C306" s="4"/>
    </row>
    <row r="307">
      <c r="C307" s="4"/>
    </row>
    <row r="308">
      <c r="C308" s="4"/>
    </row>
    <row r="309">
      <c r="C309" s="4"/>
    </row>
    <row r="310">
      <c r="C310" s="4"/>
    </row>
    <row r="311">
      <c r="C311" s="4"/>
    </row>
    <row r="312">
      <c r="C312" s="4"/>
    </row>
    <row r="313">
      <c r="C313" s="4"/>
    </row>
    <row r="314">
      <c r="C314" s="4"/>
    </row>
    <row r="315">
      <c r="C315" s="4"/>
    </row>
    <row r="316">
      <c r="C316" s="4"/>
    </row>
    <row r="317">
      <c r="C317" s="4"/>
    </row>
    <row r="318">
      <c r="C318" s="4"/>
    </row>
    <row r="319">
      <c r="C319" s="4"/>
    </row>
    <row r="320">
      <c r="C320" s="4"/>
    </row>
    <row r="321">
      <c r="C321" s="4"/>
    </row>
    <row r="322">
      <c r="C322" s="4"/>
    </row>
    <row r="323">
      <c r="C323" s="4"/>
    </row>
    <row r="324">
      <c r="C324" s="4"/>
    </row>
    <row r="325">
      <c r="C325" s="4"/>
    </row>
    <row r="326">
      <c r="C326" s="4"/>
    </row>
    <row r="327">
      <c r="C327" s="4"/>
    </row>
    <row r="328">
      <c r="C328" s="4"/>
    </row>
    <row r="329">
      <c r="C329" s="4"/>
    </row>
    <row r="330">
      <c r="C330" s="4"/>
    </row>
    <row r="331">
      <c r="C331" s="4"/>
    </row>
    <row r="332">
      <c r="C332" s="4"/>
    </row>
    <row r="333">
      <c r="C333" s="4"/>
    </row>
    <row r="334">
      <c r="C334" s="4"/>
    </row>
    <row r="335">
      <c r="C335" s="4"/>
    </row>
    <row r="336">
      <c r="C336" s="4"/>
    </row>
    <row r="337">
      <c r="C337" s="4"/>
    </row>
    <row r="338">
      <c r="C338" s="4"/>
    </row>
    <row r="339">
      <c r="C339" s="4"/>
    </row>
    <row r="340">
      <c r="C340" s="4"/>
    </row>
    <row r="341">
      <c r="C341" s="4"/>
    </row>
    <row r="342">
      <c r="C342" s="4"/>
    </row>
    <row r="343">
      <c r="C343" s="4"/>
    </row>
    <row r="344">
      <c r="C344" s="4"/>
    </row>
    <row r="345">
      <c r="C345" s="4"/>
    </row>
    <row r="346">
      <c r="C346" s="4"/>
    </row>
    <row r="347">
      <c r="C347" s="4"/>
    </row>
    <row r="348">
      <c r="C348" s="4"/>
    </row>
    <row r="349">
      <c r="C349" s="4"/>
    </row>
    <row r="350">
      <c r="C350" s="4"/>
    </row>
    <row r="351">
      <c r="C351" s="4"/>
    </row>
    <row r="352">
      <c r="C352" s="4"/>
    </row>
    <row r="353">
      <c r="C353" s="4"/>
    </row>
    <row r="354">
      <c r="C354" s="4"/>
    </row>
    <row r="355">
      <c r="C355" s="4"/>
    </row>
    <row r="356">
      <c r="C356" s="4"/>
    </row>
    <row r="357">
      <c r="C357" s="4"/>
    </row>
    <row r="358">
      <c r="C358" s="4"/>
    </row>
    <row r="359">
      <c r="C359" s="4"/>
    </row>
    <row r="360">
      <c r="C360" s="4"/>
    </row>
    <row r="361">
      <c r="C361" s="4"/>
    </row>
    <row r="362">
      <c r="C362" s="4"/>
    </row>
    <row r="363">
      <c r="C363" s="4"/>
    </row>
    <row r="364">
      <c r="C364" s="4"/>
    </row>
    <row r="365">
      <c r="C365" s="4"/>
    </row>
    <row r="366">
      <c r="C366" s="4"/>
    </row>
    <row r="367">
      <c r="C367" s="4"/>
    </row>
    <row r="368">
      <c r="C368" s="4"/>
    </row>
    <row r="369">
      <c r="C369" s="4"/>
    </row>
    <row r="370">
      <c r="C370" s="4"/>
    </row>
    <row r="371">
      <c r="C371" s="4"/>
    </row>
    <row r="372">
      <c r="C372" s="4"/>
    </row>
    <row r="373">
      <c r="C373" s="4"/>
    </row>
    <row r="374">
      <c r="C374" s="4"/>
    </row>
    <row r="375">
      <c r="C375" s="4"/>
    </row>
    <row r="376">
      <c r="C376" s="4"/>
    </row>
    <row r="377">
      <c r="C377" s="4"/>
    </row>
    <row r="378">
      <c r="C378" s="4"/>
    </row>
    <row r="379">
      <c r="C379" s="4"/>
    </row>
    <row r="380">
      <c r="C380" s="4"/>
    </row>
    <row r="381">
      <c r="C381" s="4"/>
    </row>
    <row r="382">
      <c r="C382" s="4"/>
    </row>
    <row r="383">
      <c r="C383" s="4"/>
    </row>
    <row r="384">
      <c r="C384" s="4"/>
    </row>
    <row r="385">
      <c r="C385" s="4"/>
    </row>
    <row r="386">
      <c r="C386" s="4"/>
    </row>
    <row r="387">
      <c r="C387" s="4"/>
    </row>
    <row r="388">
      <c r="C388" s="4"/>
    </row>
    <row r="389">
      <c r="C389" s="4"/>
    </row>
    <row r="390">
      <c r="C390" s="4"/>
    </row>
    <row r="391">
      <c r="C391" s="4"/>
    </row>
    <row r="392">
      <c r="C392" s="4"/>
    </row>
    <row r="393">
      <c r="C393" s="4"/>
    </row>
    <row r="394">
      <c r="C394" s="4"/>
    </row>
    <row r="395">
      <c r="C395" s="4"/>
    </row>
    <row r="396">
      <c r="C396" s="4"/>
    </row>
    <row r="397">
      <c r="C397" s="4"/>
    </row>
    <row r="398">
      <c r="C398" s="4"/>
    </row>
    <row r="399">
      <c r="C399" s="4"/>
    </row>
    <row r="400">
      <c r="C400" s="4"/>
    </row>
    <row r="401">
      <c r="C401" s="4"/>
    </row>
    <row r="402">
      <c r="C402" s="4"/>
    </row>
    <row r="403">
      <c r="C403" s="4"/>
    </row>
    <row r="404">
      <c r="C404" s="4"/>
    </row>
    <row r="405">
      <c r="C405" s="4"/>
    </row>
    <row r="406">
      <c r="C406" s="4"/>
    </row>
    <row r="407">
      <c r="C407" s="4"/>
    </row>
    <row r="408">
      <c r="C408" s="4"/>
    </row>
    <row r="409">
      <c r="C409" s="4"/>
    </row>
    <row r="410">
      <c r="C410" s="4"/>
    </row>
    <row r="411">
      <c r="C411" s="4"/>
    </row>
    <row r="412">
      <c r="C412" s="4"/>
    </row>
    <row r="413">
      <c r="C413" s="4"/>
    </row>
    <row r="414">
      <c r="C414" s="4"/>
    </row>
    <row r="415">
      <c r="C415" s="4"/>
    </row>
    <row r="416">
      <c r="C416" s="4"/>
    </row>
    <row r="417">
      <c r="C417" s="4"/>
    </row>
    <row r="418">
      <c r="C418" s="4"/>
    </row>
    <row r="419">
      <c r="C419" s="4"/>
    </row>
    <row r="420">
      <c r="C420" s="4"/>
    </row>
    <row r="421">
      <c r="C421" s="4"/>
    </row>
    <row r="422">
      <c r="C422" s="4"/>
    </row>
    <row r="423">
      <c r="C423" s="4"/>
    </row>
    <row r="424">
      <c r="C424" s="4"/>
    </row>
    <row r="425">
      <c r="C425" s="4"/>
    </row>
    <row r="426">
      <c r="C426" s="4"/>
    </row>
    <row r="427">
      <c r="C427" s="4"/>
    </row>
    <row r="428">
      <c r="C428" s="4"/>
    </row>
    <row r="429">
      <c r="C429" s="4"/>
    </row>
    <row r="430">
      <c r="C430" s="4"/>
    </row>
    <row r="431">
      <c r="C431" s="4"/>
    </row>
    <row r="432">
      <c r="C432" s="4"/>
    </row>
    <row r="433">
      <c r="C433" s="4"/>
    </row>
    <row r="434">
      <c r="C434" s="4"/>
    </row>
    <row r="435">
      <c r="C435" s="4"/>
    </row>
    <row r="436">
      <c r="C436" s="4"/>
    </row>
    <row r="437">
      <c r="C437" s="4"/>
    </row>
    <row r="438">
      <c r="C438" s="4"/>
    </row>
    <row r="439">
      <c r="C439" s="4"/>
    </row>
    <row r="440">
      <c r="C440" s="4"/>
    </row>
    <row r="441">
      <c r="C441" s="4"/>
    </row>
    <row r="442">
      <c r="C442" s="4"/>
    </row>
    <row r="443">
      <c r="C443" s="4"/>
    </row>
    <row r="444">
      <c r="C444" s="4"/>
    </row>
    <row r="445">
      <c r="C445" s="4"/>
    </row>
    <row r="446">
      <c r="C446" s="4"/>
    </row>
    <row r="447">
      <c r="C447" s="4"/>
    </row>
    <row r="448">
      <c r="C448" s="4"/>
    </row>
    <row r="449">
      <c r="C449" s="4"/>
    </row>
    <row r="450">
      <c r="C450" s="4"/>
    </row>
    <row r="451">
      <c r="C451" s="4"/>
    </row>
    <row r="452">
      <c r="C452" s="4"/>
    </row>
    <row r="453">
      <c r="C453" s="4"/>
    </row>
    <row r="454">
      <c r="C454" s="4"/>
    </row>
    <row r="455">
      <c r="C455" s="4"/>
    </row>
    <row r="456">
      <c r="C456" s="4"/>
    </row>
    <row r="457">
      <c r="C457" s="4"/>
    </row>
    <row r="458">
      <c r="C458" s="4"/>
    </row>
    <row r="459">
      <c r="C459" s="4"/>
    </row>
    <row r="460">
      <c r="C460" s="4"/>
    </row>
    <row r="461">
      <c r="C461" s="4"/>
    </row>
    <row r="462">
      <c r="C462" s="4"/>
    </row>
    <row r="463">
      <c r="C463" s="4"/>
    </row>
    <row r="464">
      <c r="C464" s="4"/>
    </row>
    <row r="465">
      <c r="C465" s="4"/>
    </row>
    <row r="466">
      <c r="C466" s="4"/>
    </row>
    <row r="467">
      <c r="C467" s="4"/>
    </row>
    <row r="468">
      <c r="C468" s="4"/>
    </row>
    <row r="469">
      <c r="C469" s="4"/>
    </row>
    <row r="470">
      <c r="C470" s="4"/>
    </row>
    <row r="471">
      <c r="C471" s="4"/>
    </row>
    <row r="472">
      <c r="C472" s="4"/>
    </row>
    <row r="473">
      <c r="C473" s="4"/>
    </row>
    <row r="474">
      <c r="C474" s="4"/>
    </row>
    <row r="475">
      <c r="C475" s="4"/>
    </row>
    <row r="476">
      <c r="C476" s="4"/>
    </row>
    <row r="477">
      <c r="C477" s="4"/>
    </row>
    <row r="478">
      <c r="C478" s="4"/>
    </row>
    <row r="479">
      <c r="C479" s="4"/>
    </row>
    <row r="480">
      <c r="C480" s="4"/>
    </row>
    <row r="481">
      <c r="C481" s="4"/>
    </row>
    <row r="482">
      <c r="C482" s="4"/>
    </row>
    <row r="483">
      <c r="C483" s="4"/>
    </row>
    <row r="484">
      <c r="C484" s="4"/>
    </row>
    <row r="485">
      <c r="C485" s="4"/>
    </row>
    <row r="486">
      <c r="C486" s="4"/>
    </row>
    <row r="487">
      <c r="C487" s="4"/>
    </row>
    <row r="488">
      <c r="C488" s="4"/>
    </row>
    <row r="489">
      <c r="C489" s="4"/>
    </row>
    <row r="490">
      <c r="C490" s="4"/>
    </row>
    <row r="491">
      <c r="C491" s="4"/>
    </row>
    <row r="492">
      <c r="C492" s="4"/>
    </row>
    <row r="493">
      <c r="C493" s="4"/>
    </row>
    <row r="494">
      <c r="C494" s="4"/>
    </row>
    <row r="495">
      <c r="C495" s="4"/>
    </row>
    <row r="496">
      <c r="C496" s="4"/>
    </row>
    <row r="497">
      <c r="C497" s="4"/>
    </row>
    <row r="498">
      <c r="C498" s="4"/>
    </row>
    <row r="499">
      <c r="C499" s="4"/>
    </row>
    <row r="500">
      <c r="C500" s="4"/>
    </row>
    <row r="501">
      <c r="C501" s="4"/>
    </row>
    <row r="502">
      <c r="C502" s="4"/>
    </row>
    <row r="503">
      <c r="C503" s="4"/>
    </row>
    <row r="504">
      <c r="C504" s="4"/>
    </row>
    <row r="505">
      <c r="C505" s="4"/>
    </row>
    <row r="506">
      <c r="C506" s="4"/>
    </row>
    <row r="507">
      <c r="C507" s="4"/>
    </row>
    <row r="508">
      <c r="C508" s="4"/>
    </row>
    <row r="509">
      <c r="C509" s="4"/>
    </row>
    <row r="510">
      <c r="C510" s="4"/>
    </row>
    <row r="511">
      <c r="C511" s="4"/>
    </row>
    <row r="512">
      <c r="C512" s="4"/>
    </row>
    <row r="513">
      <c r="C513" s="4"/>
    </row>
    <row r="514">
      <c r="C514" s="4"/>
    </row>
    <row r="515">
      <c r="C515" s="4"/>
    </row>
    <row r="516">
      <c r="C516" s="4"/>
    </row>
    <row r="517">
      <c r="C517" s="4"/>
    </row>
    <row r="518">
      <c r="C518" s="4"/>
    </row>
    <row r="519">
      <c r="C519" s="4"/>
    </row>
    <row r="520">
      <c r="C520" s="4"/>
    </row>
    <row r="521">
      <c r="C521" s="4"/>
    </row>
    <row r="522">
      <c r="C522" s="4"/>
    </row>
    <row r="523">
      <c r="C523" s="4"/>
    </row>
    <row r="524">
      <c r="C524" s="4"/>
    </row>
    <row r="525">
      <c r="C525" s="4"/>
    </row>
    <row r="526">
      <c r="C526" s="4"/>
    </row>
    <row r="527">
      <c r="C527" s="4"/>
    </row>
    <row r="528">
      <c r="C528" s="4"/>
    </row>
    <row r="529">
      <c r="C529" s="4"/>
    </row>
    <row r="530">
      <c r="C530" s="4"/>
    </row>
    <row r="531">
      <c r="C531" s="4"/>
    </row>
    <row r="532">
      <c r="C532" s="4"/>
    </row>
    <row r="533">
      <c r="C533" s="4"/>
    </row>
    <row r="534">
      <c r="C534" s="4"/>
    </row>
    <row r="535">
      <c r="C535" s="4"/>
    </row>
    <row r="536">
      <c r="C536" s="4"/>
    </row>
    <row r="537">
      <c r="C537" s="4"/>
    </row>
    <row r="538">
      <c r="C538" s="4"/>
    </row>
    <row r="539">
      <c r="C539" s="4"/>
    </row>
    <row r="540">
      <c r="C540" s="4"/>
    </row>
    <row r="541">
      <c r="C541" s="4"/>
    </row>
    <row r="542">
      <c r="C542" s="4"/>
    </row>
    <row r="543">
      <c r="C543" s="4"/>
    </row>
    <row r="544">
      <c r="C544" s="4"/>
    </row>
    <row r="545">
      <c r="C545" s="4"/>
    </row>
    <row r="546">
      <c r="C546" s="4"/>
    </row>
    <row r="547">
      <c r="C547" s="4"/>
    </row>
    <row r="548">
      <c r="C548" s="4"/>
    </row>
    <row r="549">
      <c r="C549" s="4"/>
    </row>
    <row r="550">
      <c r="C550" s="4"/>
    </row>
    <row r="551">
      <c r="C551" s="4"/>
    </row>
    <row r="552">
      <c r="C552" s="4"/>
    </row>
    <row r="553">
      <c r="C553" s="4"/>
    </row>
    <row r="554">
      <c r="C554" s="4"/>
    </row>
    <row r="555">
      <c r="C555" s="4"/>
    </row>
    <row r="556">
      <c r="C556" s="4"/>
    </row>
    <row r="557">
      <c r="C557" s="4"/>
    </row>
    <row r="558">
      <c r="C558" s="4"/>
    </row>
    <row r="559">
      <c r="C559" s="4"/>
    </row>
    <row r="560">
      <c r="C560" s="4"/>
    </row>
    <row r="561">
      <c r="C561" s="4"/>
    </row>
    <row r="562">
      <c r="C562" s="4"/>
    </row>
    <row r="563">
      <c r="C563" s="4"/>
    </row>
    <row r="564">
      <c r="C564" s="4"/>
    </row>
    <row r="565">
      <c r="C565" s="4"/>
    </row>
    <row r="566">
      <c r="C566" s="4"/>
    </row>
    <row r="567">
      <c r="C567" s="4"/>
    </row>
    <row r="568">
      <c r="C568" s="4"/>
    </row>
    <row r="569">
      <c r="C569" s="4"/>
    </row>
    <row r="570">
      <c r="C570" s="4"/>
    </row>
    <row r="571">
      <c r="C571" s="4"/>
    </row>
    <row r="572">
      <c r="C572" s="4"/>
    </row>
    <row r="573">
      <c r="C573" s="4"/>
    </row>
    <row r="574">
      <c r="C574" s="4"/>
    </row>
    <row r="575">
      <c r="C575" s="4"/>
    </row>
    <row r="576">
      <c r="C576" s="4"/>
    </row>
    <row r="577">
      <c r="C577" s="4"/>
    </row>
    <row r="578">
      <c r="C578" s="4"/>
    </row>
    <row r="579">
      <c r="C579" s="4"/>
    </row>
    <row r="580">
      <c r="C580" s="4"/>
    </row>
    <row r="581">
      <c r="C581" s="4"/>
    </row>
    <row r="582">
      <c r="C582" s="4"/>
    </row>
    <row r="583">
      <c r="C583" s="4"/>
    </row>
    <row r="584">
      <c r="C584" s="4"/>
    </row>
    <row r="585">
      <c r="C585" s="4"/>
    </row>
    <row r="586">
      <c r="C586" s="4"/>
    </row>
    <row r="587">
      <c r="C587" s="4"/>
    </row>
    <row r="588">
      <c r="C588" s="4"/>
    </row>
    <row r="589">
      <c r="C589" s="4"/>
    </row>
    <row r="590">
      <c r="C590" s="4"/>
    </row>
    <row r="591">
      <c r="C591" s="4"/>
    </row>
    <row r="592">
      <c r="C592" s="4"/>
    </row>
    <row r="593">
      <c r="C593" s="4"/>
    </row>
    <row r="594">
      <c r="C594" s="4"/>
    </row>
    <row r="595">
      <c r="C595" s="4"/>
    </row>
    <row r="596">
      <c r="C596" s="4"/>
    </row>
    <row r="597">
      <c r="C597" s="4"/>
    </row>
    <row r="598">
      <c r="C598" s="4"/>
    </row>
    <row r="599">
      <c r="C599" s="4"/>
    </row>
    <row r="600">
      <c r="C600" s="4"/>
    </row>
    <row r="601">
      <c r="C601" s="4"/>
    </row>
    <row r="602">
      <c r="C602" s="4"/>
    </row>
    <row r="603">
      <c r="C603" s="4"/>
    </row>
    <row r="604">
      <c r="C604" s="4"/>
    </row>
    <row r="605">
      <c r="C605" s="4"/>
    </row>
    <row r="606">
      <c r="C606" s="4"/>
    </row>
    <row r="607">
      <c r="C607" s="4"/>
    </row>
    <row r="608">
      <c r="C608" s="4"/>
    </row>
    <row r="609">
      <c r="C609" s="4"/>
    </row>
    <row r="610">
      <c r="C610" s="4"/>
    </row>
    <row r="611">
      <c r="C611" s="4"/>
    </row>
    <row r="612">
      <c r="C612" s="4"/>
    </row>
    <row r="613">
      <c r="C613" s="4"/>
    </row>
    <row r="614">
      <c r="C614" s="4"/>
    </row>
    <row r="615">
      <c r="C615" s="4"/>
    </row>
    <row r="616">
      <c r="C616" s="4"/>
    </row>
    <row r="617">
      <c r="C617" s="4"/>
    </row>
    <row r="618">
      <c r="C618" s="4"/>
    </row>
    <row r="619">
      <c r="C619" s="4"/>
    </row>
    <row r="620">
      <c r="C620" s="4"/>
    </row>
    <row r="621">
      <c r="C621" s="4"/>
    </row>
    <row r="622">
      <c r="C622" s="4"/>
    </row>
    <row r="623">
      <c r="C623" s="4"/>
    </row>
    <row r="624">
      <c r="C624" s="4"/>
    </row>
    <row r="625">
      <c r="C625" s="4"/>
    </row>
    <row r="626">
      <c r="C626" s="4"/>
    </row>
    <row r="627">
      <c r="C627" s="4"/>
    </row>
    <row r="628">
      <c r="C628" s="4"/>
    </row>
    <row r="629">
      <c r="C629" s="4"/>
    </row>
    <row r="630">
      <c r="C630" s="4"/>
    </row>
    <row r="631">
      <c r="C631" s="4"/>
    </row>
    <row r="632">
      <c r="C632" s="4"/>
    </row>
    <row r="633">
      <c r="C633" s="4"/>
    </row>
    <row r="634">
      <c r="C634" s="4"/>
    </row>
    <row r="635">
      <c r="C635" s="4"/>
    </row>
    <row r="636">
      <c r="C636" s="4"/>
    </row>
    <row r="637">
      <c r="C637" s="4"/>
    </row>
    <row r="638">
      <c r="C638" s="4"/>
    </row>
    <row r="639">
      <c r="C639" s="4"/>
    </row>
    <row r="640">
      <c r="C640" s="4"/>
    </row>
    <row r="641">
      <c r="C641" s="4"/>
    </row>
    <row r="642">
      <c r="C642" s="4"/>
    </row>
    <row r="643">
      <c r="C643" s="4"/>
    </row>
    <row r="644">
      <c r="C644" s="4"/>
    </row>
    <row r="645">
      <c r="C645" s="4"/>
    </row>
    <row r="646">
      <c r="C646" s="4"/>
    </row>
    <row r="647">
      <c r="C647" s="4"/>
    </row>
    <row r="648">
      <c r="C648" s="4"/>
    </row>
    <row r="649">
      <c r="C649" s="4"/>
    </row>
    <row r="650">
      <c r="C650" s="4"/>
    </row>
    <row r="651">
      <c r="C651" s="4"/>
    </row>
    <row r="652">
      <c r="C652" s="4"/>
    </row>
    <row r="653">
      <c r="C653" s="4"/>
    </row>
    <row r="654">
      <c r="C654" s="4"/>
    </row>
    <row r="655">
      <c r="C655" s="4"/>
    </row>
    <row r="656">
      <c r="C656" s="4"/>
    </row>
    <row r="657">
      <c r="C657" s="4"/>
    </row>
    <row r="658">
      <c r="C658" s="4"/>
    </row>
    <row r="659">
      <c r="C659" s="4"/>
    </row>
    <row r="660">
      <c r="C660" s="4"/>
    </row>
    <row r="661">
      <c r="C661" s="4"/>
    </row>
    <row r="662">
      <c r="C662" s="4"/>
    </row>
    <row r="663">
      <c r="C663" s="4"/>
    </row>
    <row r="664">
      <c r="C664" s="4"/>
    </row>
    <row r="665">
      <c r="C665" s="4"/>
    </row>
    <row r="666">
      <c r="C666" s="4"/>
    </row>
    <row r="667">
      <c r="C667" s="4"/>
    </row>
    <row r="668">
      <c r="C668" s="4"/>
    </row>
    <row r="669">
      <c r="C669" s="4"/>
    </row>
    <row r="670">
      <c r="C670" s="4"/>
    </row>
    <row r="671">
      <c r="C671" s="4"/>
    </row>
    <row r="672">
      <c r="C672" s="4"/>
    </row>
    <row r="673">
      <c r="C673" s="4"/>
    </row>
    <row r="674">
      <c r="C674" s="4"/>
    </row>
    <row r="675">
      <c r="C675" s="4"/>
    </row>
    <row r="676">
      <c r="C676" s="4"/>
    </row>
    <row r="677">
      <c r="C677" s="4"/>
    </row>
    <row r="678">
      <c r="C678" s="4"/>
    </row>
    <row r="679">
      <c r="C679" s="4"/>
    </row>
    <row r="680">
      <c r="C680" s="4"/>
    </row>
    <row r="681">
      <c r="C681" s="4"/>
    </row>
    <row r="682">
      <c r="C682" s="4"/>
    </row>
    <row r="683">
      <c r="C683" s="4"/>
    </row>
    <row r="684">
      <c r="C684" s="4"/>
    </row>
    <row r="685">
      <c r="C685" s="4"/>
    </row>
    <row r="686">
      <c r="C686" s="4"/>
    </row>
    <row r="687">
      <c r="C687" s="4"/>
    </row>
    <row r="688">
      <c r="C688" s="4"/>
    </row>
    <row r="689">
      <c r="C689" s="4"/>
    </row>
    <row r="690">
      <c r="C690" s="4"/>
    </row>
    <row r="691">
      <c r="C691" s="4"/>
    </row>
    <row r="692">
      <c r="C692" s="4"/>
    </row>
    <row r="693">
      <c r="C693" s="4"/>
    </row>
    <row r="694">
      <c r="C694" s="4"/>
    </row>
    <row r="695">
      <c r="C695" s="4"/>
    </row>
    <row r="696">
      <c r="C696" s="4"/>
    </row>
    <row r="697">
      <c r="C697" s="4"/>
    </row>
    <row r="698">
      <c r="C698" s="4"/>
    </row>
    <row r="699">
      <c r="C699" s="4"/>
    </row>
    <row r="700">
      <c r="C700" s="4"/>
    </row>
    <row r="701">
      <c r="C701" s="4"/>
    </row>
    <row r="702">
      <c r="C702" s="4"/>
    </row>
    <row r="703">
      <c r="C703" s="4"/>
    </row>
    <row r="704">
      <c r="C704" s="4"/>
    </row>
    <row r="705">
      <c r="C705" s="4"/>
    </row>
    <row r="706">
      <c r="C706" s="4"/>
    </row>
    <row r="707">
      <c r="C707" s="4"/>
    </row>
    <row r="708">
      <c r="C708" s="4"/>
    </row>
    <row r="709">
      <c r="C709" s="4"/>
    </row>
    <row r="710">
      <c r="C710" s="4"/>
    </row>
    <row r="711">
      <c r="C711" s="4"/>
    </row>
    <row r="712">
      <c r="C712" s="4"/>
    </row>
    <row r="713">
      <c r="C713" s="4"/>
    </row>
    <row r="714">
      <c r="C714" s="4"/>
    </row>
    <row r="715">
      <c r="C715" s="4"/>
    </row>
    <row r="716">
      <c r="C716" s="4"/>
    </row>
    <row r="717">
      <c r="C717" s="4"/>
    </row>
    <row r="718">
      <c r="C718" s="4"/>
    </row>
    <row r="719">
      <c r="C719" s="4"/>
    </row>
    <row r="720">
      <c r="C720" s="4"/>
    </row>
    <row r="721">
      <c r="C721" s="4"/>
    </row>
    <row r="722">
      <c r="C722" s="4"/>
    </row>
    <row r="723">
      <c r="C723" s="4"/>
    </row>
    <row r="724">
      <c r="C724" s="4"/>
    </row>
    <row r="725">
      <c r="C725" s="4"/>
    </row>
    <row r="726">
      <c r="C726" s="4"/>
    </row>
    <row r="727">
      <c r="C727" s="4"/>
    </row>
    <row r="728">
      <c r="C728" s="4"/>
    </row>
    <row r="729">
      <c r="C729" s="4"/>
    </row>
    <row r="730">
      <c r="C730" s="4"/>
    </row>
    <row r="731">
      <c r="C731" s="4"/>
    </row>
    <row r="732">
      <c r="C732" s="4"/>
    </row>
    <row r="733">
      <c r="C733" s="4"/>
    </row>
    <row r="734">
      <c r="C734" s="4"/>
    </row>
    <row r="735">
      <c r="C735" s="4"/>
    </row>
    <row r="736">
      <c r="C736" s="4"/>
    </row>
    <row r="737">
      <c r="C737" s="4"/>
    </row>
    <row r="738">
      <c r="C738" s="4"/>
    </row>
    <row r="739">
      <c r="C739" s="4"/>
    </row>
    <row r="740">
      <c r="C740" s="4"/>
    </row>
    <row r="741">
      <c r="C741" s="4"/>
    </row>
    <row r="742">
      <c r="C742" s="4"/>
    </row>
    <row r="743">
      <c r="C743" s="4"/>
    </row>
    <row r="744">
      <c r="C744" s="4"/>
    </row>
    <row r="745">
      <c r="C745" s="4"/>
    </row>
    <row r="746">
      <c r="C746" s="4"/>
    </row>
    <row r="747">
      <c r="C747" s="4"/>
    </row>
    <row r="748">
      <c r="C748" s="4"/>
    </row>
    <row r="749">
      <c r="C749" s="4"/>
    </row>
    <row r="750">
      <c r="C750" s="4"/>
    </row>
    <row r="751">
      <c r="C751" s="4"/>
    </row>
    <row r="752">
      <c r="C752" s="4"/>
    </row>
    <row r="753">
      <c r="C753" s="4"/>
    </row>
    <row r="754">
      <c r="C754" s="4"/>
    </row>
    <row r="755">
      <c r="C755" s="4"/>
    </row>
    <row r="756">
      <c r="C756" s="4"/>
    </row>
    <row r="757">
      <c r="C757" s="4"/>
    </row>
    <row r="758">
      <c r="C758" s="4"/>
    </row>
    <row r="759">
      <c r="C759" s="4"/>
    </row>
    <row r="760">
      <c r="C760" s="4"/>
    </row>
    <row r="761">
      <c r="C761" s="4"/>
    </row>
    <row r="762">
      <c r="C762" s="4"/>
    </row>
    <row r="763">
      <c r="C763" s="4"/>
    </row>
    <row r="764">
      <c r="C764" s="4"/>
    </row>
    <row r="765">
      <c r="C765" s="4"/>
    </row>
    <row r="766">
      <c r="C766" s="4"/>
    </row>
    <row r="767">
      <c r="C767" s="4"/>
    </row>
    <row r="768">
      <c r="C768" s="4"/>
    </row>
    <row r="769">
      <c r="C769" s="4"/>
    </row>
    <row r="770">
      <c r="C770" s="4"/>
    </row>
    <row r="771">
      <c r="C771" s="4"/>
    </row>
    <row r="772">
      <c r="C772" s="4"/>
    </row>
    <row r="773">
      <c r="C773" s="4"/>
    </row>
    <row r="774">
      <c r="C774" s="4"/>
    </row>
    <row r="775">
      <c r="C775" s="4"/>
    </row>
    <row r="776">
      <c r="C776" s="4"/>
    </row>
    <row r="777">
      <c r="C777" s="4"/>
    </row>
    <row r="778">
      <c r="C778" s="4"/>
    </row>
    <row r="779">
      <c r="C779" s="4"/>
    </row>
    <row r="780">
      <c r="C780" s="4"/>
    </row>
    <row r="781">
      <c r="C781" s="4"/>
    </row>
    <row r="782">
      <c r="C782" s="4"/>
    </row>
    <row r="783">
      <c r="C783" s="4"/>
    </row>
    <row r="784">
      <c r="C784" s="4"/>
    </row>
    <row r="785">
      <c r="C785" s="4"/>
    </row>
    <row r="786">
      <c r="C786" s="4"/>
    </row>
    <row r="787">
      <c r="C787" s="4"/>
    </row>
    <row r="788">
      <c r="C788" s="4"/>
    </row>
    <row r="789">
      <c r="C789" s="4"/>
    </row>
    <row r="790">
      <c r="C790" s="4"/>
    </row>
    <row r="791">
      <c r="C791" s="4"/>
    </row>
    <row r="792">
      <c r="C792" s="4"/>
    </row>
    <row r="793">
      <c r="C793" s="4"/>
    </row>
    <row r="794">
      <c r="C794" s="4"/>
    </row>
    <row r="795">
      <c r="C795" s="4"/>
    </row>
    <row r="796">
      <c r="C796" s="4"/>
    </row>
    <row r="797">
      <c r="C797" s="4"/>
    </row>
    <row r="798">
      <c r="C798" s="4"/>
    </row>
    <row r="799">
      <c r="C799" s="4"/>
    </row>
    <row r="800">
      <c r="C800" s="4"/>
    </row>
    <row r="801">
      <c r="C801" s="4"/>
    </row>
    <row r="802">
      <c r="C802" s="4"/>
    </row>
    <row r="803">
      <c r="C803" s="4"/>
    </row>
    <row r="804">
      <c r="C804" s="4"/>
    </row>
    <row r="805">
      <c r="C805" s="4"/>
    </row>
    <row r="806">
      <c r="C806" s="4"/>
    </row>
    <row r="807">
      <c r="C807" s="4"/>
    </row>
    <row r="808">
      <c r="C808" s="4"/>
    </row>
    <row r="809">
      <c r="C809" s="4"/>
    </row>
    <row r="810">
      <c r="C810" s="4"/>
    </row>
    <row r="811">
      <c r="C811" s="4"/>
    </row>
    <row r="812">
      <c r="C812" s="4"/>
    </row>
    <row r="813">
      <c r="C813" s="4"/>
    </row>
    <row r="814">
      <c r="C814" s="4"/>
    </row>
    <row r="815">
      <c r="C815" s="4"/>
    </row>
    <row r="816">
      <c r="C816" s="4"/>
    </row>
    <row r="817">
      <c r="C817" s="4"/>
    </row>
    <row r="818">
      <c r="C818" s="4"/>
    </row>
    <row r="819">
      <c r="C819" s="4"/>
    </row>
    <row r="820">
      <c r="C820" s="4"/>
    </row>
    <row r="821">
      <c r="C821" s="4"/>
    </row>
    <row r="822">
      <c r="C822" s="4"/>
    </row>
    <row r="823">
      <c r="C823" s="4"/>
    </row>
    <row r="824">
      <c r="C824" s="4"/>
    </row>
    <row r="825">
      <c r="C825" s="4"/>
    </row>
    <row r="826">
      <c r="C826" s="4"/>
    </row>
    <row r="827">
      <c r="C827" s="4"/>
    </row>
    <row r="828">
      <c r="C828" s="4"/>
    </row>
    <row r="829">
      <c r="C829" s="4"/>
    </row>
    <row r="830">
      <c r="C830" s="4"/>
    </row>
    <row r="831">
      <c r="C831" s="4"/>
    </row>
    <row r="832">
      <c r="C832" s="4"/>
    </row>
    <row r="833">
      <c r="C833" s="4"/>
    </row>
    <row r="834">
      <c r="C834" s="4"/>
    </row>
    <row r="835">
      <c r="C835" s="4"/>
    </row>
    <row r="836">
      <c r="C836" s="4"/>
    </row>
    <row r="837">
      <c r="C837" s="4"/>
    </row>
    <row r="838">
      <c r="C838" s="4"/>
    </row>
    <row r="839">
      <c r="C839" s="4"/>
    </row>
    <row r="840">
      <c r="C840" s="4"/>
    </row>
    <row r="841">
      <c r="C841" s="4"/>
    </row>
    <row r="842">
      <c r="C842" s="4"/>
    </row>
    <row r="843">
      <c r="C843" s="4"/>
    </row>
    <row r="844">
      <c r="C844" s="4"/>
    </row>
    <row r="845">
      <c r="C845" s="4"/>
    </row>
    <row r="846">
      <c r="C846" s="4"/>
    </row>
    <row r="847">
      <c r="C847" s="4"/>
    </row>
    <row r="848">
      <c r="C848" s="4"/>
    </row>
    <row r="849">
      <c r="C849" s="4"/>
    </row>
    <row r="850">
      <c r="C850" s="4"/>
    </row>
    <row r="851">
      <c r="C851" s="4"/>
    </row>
    <row r="852">
      <c r="C852" s="4"/>
    </row>
    <row r="853">
      <c r="C853" s="4"/>
    </row>
    <row r="854">
      <c r="C854" s="4"/>
    </row>
    <row r="855">
      <c r="C855" s="4"/>
    </row>
    <row r="856">
      <c r="C856" s="4"/>
    </row>
    <row r="857">
      <c r="C857" s="4"/>
    </row>
    <row r="858">
      <c r="C858" s="4"/>
    </row>
    <row r="859">
      <c r="C859" s="4"/>
    </row>
    <row r="860">
      <c r="C860" s="4"/>
    </row>
    <row r="861">
      <c r="C861" s="4"/>
    </row>
    <row r="862">
      <c r="C862" s="4"/>
    </row>
    <row r="863">
      <c r="C863" s="4"/>
    </row>
    <row r="864">
      <c r="C864" s="4"/>
    </row>
    <row r="865">
      <c r="C865" s="4"/>
    </row>
    <row r="866">
      <c r="C866" s="4"/>
    </row>
    <row r="867">
      <c r="C867" s="4"/>
    </row>
    <row r="868">
      <c r="C868" s="4"/>
    </row>
    <row r="869">
      <c r="C869" s="4"/>
    </row>
    <row r="870">
      <c r="C870" s="4"/>
    </row>
    <row r="871">
      <c r="C871" s="4"/>
    </row>
    <row r="872">
      <c r="C872" s="4"/>
    </row>
    <row r="873">
      <c r="C873" s="4"/>
    </row>
    <row r="874">
      <c r="C874" s="4"/>
    </row>
    <row r="875">
      <c r="C875" s="4"/>
    </row>
    <row r="876">
      <c r="C876" s="4"/>
    </row>
    <row r="877">
      <c r="C877" s="4"/>
    </row>
    <row r="878">
      <c r="C878" s="4"/>
    </row>
    <row r="879">
      <c r="C879" s="4"/>
    </row>
    <row r="880">
      <c r="C880" s="4"/>
    </row>
    <row r="881">
      <c r="C881" s="4"/>
    </row>
    <row r="882">
      <c r="C882" s="4"/>
    </row>
    <row r="883">
      <c r="C883" s="4"/>
    </row>
    <row r="884">
      <c r="C884" s="4"/>
    </row>
    <row r="885">
      <c r="C885" s="4"/>
    </row>
    <row r="886">
      <c r="C886" s="4"/>
    </row>
    <row r="887">
      <c r="C887" s="4"/>
    </row>
    <row r="888">
      <c r="C888" s="4"/>
    </row>
    <row r="889">
      <c r="C889" s="4"/>
    </row>
    <row r="890">
      <c r="C890" s="4"/>
    </row>
    <row r="891">
      <c r="C891" s="4"/>
    </row>
    <row r="892">
      <c r="C892" s="4"/>
    </row>
    <row r="893">
      <c r="C893" s="4"/>
    </row>
    <row r="894">
      <c r="C894" s="4"/>
    </row>
    <row r="895">
      <c r="C895" s="4"/>
    </row>
    <row r="896">
      <c r="C896" s="4"/>
    </row>
    <row r="897">
      <c r="C897" s="4"/>
    </row>
    <row r="898">
      <c r="C898" s="4"/>
    </row>
    <row r="899">
      <c r="C899" s="4"/>
    </row>
    <row r="900">
      <c r="C900" s="4"/>
    </row>
    <row r="901">
      <c r="C901" s="4"/>
    </row>
    <row r="902">
      <c r="C902" s="4"/>
    </row>
    <row r="903">
      <c r="C903" s="4"/>
    </row>
    <row r="904">
      <c r="C904" s="4"/>
    </row>
    <row r="905">
      <c r="C905" s="4"/>
    </row>
    <row r="906">
      <c r="C906" s="4"/>
    </row>
    <row r="907">
      <c r="C907" s="4"/>
    </row>
    <row r="908">
      <c r="C908" s="4"/>
    </row>
    <row r="909">
      <c r="C909" s="4"/>
    </row>
    <row r="910">
      <c r="C910" s="4"/>
    </row>
    <row r="911">
      <c r="C911" s="4"/>
    </row>
    <row r="912">
      <c r="C912" s="4"/>
    </row>
    <row r="913">
      <c r="C913" s="4"/>
    </row>
    <row r="914">
      <c r="C914" s="4"/>
    </row>
    <row r="915">
      <c r="C915" s="4"/>
    </row>
    <row r="916">
      <c r="C916" s="4"/>
    </row>
    <row r="917">
      <c r="C917" s="4"/>
    </row>
    <row r="918">
      <c r="C918" s="4"/>
    </row>
    <row r="919">
      <c r="C919" s="4"/>
    </row>
    <row r="920">
      <c r="C920" s="4"/>
    </row>
    <row r="921">
      <c r="C921" s="4"/>
    </row>
    <row r="922">
      <c r="C922" s="4"/>
    </row>
    <row r="923">
      <c r="C923" s="4"/>
    </row>
    <row r="924">
      <c r="C924" s="4"/>
    </row>
    <row r="925">
      <c r="C925" s="4"/>
    </row>
    <row r="926">
      <c r="C926" s="4"/>
    </row>
    <row r="927">
      <c r="C927" s="4"/>
    </row>
    <row r="928">
      <c r="C928" s="4"/>
    </row>
    <row r="929">
      <c r="C929" s="4"/>
    </row>
    <row r="930">
      <c r="C930" s="4"/>
    </row>
    <row r="931">
      <c r="C931" s="4"/>
    </row>
    <row r="932">
      <c r="C932" s="4"/>
    </row>
    <row r="933">
      <c r="C933" s="4"/>
    </row>
    <row r="934">
      <c r="C934" s="4"/>
    </row>
    <row r="935">
      <c r="C935" s="4"/>
    </row>
    <row r="936">
      <c r="C936" s="4"/>
    </row>
    <row r="937">
      <c r="C937" s="4"/>
    </row>
    <row r="938">
      <c r="C938" s="4"/>
    </row>
    <row r="939">
      <c r="C939" s="4"/>
    </row>
    <row r="940">
      <c r="C940" s="4"/>
    </row>
    <row r="941">
      <c r="C941" s="4"/>
    </row>
    <row r="942">
      <c r="C942" s="4"/>
    </row>
    <row r="943">
      <c r="C943" s="4"/>
    </row>
    <row r="944">
      <c r="C944" s="4"/>
    </row>
    <row r="945">
      <c r="C945" s="4"/>
    </row>
    <row r="946">
      <c r="C946" s="4"/>
    </row>
    <row r="947">
      <c r="C947" s="4"/>
    </row>
    <row r="948">
      <c r="C948" s="4"/>
    </row>
    <row r="949">
      <c r="C949" s="4"/>
    </row>
    <row r="950">
      <c r="C950" s="4"/>
    </row>
    <row r="951">
      <c r="C951" s="4"/>
    </row>
    <row r="952">
      <c r="C952" s="4"/>
    </row>
    <row r="953">
      <c r="C953" s="4"/>
    </row>
    <row r="954">
      <c r="C954" s="4"/>
    </row>
    <row r="955">
      <c r="C955" s="4"/>
    </row>
    <row r="956">
      <c r="C956" s="4"/>
    </row>
    <row r="957">
      <c r="C957" s="4"/>
    </row>
    <row r="958">
      <c r="C958" s="4"/>
    </row>
    <row r="959">
      <c r="C959" s="4"/>
    </row>
    <row r="960">
      <c r="C960" s="4"/>
    </row>
    <row r="961">
      <c r="C961" s="4"/>
    </row>
    <row r="962">
      <c r="C962" s="4"/>
    </row>
    <row r="963">
      <c r="C963" s="4"/>
    </row>
    <row r="964">
      <c r="C964" s="4"/>
    </row>
    <row r="965">
      <c r="C965" s="4"/>
    </row>
    <row r="966">
      <c r="C966" s="4"/>
    </row>
    <row r="967">
      <c r="C967" s="4"/>
    </row>
    <row r="968">
      <c r="C968" s="4"/>
    </row>
    <row r="969">
      <c r="C969" s="4"/>
    </row>
    <row r="970">
      <c r="C970" s="4"/>
    </row>
    <row r="971">
      <c r="C971" s="4"/>
    </row>
    <row r="972">
      <c r="C972" s="4"/>
    </row>
    <row r="973">
      <c r="C973" s="4"/>
    </row>
    <row r="974">
      <c r="C974" s="4"/>
    </row>
    <row r="975">
      <c r="C975" s="4"/>
    </row>
    <row r="976">
      <c r="C976" s="4"/>
    </row>
    <row r="977">
      <c r="C977" s="4"/>
    </row>
    <row r="978">
      <c r="C978" s="4"/>
    </row>
    <row r="979">
      <c r="C979" s="4"/>
    </row>
    <row r="980">
      <c r="C980" s="4"/>
    </row>
    <row r="981">
      <c r="C981" s="4"/>
    </row>
    <row r="982">
      <c r="C982" s="4"/>
    </row>
    <row r="983">
      <c r="C983" s="4"/>
    </row>
    <row r="984">
      <c r="C984" s="4"/>
    </row>
    <row r="985">
      <c r="C985" s="4"/>
    </row>
    <row r="986">
      <c r="C986" s="4"/>
    </row>
    <row r="987">
      <c r="C987" s="4"/>
    </row>
    <row r="988">
      <c r="C988" s="4"/>
    </row>
    <row r="989">
      <c r="C989" s="4"/>
    </row>
    <row r="990">
      <c r="C990" s="4"/>
    </row>
    <row r="991">
      <c r="C991" s="4"/>
    </row>
    <row r="992">
      <c r="C992" s="4"/>
    </row>
    <row r="993">
      <c r="C993" s="4"/>
    </row>
    <row r="994">
      <c r="C994" s="4"/>
    </row>
    <row r="995">
      <c r="C995" s="4"/>
    </row>
    <row r="996">
      <c r="C996" s="4"/>
    </row>
    <row r="997">
      <c r="C997" s="4"/>
    </row>
    <row r="998">
      <c r="C998" s="4"/>
    </row>
    <row r="999">
      <c r="C999" s="4"/>
    </row>
    <row r="1000">
      <c r="C1000" s="4"/>
    </row>
  </sheetData>
  <dataValidations>
    <dataValidation type="list" allowBlank="1" sqref="C2:C1000">
      <formula1>protected_fields!$D$1:$D$2</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233</v>
      </c>
      <c r="B1" s="1" t="s">
        <v>234</v>
      </c>
      <c r="C1" s="1" t="s">
        <v>235</v>
      </c>
      <c r="D1" s="1" t="s">
        <v>236</v>
      </c>
      <c r="E1" s="1" t="s">
        <v>237</v>
      </c>
      <c r="F1" s="1" t="s">
        <v>238</v>
      </c>
      <c r="G1" s="1" t="s">
        <v>239</v>
      </c>
      <c r="H1" s="1" t="s">
        <v>240</v>
      </c>
      <c r="I1" s="1" t="s">
        <v>241</v>
      </c>
      <c r="J1" s="1" t="s">
        <v>242</v>
      </c>
      <c r="K1" s="1" t="s">
        <v>243</v>
      </c>
      <c r="L1" s="1" t="s">
        <v>244</v>
      </c>
      <c r="M1" s="1" t="s">
        <v>245</v>
      </c>
      <c r="N1" s="1" t="s">
        <v>246</v>
      </c>
      <c r="O1" s="1" t="s">
        <v>247</v>
      </c>
      <c r="P1" s="1" t="s">
        <v>248</v>
      </c>
    </row>
    <row r="2">
      <c r="A2" s="1" t="s">
        <v>35</v>
      </c>
      <c r="B2" s="1" t="s">
        <v>249</v>
      </c>
      <c r="C2" s="1" t="s">
        <v>250</v>
      </c>
      <c r="D2" s="1" t="s">
        <v>250</v>
      </c>
      <c r="E2" s="1" t="s">
        <v>251</v>
      </c>
      <c r="F2" s="1" t="s">
        <v>250</v>
      </c>
      <c r="G2" s="1" t="s">
        <v>249</v>
      </c>
      <c r="H2" s="1" t="s">
        <v>251</v>
      </c>
      <c r="I2" s="1" t="s">
        <v>249</v>
      </c>
      <c r="J2" s="1" t="s">
        <v>250</v>
      </c>
      <c r="K2" s="1" t="s">
        <v>251</v>
      </c>
      <c r="L2" s="1" t="s">
        <v>249</v>
      </c>
      <c r="M2" s="1" t="s">
        <v>250</v>
      </c>
      <c r="N2" s="1" t="s">
        <v>252</v>
      </c>
      <c r="O2" s="1" t="s">
        <v>250</v>
      </c>
      <c r="P2" s="1" t="s">
        <v>253</v>
      </c>
    </row>
    <row r="3">
      <c r="A3" s="1" t="s">
        <v>43</v>
      </c>
      <c r="B3" s="1" t="s">
        <v>249</v>
      </c>
      <c r="C3" s="1" t="s">
        <v>250</v>
      </c>
      <c r="D3" s="1" t="s">
        <v>250</v>
      </c>
      <c r="E3" s="1" t="s">
        <v>251</v>
      </c>
      <c r="F3" s="1" t="s">
        <v>250</v>
      </c>
      <c r="G3" s="1" t="s">
        <v>249</v>
      </c>
      <c r="H3" s="1" t="s">
        <v>251</v>
      </c>
      <c r="I3" s="1" t="s">
        <v>250</v>
      </c>
      <c r="J3" s="1" t="s">
        <v>250</v>
      </c>
      <c r="K3" s="1" t="s">
        <v>251</v>
      </c>
      <c r="L3" s="1" t="s">
        <v>249</v>
      </c>
      <c r="M3" s="1" t="s">
        <v>250</v>
      </c>
      <c r="N3" s="1" t="s">
        <v>252</v>
      </c>
      <c r="O3" s="1" t="s">
        <v>249</v>
      </c>
      <c r="P3" s="1" t="s">
        <v>254</v>
      </c>
    </row>
    <row r="4">
      <c r="A4" s="1" t="s">
        <v>56</v>
      </c>
      <c r="B4" s="1" t="s">
        <v>249</v>
      </c>
      <c r="C4" s="1" t="s">
        <v>250</v>
      </c>
      <c r="D4" s="1" t="s">
        <v>251</v>
      </c>
      <c r="E4" s="1" t="s">
        <v>251</v>
      </c>
      <c r="F4" s="1" t="s">
        <v>250</v>
      </c>
      <c r="G4" s="1" t="s">
        <v>249</v>
      </c>
      <c r="H4" s="1" t="s">
        <v>251</v>
      </c>
      <c r="I4" s="1" t="s">
        <v>250</v>
      </c>
      <c r="J4" s="1" t="s">
        <v>250</v>
      </c>
      <c r="K4" s="1" t="s">
        <v>251</v>
      </c>
      <c r="L4" s="1" t="s">
        <v>250</v>
      </c>
      <c r="M4" s="1" t="s">
        <v>250</v>
      </c>
      <c r="N4" s="1" t="s">
        <v>252</v>
      </c>
      <c r="O4" s="1" t="s">
        <v>250</v>
      </c>
      <c r="P4" s="1" t="s">
        <v>253</v>
      </c>
    </row>
    <row r="5">
      <c r="A5" s="1" t="s">
        <v>60</v>
      </c>
      <c r="B5" s="1" t="s">
        <v>249</v>
      </c>
      <c r="C5" s="1" t="s">
        <v>249</v>
      </c>
      <c r="D5" s="1" t="s">
        <v>251</v>
      </c>
      <c r="E5" s="1" t="s">
        <v>251</v>
      </c>
      <c r="F5" s="1" t="s">
        <v>250</v>
      </c>
      <c r="G5" s="1" t="s">
        <v>249</v>
      </c>
      <c r="H5" s="1" t="s">
        <v>251</v>
      </c>
      <c r="I5" s="1" t="s">
        <v>250</v>
      </c>
      <c r="J5" s="1" t="s">
        <v>250</v>
      </c>
      <c r="K5" s="1" t="s">
        <v>251</v>
      </c>
      <c r="L5" s="1" t="s">
        <v>249</v>
      </c>
      <c r="M5" s="1" t="s">
        <v>250</v>
      </c>
      <c r="N5" s="1" t="s">
        <v>252</v>
      </c>
      <c r="O5" s="1" t="s">
        <v>250</v>
      </c>
      <c r="P5" s="1" t="s">
        <v>253</v>
      </c>
    </row>
    <row r="6">
      <c r="A6" s="1" t="s">
        <v>63</v>
      </c>
      <c r="B6" s="1" t="s">
        <v>249</v>
      </c>
      <c r="C6" s="1" t="s">
        <v>249</v>
      </c>
      <c r="D6" s="1" t="s">
        <v>251</v>
      </c>
      <c r="E6" s="1" t="s">
        <v>249</v>
      </c>
      <c r="F6" s="1" t="s">
        <v>250</v>
      </c>
      <c r="G6" s="1" t="s">
        <v>249</v>
      </c>
      <c r="H6" s="1" t="s">
        <v>251</v>
      </c>
      <c r="I6" s="1" t="s">
        <v>249</v>
      </c>
      <c r="J6" s="1" t="s">
        <v>250</v>
      </c>
      <c r="K6" s="1" t="s">
        <v>251</v>
      </c>
      <c r="L6" s="1" t="s">
        <v>249</v>
      </c>
      <c r="M6" s="1" t="s">
        <v>250</v>
      </c>
      <c r="N6" s="1" t="s">
        <v>252</v>
      </c>
      <c r="O6" s="1" t="s">
        <v>250</v>
      </c>
      <c r="P6" s="1" t="s">
        <v>253</v>
      </c>
    </row>
    <row r="7">
      <c r="A7" s="1" t="s">
        <v>66</v>
      </c>
      <c r="B7" s="1" t="s">
        <v>249</v>
      </c>
      <c r="C7" s="1" t="s">
        <v>249</v>
      </c>
      <c r="D7" s="1" t="s">
        <v>249</v>
      </c>
      <c r="E7" s="1" t="s">
        <v>249</v>
      </c>
      <c r="F7" s="1" t="s">
        <v>250</v>
      </c>
      <c r="G7" s="1" t="s">
        <v>249</v>
      </c>
      <c r="H7" s="1" t="s">
        <v>251</v>
      </c>
      <c r="I7" s="1" t="s">
        <v>250</v>
      </c>
      <c r="J7" s="1" t="s">
        <v>250</v>
      </c>
      <c r="K7" s="1" t="s">
        <v>251</v>
      </c>
      <c r="L7" s="1" t="s">
        <v>249</v>
      </c>
      <c r="M7" s="1" t="s">
        <v>250</v>
      </c>
      <c r="N7" s="1" t="s">
        <v>252</v>
      </c>
      <c r="O7" s="1" t="s">
        <v>250</v>
      </c>
      <c r="P7" s="1" t="s">
        <v>253</v>
      </c>
    </row>
    <row r="8">
      <c r="A8" s="1" t="s">
        <v>69</v>
      </c>
      <c r="B8" s="1" t="s">
        <v>249</v>
      </c>
      <c r="C8" s="1" t="s">
        <v>249</v>
      </c>
      <c r="D8" s="1" t="s">
        <v>251</v>
      </c>
      <c r="E8" s="1" t="s">
        <v>249</v>
      </c>
      <c r="F8" s="1" t="s">
        <v>250</v>
      </c>
      <c r="G8" s="1" t="s">
        <v>249</v>
      </c>
      <c r="H8" s="1" t="s">
        <v>251</v>
      </c>
      <c r="I8" s="1" t="s">
        <v>250</v>
      </c>
      <c r="J8" s="1" t="s">
        <v>250</v>
      </c>
      <c r="K8" s="1" t="s">
        <v>251</v>
      </c>
      <c r="L8" s="1" t="s">
        <v>249</v>
      </c>
      <c r="M8" s="1" t="s">
        <v>250</v>
      </c>
      <c r="N8" s="1" t="s">
        <v>252</v>
      </c>
      <c r="O8" s="1" t="s">
        <v>250</v>
      </c>
      <c r="P8" s="1" t="s">
        <v>253</v>
      </c>
    </row>
    <row r="9">
      <c r="A9" s="1" t="s">
        <v>71</v>
      </c>
      <c r="B9" s="1" t="s">
        <v>249</v>
      </c>
      <c r="C9" s="1" t="s">
        <v>249</v>
      </c>
      <c r="D9" s="1" t="s">
        <v>249</v>
      </c>
      <c r="E9" s="1" t="s">
        <v>249</v>
      </c>
      <c r="F9" s="1" t="s">
        <v>250</v>
      </c>
      <c r="G9" s="1" t="s">
        <v>249</v>
      </c>
      <c r="H9" s="1" t="s">
        <v>251</v>
      </c>
      <c r="I9" s="1" t="s">
        <v>249</v>
      </c>
      <c r="J9" s="1" t="s">
        <v>250</v>
      </c>
      <c r="K9" s="1" t="s">
        <v>251</v>
      </c>
      <c r="L9" s="1" t="s">
        <v>249</v>
      </c>
      <c r="M9" s="1" t="s">
        <v>250</v>
      </c>
      <c r="N9" s="1" t="s">
        <v>252</v>
      </c>
      <c r="O9" s="1" t="s">
        <v>250</v>
      </c>
      <c r="P9" s="1" t="s">
        <v>253</v>
      </c>
    </row>
    <row r="10">
      <c r="A10" s="1" t="s">
        <v>74</v>
      </c>
      <c r="B10" s="1" t="s">
        <v>249</v>
      </c>
      <c r="C10" s="1" t="s">
        <v>250</v>
      </c>
      <c r="D10" s="1" t="s">
        <v>251</v>
      </c>
      <c r="E10" s="1" t="s">
        <v>251</v>
      </c>
      <c r="F10" s="1" t="s">
        <v>250</v>
      </c>
      <c r="G10" s="1" t="s">
        <v>249</v>
      </c>
      <c r="H10" s="1" t="s">
        <v>251</v>
      </c>
      <c r="I10" s="1" t="s">
        <v>250</v>
      </c>
      <c r="J10" s="1" t="s">
        <v>250</v>
      </c>
      <c r="K10" s="1" t="s">
        <v>251</v>
      </c>
      <c r="L10" s="1" t="s">
        <v>249</v>
      </c>
      <c r="M10" s="1" t="s">
        <v>250</v>
      </c>
      <c r="N10" s="1" t="s">
        <v>252</v>
      </c>
      <c r="O10" s="1" t="s">
        <v>250</v>
      </c>
      <c r="P10" s="1" t="s">
        <v>253</v>
      </c>
    </row>
    <row r="11">
      <c r="A11" s="1" t="s">
        <v>77</v>
      </c>
      <c r="B11" s="1" t="s">
        <v>249</v>
      </c>
      <c r="C11" s="1" t="s">
        <v>249</v>
      </c>
      <c r="D11" s="1" t="s">
        <v>249</v>
      </c>
      <c r="E11" s="1" t="s">
        <v>249</v>
      </c>
      <c r="F11" s="1" t="s">
        <v>250</v>
      </c>
      <c r="G11" s="1" t="s">
        <v>251</v>
      </c>
      <c r="H11" s="1" t="s">
        <v>251</v>
      </c>
      <c r="I11" s="1" t="s">
        <v>250</v>
      </c>
      <c r="J11" s="1" t="s">
        <v>250</v>
      </c>
      <c r="K11" s="1" t="s">
        <v>251</v>
      </c>
      <c r="L11" s="1" t="s">
        <v>249</v>
      </c>
      <c r="M11" s="1" t="s">
        <v>250</v>
      </c>
      <c r="N11" s="1" t="s">
        <v>252</v>
      </c>
      <c r="O11" s="1" t="s">
        <v>250</v>
      </c>
      <c r="P11" s="1" t="s">
        <v>253</v>
      </c>
    </row>
    <row r="12">
      <c r="A12" s="1" t="s">
        <v>81</v>
      </c>
      <c r="B12" s="1" t="s">
        <v>249</v>
      </c>
      <c r="C12" s="1" t="s">
        <v>249</v>
      </c>
      <c r="D12" s="1" t="s">
        <v>249</v>
      </c>
      <c r="E12" s="1" t="s">
        <v>249</v>
      </c>
      <c r="F12" s="1" t="s">
        <v>250</v>
      </c>
      <c r="G12" s="1" t="s">
        <v>249</v>
      </c>
      <c r="H12" s="1" t="s">
        <v>251</v>
      </c>
      <c r="I12" s="1" t="s">
        <v>250</v>
      </c>
      <c r="J12" s="1" t="s">
        <v>250</v>
      </c>
      <c r="K12" s="1" t="s">
        <v>251</v>
      </c>
      <c r="L12" s="1" t="s">
        <v>249</v>
      </c>
      <c r="M12" s="1" t="s">
        <v>250</v>
      </c>
      <c r="N12" s="1" t="s">
        <v>252</v>
      </c>
      <c r="O12" s="1" t="s">
        <v>250</v>
      </c>
      <c r="P12" s="1" t="s">
        <v>253</v>
      </c>
    </row>
    <row r="13">
      <c r="A13" s="1" t="s">
        <v>83</v>
      </c>
      <c r="B13" s="1" t="s">
        <v>249</v>
      </c>
      <c r="C13" s="1" t="s">
        <v>250</v>
      </c>
      <c r="D13" s="1" t="s">
        <v>251</v>
      </c>
      <c r="E13" s="1" t="s">
        <v>249</v>
      </c>
      <c r="F13" s="1" t="s">
        <v>250</v>
      </c>
      <c r="G13" s="1" t="s">
        <v>251</v>
      </c>
      <c r="H13" s="1" t="s">
        <v>251</v>
      </c>
      <c r="I13" s="1" t="s">
        <v>250</v>
      </c>
      <c r="J13" s="1" t="s">
        <v>250</v>
      </c>
      <c r="K13" s="1" t="s">
        <v>251</v>
      </c>
      <c r="L13" s="1" t="s">
        <v>249</v>
      </c>
      <c r="M13" s="1" t="s">
        <v>250</v>
      </c>
      <c r="N13" s="1" t="s">
        <v>252</v>
      </c>
      <c r="O13" s="1" t="s">
        <v>250</v>
      </c>
      <c r="P13" s="1" t="s">
        <v>253</v>
      </c>
    </row>
    <row r="14">
      <c r="A14" s="1" t="s">
        <v>87</v>
      </c>
      <c r="B14" s="1" t="s">
        <v>249</v>
      </c>
      <c r="C14" s="1" t="s">
        <v>249</v>
      </c>
      <c r="D14" s="1" t="s">
        <v>249</v>
      </c>
      <c r="E14" s="1" t="s">
        <v>249</v>
      </c>
      <c r="F14" s="1" t="s">
        <v>250</v>
      </c>
      <c r="G14" s="1" t="s">
        <v>249</v>
      </c>
      <c r="H14" s="1" t="s">
        <v>251</v>
      </c>
      <c r="I14" s="1" t="s">
        <v>250</v>
      </c>
      <c r="J14" s="1" t="s">
        <v>250</v>
      </c>
      <c r="K14" s="1" t="s">
        <v>251</v>
      </c>
      <c r="L14" s="1" t="s">
        <v>249</v>
      </c>
      <c r="M14" s="1" t="s">
        <v>250</v>
      </c>
      <c r="N14" s="1" t="s">
        <v>252</v>
      </c>
      <c r="O14" s="1" t="s">
        <v>250</v>
      </c>
      <c r="P14" s="1" t="s">
        <v>253</v>
      </c>
    </row>
    <row r="15">
      <c r="A15" s="1" t="s">
        <v>90</v>
      </c>
      <c r="B15" s="1" t="s">
        <v>249</v>
      </c>
      <c r="C15" s="1" t="s">
        <v>249</v>
      </c>
      <c r="D15" s="1" t="s">
        <v>249</v>
      </c>
      <c r="E15" s="1" t="s">
        <v>249</v>
      </c>
      <c r="F15" s="1" t="s">
        <v>250</v>
      </c>
      <c r="G15" s="1" t="s">
        <v>249</v>
      </c>
      <c r="H15" s="1" t="s">
        <v>251</v>
      </c>
      <c r="I15" s="1" t="s">
        <v>250</v>
      </c>
      <c r="J15" s="1" t="s">
        <v>250</v>
      </c>
      <c r="K15" s="1" t="s">
        <v>251</v>
      </c>
      <c r="L15" s="1" t="s">
        <v>249</v>
      </c>
      <c r="M15" s="1" t="s">
        <v>250</v>
      </c>
      <c r="N15" s="1" t="s">
        <v>252</v>
      </c>
      <c r="O15" s="1" t="s">
        <v>250</v>
      </c>
      <c r="P15" s="1" t="s">
        <v>253</v>
      </c>
    </row>
    <row r="16">
      <c r="A16" s="1" t="s">
        <v>93</v>
      </c>
      <c r="B16" s="1" t="s">
        <v>249</v>
      </c>
      <c r="C16" s="1" t="s">
        <v>249</v>
      </c>
      <c r="D16" s="1" t="s">
        <v>251</v>
      </c>
      <c r="E16" s="1" t="s">
        <v>251</v>
      </c>
      <c r="F16" s="1" t="s">
        <v>250</v>
      </c>
      <c r="G16" s="1" t="s">
        <v>249</v>
      </c>
      <c r="H16" s="1" t="s">
        <v>251</v>
      </c>
      <c r="I16" s="1" t="s">
        <v>250</v>
      </c>
      <c r="J16" s="1" t="s">
        <v>250</v>
      </c>
      <c r="K16" s="1" t="s">
        <v>251</v>
      </c>
      <c r="L16" s="1" t="s">
        <v>249</v>
      </c>
      <c r="M16" s="1" t="s">
        <v>250</v>
      </c>
      <c r="N16" s="1" t="s">
        <v>252</v>
      </c>
      <c r="O16" s="1" t="s">
        <v>250</v>
      </c>
      <c r="P16" s="1" t="s">
        <v>253</v>
      </c>
    </row>
    <row r="17">
      <c r="A17" s="1" t="s">
        <v>95</v>
      </c>
      <c r="B17" s="1" t="s">
        <v>249</v>
      </c>
      <c r="C17" s="1" t="s">
        <v>249</v>
      </c>
      <c r="D17" s="1" t="s">
        <v>249</v>
      </c>
      <c r="E17" s="1" t="s">
        <v>249</v>
      </c>
      <c r="F17" s="1" t="s">
        <v>250</v>
      </c>
      <c r="G17" s="1" t="s">
        <v>249</v>
      </c>
      <c r="H17" s="1" t="s">
        <v>251</v>
      </c>
      <c r="I17" s="1" t="s">
        <v>250</v>
      </c>
      <c r="J17" s="1" t="s">
        <v>250</v>
      </c>
      <c r="K17" s="1" t="s">
        <v>251</v>
      </c>
      <c r="L17" s="1" t="s">
        <v>249</v>
      </c>
      <c r="M17" s="1" t="s">
        <v>250</v>
      </c>
      <c r="N17" s="1" t="s">
        <v>252</v>
      </c>
      <c r="O17" s="1" t="s">
        <v>250</v>
      </c>
      <c r="P17" s="1" t="s">
        <v>253</v>
      </c>
    </row>
    <row r="18">
      <c r="A18" s="1" t="s">
        <v>97</v>
      </c>
      <c r="B18" s="1" t="s">
        <v>249</v>
      </c>
      <c r="C18" s="1" t="s">
        <v>250</v>
      </c>
      <c r="D18" s="1" t="s">
        <v>251</v>
      </c>
      <c r="E18" s="1" t="s">
        <v>251</v>
      </c>
      <c r="F18" s="1" t="s">
        <v>250</v>
      </c>
      <c r="G18" s="1" t="s">
        <v>249</v>
      </c>
      <c r="H18" s="1" t="s">
        <v>251</v>
      </c>
      <c r="I18" s="1" t="s">
        <v>250</v>
      </c>
      <c r="J18" s="1" t="s">
        <v>250</v>
      </c>
      <c r="K18" s="1" t="s">
        <v>251</v>
      </c>
      <c r="L18" s="1" t="s">
        <v>249</v>
      </c>
      <c r="M18" s="1" t="s">
        <v>250</v>
      </c>
      <c r="N18" s="1" t="s">
        <v>252</v>
      </c>
      <c r="O18" s="1" t="s">
        <v>250</v>
      </c>
      <c r="P18" s="1" t="s">
        <v>253</v>
      </c>
    </row>
    <row r="19">
      <c r="A19" s="1" t="s">
        <v>100</v>
      </c>
      <c r="B19" s="1" t="s">
        <v>249</v>
      </c>
      <c r="C19" s="1" t="s">
        <v>249</v>
      </c>
      <c r="D19" s="1" t="s">
        <v>249</v>
      </c>
      <c r="E19" s="1" t="s">
        <v>249</v>
      </c>
      <c r="F19" s="1" t="s">
        <v>250</v>
      </c>
      <c r="G19" s="1" t="s">
        <v>249</v>
      </c>
      <c r="H19" s="1" t="s">
        <v>251</v>
      </c>
      <c r="I19" s="1" t="s">
        <v>249</v>
      </c>
      <c r="J19" s="1" t="s">
        <v>250</v>
      </c>
      <c r="K19" s="1" t="s">
        <v>251</v>
      </c>
      <c r="L19" s="1" t="s">
        <v>249</v>
      </c>
      <c r="M19" s="1" t="s">
        <v>250</v>
      </c>
      <c r="N19" s="1" t="s">
        <v>252</v>
      </c>
      <c r="O19" s="1" t="s">
        <v>249</v>
      </c>
      <c r="P19" s="1" t="s">
        <v>254</v>
      </c>
    </row>
    <row r="20">
      <c r="A20" s="1" t="s">
        <v>105</v>
      </c>
      <c r="B20" s="1" t="s">
        <v>249</v>
      </c>
      <c r="C20" s="1" t="s">
        <v>250</v>
      </c>
      <c r="D20" s="1" t="s">
        <v>251</v>
      </c>
      <c r="E20" s="1" t="s">
        <v>251</v>
      </c>
      <c r="F20" s="1" t="s">
        <v>250</v>
      </c>
      <c r="G20" s="1" t="s">
        <v>249</v>
      </c>
      <c r="H20" s="1" t="s">
        <v>251</v>
      </c>
      <c r="I20" s="1" t="s">
        <v>250</v>
      </c>
      <c r="J20" s="1" t="s">
        <v>250</v>
      </c>
      <c r="K20" s="1" t="s">
        <v>251</v>
      </c>
      <c r="L20" s="1" t="s">
        <v>249</v>
      </c>
      <c r="M20" s="1" t="s">
        <v>250</v>
      </c>
      <c r="N20" s="1" t="s">
        <v>252</v>
      </c>
      <c r="O20" s="1" t="s">
        <v>249</v>
      </c>
      <c r="P20" s="1" t="s">
        <v>254</v>
      </c>
    </row>
    <row r="21">
      <c r="A21" s="1" t="s">
        <v>107</v>
      </c>
      <c r="B21" s="1" t="s">
        <v>249</v>
      </c>
      <c r="C21" s="1" t="s">
        <v>250</v>
      </c>
      <c r="D21" s="1" t="s">
        <v>251</v>
      </c>
      <c r="E21" s="1" t="s">
        <v>251</v>
      </c>
      <c r="F21" s="1" t="s">
        <v>250</v>
      </c>
      <c r="G21" s="1" t="s">
        <v>249</v>
      </c>
      <c r="H21" s="1" t="s">
        <v>251</v>
      </c>
      <c r="I21" s="1" t="s">
        <v>250</v>
      </c>
      <c r="J21" s="1" t="s">
        <v>250</v>
      </c>
      <c r="K21" s="1" t="s">
        <v>251</v>
      </c>
      <c r="L21" s="1" t="s">
        <v>249</v>
      </c>
      <c r="M21" s="1" t="s">
        <v>250</v>
      </c>
      <c r="N21" s="1" t="s">
        <v>252</v>
      </c>
      <c r="O21" s="1" t="s">
        <v>250</v>
      </c>
      <c r="P21" s="1" t="s">
        <v>253</v>
      </c>
    </row>
    <row r="22">
      <c r="A22" s="1" t="s">
        <v>255</v>
      </c>
      <c r="B22" s="1" t="s">
        <v>249</v>
      </c>
      <c r="C22" s="1" t="s">
        <v>249</v>
      </c>
      <c r="D22" s="1" t="s">
        <v>250</v>
      </c>
      <c r="E22" s="1" t="s">
        <v>251</v>
      </c>
      <c r="F22" s="1" t="s">
        <v>250</v>
      </c>
      <c r="G22" s="1" t="s">
        <v>249</v>
      </c>
      <c r="H22" s="1" t="s">
        <v>251</v>
      </c>
      <c r="I22" s="1" t="s">
        <v>250</v>
      </c>
      <c r="J22" s="1" t="s">
        <v>250</v>
      </c>
      <c r="K22" s="1" t="s">
        <v>251</v>
      </c>
      <c r="L22" s="1" t="s">
        <v>250</v>
      </c>
      <c r="M22" s="1" t="s">
        <v>250</v>
      </c>
      <c r="N22" s="1" t="s">
        <v>252</v>
      </c>
      <c r="O22" s="1" t="s">
        <v>250</v>
      </c>
      <c r="P22" s="1" t="s">
        <v>253</v>
      </c>
    </row>
    <row r="23">
      <c r="A23" s="1" t="s">
        <v>114</v>
      </c>
      <c r="B23" s="1" t="s">
        <v>249</v>
      </c>
      <c r="C23" s="1" t="s">
        <v>249</v>
      </c>
      <c r="D23" s="1" t="s">
        <v>249</v>
      </c>
      <c r="E23" s="1" t="s">
        <v>249</v>
      </c>
      <c r="F23" s="1" t="s">
        <v>250</v>
      </c>
      <c r="G23" s="1" t="s">
        <v>249</v>
      </c>
      <c r="H23" s="1" t="s">
        <v>251</v>
      </c>
      <c r="I23" s="1" t="s">
        <v>249</v>
      </c>
      <c r="J23" s="1" t="s">
        <v>250</v>
      </c>
      <c r="K23" s="1" t="s">
        <v>251</v>
      </c>
      <c r="L23" s="1" t="s">
        <v>249</v>
      </c>
      <c r="M23" s="1" t="s">
        <v>250</v>
      </c>
      <c r="N23" s="1" t="s">
        <v>252</v>
      </c>
      <c r="O23" s="1" t="s">
        <v>249</v>
      </c>
      <c r="P23" s="1" t="s">
        <v>254</v>
      </c>
    </row>
    <row r="24">
      <c r="A24" s="1" t="s">
        <v>118</v>
      </c>
      <c r="B24" s="1" t="s">
        <v>249</v>
      </c>
      <c r="C24" s="1" t="s">
        <v>249</v>
      </c>
      <c r="D24" s="1" t="s">
        <v>249</v>
      </c>
      <c r="E24" s="1" t="s">
        <v>249</v>
      </c>
      <c r="F24" s="1" t="s">
        <v>250</v>
      </c>
      <c r="G24" s="1" t="s">
        <v>249</v>
      </c>
      <c r="H24" s="1" t="s">
        <v>251</v>
      </c>
      <c r="I24" s="1" t="s">
        <v>249</v>
      </c>
      <c r="J24" s="1" t="s">
        <v>250</v>
      </c>
      <c r="K24" s="1" t="s">
        <v>251</v>
      </c>
      <c r="L24" s="1" t="s">
        <v>249</v>
      </c>
      <c r="M24" s="1" t="s">
        <v>250</v>
      </c>
      <c r="N24" s="1" t="s">
        <v>252</v>
      </c>
      <c r="O24" s="1" t="s">
        <v>250</v>
      </c>
      <c r="P24" s="1" t="s">
        <v>254</v>
      </c>
    </row>
    <row r="25">
      <c r="A25" s="1" t="s">
        <v>124</v>
      </c>
      <c r="B25" s="1" t="s">
        <v>250</v>
      </c>
      <c r="C25" s="1" t="s">
        <v>250</v>
      </c>
      <c r="D25" s="1" t="s">
        <v>251</v>
      </c>
      <c r="E25" s="1" t="s">
        <v>251</v>
      </c>
      <c r="F25" s="1" t="s">
        <v>250</v>
      </c>
      <c r="G25" s="1" t="s">
        <v>249</v>
      </c>
      <c r="H25" s="1" t="s">
        <v>251</v>
      </c>
      <c r="I25" s="1" t="s">
        <v>250</v>
      </c>
      <c r="J25" s="1" t="s">
        <v>250</v>
      </c>
      <c r="K25" s="1" t="s">
        <v>251</v>
      </c>
      <c r="L25" s="1" t="s">
        <v>249</v>
      </c>
      <c r="M25" s="1" t="s">
        <v>250</v>
      </c>
      <c r="N25" s="1" t="s">
        <v>252</v>
      </c>
      <c r="O25" s="1" t="s">
        <v>250</v>
      </c>
      <c r="P25" s="1" t="s">
        <v>253</v>
      </c>
    </row>
    <row r="26">
      <c r="A26" s="1" t="s">
        <v>126</v>
      </c>
      <c r="B26" s="1" t="s">
        <v>249</v>
      </c>
      <c r="C26" s="1" t="s">
        <v>249</v>
      </c>
      <c r="D26" s="1" t="s">
        <v>249</v>
      </c>
      <c r="E26" s="1" t="s">
        <v>249</v>
      </c>
      <c r="F26" s="1" t="s">
        <v>250</v>
      </c>
      <c r="G26" s="1" t="s">
        <v>249</v>
      </c>
      <c r="H26" s="1" t="s">
        <v>251</v>
      </c>
      <c r="I26" s="1" t="s">
        <v>250</v>
      </c>
      <c r="J26" s="1" t="s">
        <v>250</v>
      </c>
      <c r="K26" s="1" t="s">
        <v>251</v>
      </c>
      <c r="L26" s="1" t="s">
        <v>249</v>
      </c>
      <c r="M26" s="1" t="s">
        <v>250</v>
      </c>
      <c r="N26" s="1" t="s">
        <v>252</v>
      </c>
      <c r="O26" s="1" t="s">
        <v>250</v>
      </c>
      <c r="P26" s="1" t="s">
        <v>253</v>
      </c>
    </row>
    <row r="27">
      <c r="A27" s="1" t="s">
        <v>130</v>
      </c>
      <c r="B27" s="1" t="s">
        <v>249</v>
      </c>
      <c r="C27" s="1" t="s">
        <v>249</v>
      </c>
      <c r="D27" s="1" t="s">
        <v>249</v>
      </c>
      <c r="E27" s="1" t="s">
        <v>249</v>
      </c>
      <c r="F27" s="1" t="s">
        <v>250</v>
      </c>
      <c r="G27" s="1" t="s">
        <v>249</v>
      </c>
      <c r="H27" s="1" t="s">
        <v>251</v>
      </c>
      <c r="I27" s="1" t="s">
        <v>250</v>
      </c>
      <c r="J27" s="1" t="s">
        <v>250</v>
      </c>
      <c r="K27" s="1" t="s">
        <v>251</v>
      </c>
      <c r="L27" s="1" t="s">
        <v>249</v>
      </c>
      <c r="M27" s="1" t="s">
        <v>250</v>
      </c>
      <c r="N27" s="1" t="s">
        <v>252</v>
      </c>
      <c r="O27" s="1" t="s">
        <v>250</v>
      </c>
      <c r="P27" s="1" t="s">
        <v>253</v>
      </c>
    </row>
    <row r="28">
      <c r="A28" s="1" t="s">
        <v>133</v>
      </c>
      <c r="B28" s="1" t="s">
        <v>249</v>
      </c>
      <c r="C28" s="1" t="s">
        <v>249</v>
      </c>
      <c r="D28" s="1" t="s">
        <v>249</v>
      </c>
      <c r="E28" s="1" t="s">
        <v>249</v>
      </c>
      <c r="F28" s="1" t="s">
        <v>250</v>
      </c>
      <c r="G28" s="1" t="s">
        <v>249</v>
      </c>
      <c r="H28" s="1" t="s">
        <v>251</v>
      </c>
      <c r="I28" s="1" t="s">
        <v>250</v>
      </c>
      <c r="J28" s="1" t="s">
        <v>250</v>
      </c>
      <c r="K28" s="1" t="s">
        <v>251</v>
      </c>
      <c r="L28" s="1" t="s">
        <v>249</v>
      </c>
      <c r="M28" s="1" t="s">
        <v>250</v>
      </c>
      <c r="N28" s="1" t="s">
        <v>252</v>
      </c>
      <c r="O28" s="1" t="s">
        <v>250</v>
      </c>
      <c r="P28" s="1" t="s">
        <v>253</v>
      </c>
    </row>
    <row r="29">
      <c r="A29" s="1" t="s">
        <v>138</v>
      </c>
      <c r="B29" s="1" t="s">
        <v>249</v>
      </c>
      <c r="C29" s="1" t="s">
        <v>249</v>
      </c>
      <c r="D29" s="1" t="s">
        <v>249</v>
      </c>
      <c r="E29" s="1" t="s">
        <v>249</v>
      </c>
      <c r="F29" s="1" t="s">
        <v>250</v>
      </c>
      <c r="G29" s="1" t="s">
        <v>249</v>
      </c>
      <c r="H29" s="1" t="s">
        <v>251</v>
      </c>
      <c r="I29" s="1" t="s">
        <v>249</v>
      </c>
      <c r="J29" s="1" t="s">
        <v>250</v>
      </c>
      <c r="K29" s="1" t="s">
        <v>251</v>
      </c>
      <c r="L29" s="1" t="s">
        <v>249</v>
      </c>
      <c r="M29" s="1" t="s">
        <v>250</v>
      </c>
      <c r="N29" s="1" t="s">
        <v>252</v>
      </c>
      <c r="O29" s="1" t="s">
        <v>250</v>
      </c>
      <c r="P29" s="1" t="s">
        <v>254</v>
      </c>
    </row>
    <row r="30">
      <c r="A30" s="1" t="s">
        <v>141</v>
      </c>
      <c r="B30" s="1" t="s">
        <v>249</v>
      </c>
      <c r="C30" s="1" t="s">
        <v>250</v>
      </c>
      <c r="D30" s="1" t="s">
        <v>251</v>
      </c>
      <c r="E30" s="1" t="s">
        <v>251</v>
      </c>
      <c r="F30" s="1" t="s">
        <v>250</v>
      </c>
      <c r="G30" s="1" t="s">
        <v>249</v>
      </c>
      <c r="H30" s="1" t="s">
        <v>251</v>
      </c>
      <c r="I30" s="1" t="s">
        <v>250</v>
      </c>
      <c r="J30" s="1" t="s">
        <v>250</v>
      </c>
      <c r="K30" s="1" t="s">
        <v>251</v>
      </c>
      <c r="L30" s="1" t="s">
        <v>249</v>
      </c>
      <c r="M30" s="1" t="s">
        <v>250</v>
      </c>
      <c r="N30" s="1" t="s">
        <v>252</v>
      </c>
      <c r="O30" s="1" t="s">
        <v>250</v>
      </c>
      <c r="P30" s="1" t="s">
        <v>253</v>
      </c>
    </row>
    <row r="31">
      <c r="A31" s="1" t="s">
        <v>144</v>
      </c>
      <c r="B31" s="1" t="s">
        <v>249</v>
      </c>
      <c r="C31" s="1" t="s">
        <v>249</v>
      </c>
      <c r="D31" s="1" t="s">
        <v>249</v>
      </c>
      <c r="E31" s="1" t="s">
        <v>249</v>
      </c>
      <c r="F31" s="1" t="s">
        <v>250</v>
      </c>
      <c r="G31" s="1" t="s">
        <v>249</v>
      </c>
      <c r="H31" s="1" t="s">
        <v>251</v>
      </c>
      <c r="I31" s="1" t="s">
        <v>250</v>
      </c>
      <c r="J31" s="1" t="s">
        <v>250</v>
      </c>
      <c r="K31" s="1" t="s">
        <v>251</v>
      </c>
      <c r="L31" s="1" t="s">
        <v>249</v>
      </c>
      <c r="M31" s="1" t="s">
        <v>250</v>
      </c>
      <c r="N31" s="1" t="s">
        <v>252</v>
      </c>
      <c r="O31" s="1" t="s">
        <v>250</v>
      </c>
      <c r="P31" s="1" t="s">
        <v>253</v>
      </c>
    </row>
    <row r="32">
      <c r="A32" s="1" t="s">
        <v>147</v>
      </c>
      <c r="B32" s="1" t="s">
        <v>249</v>
      </c>
      <c r="C32" s="1" t="s">
        <v>249</v>
      </c>
      <c r="D32" s="1" t="s">
        <v>249</v>
      </c>
      <c r="E32" s="1" t="s">
        <v>249</v>
      </c>
      <c r="F32" s="1" t="s">
        <v>250</v>
      </c>
      <c r="G32" s="1" t="s">
        <v>250</v>
      </c>
      <c r="H32" s="1" t="s">
        <v>251</v>
      </c>
      <c r="I32" s="1" t="s">
        <v>250</v>
      </c>
      <c r="J32" s="1" t="s">
        <v>250</v>
      </c>
      <c r="K32" s="1" t="s">
        <v>250</v>
      </c>
      <c r="L32" s="1" t="s">
        <v>249</v>
      </c>
      <c r="M32" s="1" t="s">
        <v>250</v>
      </c>
      <c r="N32" s="1" t="s">
        <v>252</v>
      </c>
      <c r="O32" s="1" t="s">
        <v>250</v>
      </c>
      <c r="P32" s="1" t="s">
        <v>253</v>
      </c>
    </row>
    <row r="33">
      <c r="A33" s="1" t="s">
        <v>149</v>
      </c>
      <c r="B33" s="1" t="s">
        <v>249</v>
      </c>
      <c r="C33" s="1" t="s">
        <v>249</v>
      </c>
      <c r="D33" s="1" t="s">
        <v>249</v>
      </c>
      <c r="E33" s="1" t="s">
        <v>249</v>
      </c>
      <c r="F33" s="1" t="s">
        <v>250</v>
      </c>
      <c r="G33" s="1" t="s">
        <v>251</v>
      </c>
      <c r="H33" s="1" t="s">
        <v>251</v>
      </c>
      <c r="I33" s="1" t="s">
        <v>250</v>
      </c>
      <c r="J33" s="1" t="s">
        <v>250</v>
      </c>
      <c r="K33" s="1" t="s">
        <v>251</v>
      </c>
      <c r="L33" s="1" t="s">
        <v>249</v>
      </c>
      <c r="M33" s="1" t="s">
        <v>250</v>
      </c>
      <c r="N33" s="1" t="s">
        <v>252</v>
      </c>
      <c r="O33" s="1" t="s">
        <v>250</v>
      </c>
      <c r="P33" s="1" t="s">
        <v>253</v>
      </c>
    </row>
    <row r="34">
      <c r="A34" s="1" t="s">
        <v>152</v>
      </c>
      <c r="B34" s="1" t="s">
        <v>249</v>
      </c>
      <c r="C34" s="1" t="s">
        <v>249</v>
      </c>
      <c r="D34" s="1" t="s">
        <v>249</v>
      </c>
      <c r="E34" s="1" t="s">
        <v>249</v>
      </c>
      <c r="F34" s="1" t="s">
        <v>250</v>
      </c>
      <c r="G34" s="1" t="s">
        <v>251</v>
      </c>
      <c r="H34" s="1" t="s">
        <v>251</v>
      </c>
      <c r="I34" s="1" t="s">
        <v>250</v>
      </c>
      <c r="J34" s="1" t="s">
        <v>250</v>
      </c>
      <c r="K34" s="1" t="s">
        <v>251</v>
      </c>
      <c r="L34" s="1" t="s">
        <v>249</v>
      </c>
      <c r="M34" s="1" t="s">
        <v>250</v>
      </c>
      <c r="N34" s="1" t="s">
        <v>252</v>
      </c>
      <c r="O34" s="1" t="s">
        <v>250</v>
      </c>
      <c r="P34" s="1" t="s">
        <v>253</v>
      </c>
    </row>
    <row r="35">
      <c r="A35" s="1" t="s">
        <v>154</v>
      </c>
      <c r="B35" s="1" t="s">
        <v>249</v>
      </c>
      <c r="C35" s="1" t="s">
        <v>249</v>
      </c>
      <c r="D35" s="1" t="s">
        <v>249</v>
      </c>
      <c r="E35" s="1" t="s">
        <v>249</v>
      </c>
      <c r="F35" s="1" t="s">
        <v>250</v>
      </c>
      <c r="G35" s="1" t="s">
        <v>249</v>
      </c>
      <c r="H35" s="1" t="s">
        <v>251</v>
      </c>
      <c r="I35" s="1" t="s">
        <v>250</v>
      </c>
      <c r="J35" s="1" t="s">
        <v>250</v>
      </c>
      <c r="K35" s="1" t="s">
        <v>251</v>
      </c>
      <c r="L35" s="1" t="s">
        <v>249</v>
      </c>
      <c r="M35" s="1" t="s">
        <v>250</v>
      </c>
      <c r="N35" s="1" t="s">
        <v>249</v>
      </c>
      <c r="O35" s="1" t="s">
        <v>250</v>
      </c>
      <c r="P35" s="1" t="s">
        <v>253</v>
      </c>
    </row>
    <row r="36">
      <c r="A36" s="1" t="s">
        <v>158</v>
      </c>
      <c r="B36" s="1" t="s">
        <v>249</v>
      </c>
      <c r="C36" s="1" t="s">
        <v>249</v>
      </c>
      <c r="D36" s="1" t="s">
        <v>249</v>
      </c>
      <c r="E36" s="1" t="s">
        <v>249</v>
      </c>
      <c r="F36" s="1" t="s">
        <v>250</v>
      </c>
      <c r="G36" s="1" t="s">
        <v>249</v>
      </c>
      <c r="H36" s="1" t="s">
        <v>251</v>
      </c>
      <c r="I36" s="1" t="s">
        <v>250</v>
      </c>
      <c r="J36" s="1" t="s">
        <v>250</v>
      </c>
      <c r="K36" s="1" t="s">
        <v>251</v>
      </c>
      <c r="L36" s="1" t="s">
        <v>249</v>
      </c>
      <c r="M36" s="1" t="s">
        <v>250</v>
      </c>
      <c r="N36" s="1" t="s">
        <v>252</v>
      </c>
      <c r="O36" s="1" t="s">
        <v>250</v>
      </c>
      <c r="P36" s="1" t="s">
        <v>253</v>
      </c>
    </row>
    <row r="37">
      <c r="A37" s="1" t="s">
        <v>160</v>
      </c>
      <c r="B37" s="1" t="s">
        <v>249</v>
      </c>
      <c r="C37" s="1" t="s">
        <v>250</v>
      </c>
      <c r="D37" s="1" t="s">
        <v>251</v>
      </c>
      <c r="E37" s="1" t="s">
        <v>251</v>
      </c>
      <c r="F37" s="1" t="s">
        <v>250</v>
      </c>
      <c r="G37" s="1" t="s">
        <v>249</v>
      </c>
      <c r="H37" s="1" t="s">
        <v>251</v>
      </c>
      <c r="I37" s="1" t="s">
        <v>250</v>
      </c>
      <c r="J37" s="1" t="s">
        <v>250</v>
      </c>
      <c r="K37" s="1" t="s">
        <v>251</v>
      </c>
      <c r="L37" s="1" t="s">
        <v>249</v>
      </c>
      <c r="M37" s="1" t="s">
        <v>250</v>
      </c>
      <c r="N37" s="1" t="s">
        <v>252</v>
      </c>
      <c r="O37" s="1" t="s">
        <v>250</v>
      </c>
      <c r="P37" s="1" t="s">
        <v>253</v>
      </c>
    </row>
    <row r="38">
      <c r="A38" s="1" t="s">
        <v>162</v>
      </c>
      <c r="B38" s="1" t="s">
        <v>249</v>
      </c>
      <c r="C38" s="1" t="s">
        <v>250</v>
      </c>
      <c r="D38" s="1" t="s">
        <v>251</v>
      </c>
      <c r="E38" s="1" t="s">
        <v>251</v>
      </c>
      <c r="F38" s="1" t="s">
        <v>250</v>
      </c>
      <c r="G38" s="1" t="s">
        <v>251</v>
      </c>
      <c r="H38" s="1" t="s">
        <v>251</v>
      </c>
      <c r="I38" s="1" t="s">
        <v>249</v>
      </c>
      <c r="J38" s="1" t="s">
        <v>250</v>
      </c>
      <c r="K38" s="1" t="s">
        <v>251</v>
      </c>
      <c r="L38" s="1" t="s">
        <v>249</v>
      </c>
      <c r="M38" s="1" t="s">
        <v>250</v>
      </c>
      <c r="N38" s="1" t="s">
        <v>252</v>
      </c>
      <c r="O38" s="1" t="s">
        <v>250</v>
      </c>
      <c r="P38" s="1" t="s">
        <v>253</v>
      </c>
    </row>
    <row r="39">
      <c r="A39" s="1" t="s">
        <v>256</v>
      </c>
      <c r="B39" s="1" t="s">
        <v>249</v>
      </c>
      <c r="C39" s="1" t="s">
        <v>249</v>
      </c>
      <c r="D39" s="1" t="s">
        <v>249</v>
      </c>
      <c r="E39" s="1" t="s">
        <v>249</v>
      </c>
      <c r="F39" s="1" t="s">
        <v>250</v>
      </c>
      <c r="G39" s="1" t="s">
        <v>249</v>
      </c>
      <c r="H39" s="1" t="s">
        <v>251</v>
      </c>
      <c r="I39" s="1" t="s">
        <v>249</v>
      </c>
      <c r="J39" s="1" t="s">
        <v>250</v>
      </c>
      <c r="K39" s="1" t="s">
        <v>251</v>
      </c>
      <c r="L39" s="1" t="s">
        <v>249</v>
      </c>
      <c r="M39" s="1" t="s">
        <v>250</v>
      </c>
      <c r="N39" s="1" t="s">
        <v>252</v>
      </c>
      <c r="O39" s="1" t="s">
        <v>249</v>
      </c>
      <c r="P39" s="1" t="s">
        <v>254</v>
      </c>
    </row>
    <row r="40">
      <c r="A40" s="1" t="s">
        <v>257</v>
      </c>
      <c r="B40" s="1" t="s">
        <v>250</v>
      </c>
      <c r="C40" s="1" t="s">
        <v>250</v>
      </c>
      <c r="D40" s="1" t="s">
        <v>251</v>
      </c>
      <c r="E40" s="1" t="s">
        <v>251</v>
      </c>
      <c r="F40" s="1" t="s">
        <v>250</v>
      </c>
      <c r="G40" s="1" t="s">
        <v>251</v>
      </c>
      <c r="H40" s="1" t="s">
        <v>251</v>
      </c>
      <c r="I40" s="1" t="s">
        <v>250</v>
      </c>
      <c r="J40" s="1" t="s">
        <v>250</v>
      </c>
      <c r="K40" s="1" t="s">
        <v>251</v>
      </c>
      <c r="L40" s="1" t="s">
        <v>249</v>
      </c>
      <c r="M40" s="1" t="s">
        <v>250</v>
      </c>
      <c r="N40" s="1" t="s">
        <v>252</v>
      </c>
      <c r="O40" s="1" t="s">
        <v>250</v>
      </c>
      <c r="P40" s="1" t="s">
        <v>253</v>
      </c>
    </row>
    <row r="41">
      <c r="A41" s="1" t="s">
        <v>171</v>
      </c>
      <c r="B41" s="1" t="s">
        <v>249</v>
      </c>
      <c r="C41" s="1" t="s">
        <v>249</v>
      </c>
      <c r="D41" s="1" t="s">
        <v>249</v>
      </c>
      <c r="E41" s="1" t="s">
        <v>249</v>
      </c>
      <c r="F41" s="1" t="s">
        <v>250</v>
      </c>
      <c r="G41" s="1" t="s">
        <v>249</v>
      </c>
      <c r="H41" s="1" t="s">
        <v>251</v>
      </c>
      <c r="I41" s="1" t="s">
        <v>250</v>
      </c>
      <c r="J41" s="1" t="s">
        <v>250</v>
      </c>
      <c r="K41" s="1" t="s">
        <v>251</v>
      </c>
      <c r="L41" s="1" t="s">
        <v>249</v>
      </c>
      <c r="M41" s="1" t="s">
        <v>250</v>
      </c>
      <c r="N41" s="1" t="s">
        <v>252</v>
      </c>
      <c r="O41" s="1" t="s">
        <v>250</v>
      </c>
      <c r="P41" s="1" t="s">
        <v>253</v>
      </c>
    </row>
    <row r="42">
      <c r="A42" s="1" t="s">
        <v>174</v>
      </c>
      <c r="B42" s="1" t="s">
        <v>249</v>
      </c>
      <c r="C42" s="1" t="s">
        <v>250</v>
      </c>
      <c r="D42" s="1" t="s">
        <v>251</v>
      </c>
      <c r="E42" s="1" t="s">
        <v>251</v>
      </c>
      <c r="F42" s="1" t="s">
        <v>250</v>
      </c>
      <c r="G42" s="1" t="s">
        <v>249</v>
      </c>
      <c r="H42" s="1" t="s">
        <v>251</v>
      </c>
      <c r="I42" s="1" t="s">
        <v>249</v>
      </c>
      <c r="J42" s="1" t="s">
        <v>250</v>
      </c>
      <c r="K42" s="1" t="s">
        <v>251</v>
      </c>
      <c r="L42" s="1" t="s">
        <v>249</v>
      </c>
      <c r="M42" s="1" t="s">
        <v>250</v>
      </c>
      <c r="N42" s="1" t="s">
        <v>252</v>
      </c>
      <c r="O42" s="1" t="s">
        <v>249</v>
      </c>
      <c r="P42" s="1" t="s">
        <v>254</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7" t="s">
        <v>38</v>
      </c>
      <c r="B1" s="7" t="s">
        <v>41</v>
      </c>
      <c r="C1" s="7" t="s">
        <v>42</v>
      </c>
      <c r="D1" s="1" t="b">
        <v>1</v>
      </c>
    </row>
    <row r="2">
      <c r="A2" s="7" t="s">
        <v>121</v>
      </c>
      <c r="B2" s="7" t="s">
        <v>123</v>
      </c>
      <c r="C2" s="7" t="s">
        <v>258</v>
      </c>
      <c r="D2" s="1" t="b">
        <v>0</v>
      </c>
    </row>
    <row r="3">
      <c r="A3" s="7" t="s">
        <v>181</v>
      </c>
      <c r="B3" s="7" t="s">
        <v>164</v>
      </c>
      <c r="C3" s="7" t="s">
        <v>104</v>
      </c>
    </row>
    <row r="4">
      <c r="A4" s="7"/>
      <c r="B4" s="7" t="s">
        <v>157</v>
      </c>
      <c r="C4" s="7"/>
    </row>
  </sheetData>
  <drawing r:id="rId1"/>
</worksheet>
</file>