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新增資料夾\bidcoursework\"/>
    </mc:Choice>
  </mc:AlternateContent>
  <bookViews>
    <workbookView xWindow="0" yWindow="0" windowWidth="21570" windowHeight="10200"/>
  </bookViews>
  <sheets>
    <sheet name="工作表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E2" i="1"/>
  <c r="F2" i="1"/>
</calcChain>
</file>

<file path=xl/sharedStrings.xml><?xml version="1.0" encoding="utf-8"?>
<sst xmlns="http://schemas.openxmlformats.org/spreadsheetml/2006/main" count="21" uniqueCount="21">
  <si>
    <t>num Clicks</t>
    <phoneticPr fontId="3" type="noConversion"/>
  </si>
  <si>
    <t>num Imps</t>
    <phoneticPr fontId="3" type="noConversion"/>
  </si>
  <si>
    <t>Cost</t>
    <phoneticPr fontId="3" type="noConversion"/>
  </si>
  <si>
    <t>total bid price</t>
    <phoneticPr fontId="3" type="noConversion"/>
  </si>
  <si>
    <t>CTR</t>
    <phoneticPr fontId="3" type="noConversion"/>
  </si>
  <si>
    <t>CPM</t>
    <phoneticPr fontId="3" type="noConversion"/>
  </si>
  <si>
    <t>CPC</t>
    <phoneticPr fontId="3" type="noConversion"/>
  </si>
  <si>
    <t>advertiser</t>
  </si>
  <si>
    <t>Number of Records</t>
  </si>
  <si>
    <t>bidprice</t>
  </si>
  <si>
    <t>click</t>
  </si>
  <si>
    <t>payprice</t>
  </si>
  <si>
    <t>1458</t>
  </si>
  <si>
    <t>2259</t>
  </si>
  <si>
    <t>2261</t>
  </si>
  <si>
    <t>2821</t>
  </si>
  <si>
    <t>2997</t>
  </si>
  <si>
    <t>3358</t>
  </si>
  <si>
    <t>3386</t>
  </si>
  <si>
    <t>3427</t>
  </si>
  <si>
    <t>3476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</si>
</sst>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color rgb="FF666666"/>
      <name val="Tableau Book"/>
    </font>
    <font>
      <sz val="9"/>
      <color rgb="FF333333"/>
      <name val="Tableau Book"/>
    </font>
    <font>
      <sz val="9"/>
      <name val="新細明體"/>
      <family val="2"/>
      <charset val="136"/>
      <scheme val="minor"/>
    </font>
    <font>
      <sz val="9"/>
      <color rgb="FF333333"/>
      <name val="Tableau 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3" fontId="2" fillId="0" borderId="0" xfId="0" applyNumberFormat="1" applyFont="1" applyAlignment="1">
      <alignment horizontal="center" vertical="center"/>
    </xf>
    <xf numFmtId="0" fontId="4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3" fontId="2" fillId="0" borderId="0" xfId="0" applyNumberFormat="1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K6" sqref="K6"/>
    </sheetView>
  </sheetViews>
  <sheetFormatPr defaultRowHeight="16.5"/>
  <cols>
    <col min="1" max="1" width="14.625" customWidth="1"/>
    <col min="2" max="2" width="15.5" customWidth="1"/>
    <col min="3" max="3" width="14" customWidth="1"/>
    <col min="4" max="4" width="16.75" bestFit="1" customWidth="1"/>
  </cols>
  <sheetData>
    <row r="1" spans="1:7">
      <c r="A1" s="2" t="s">
        <v>1</v>
      </c>
      <c r="B1" s="2" t="s">
        <v>3</v>
      </c>
      <c r="C1" s="2" t="s">
        <v>0</v>
      </c>
      <c r="D1" s="2" t="s">
        <v>2</v>
      </c>
      <c r="E1" s="1" t="s">
        <v>4</v>
      </c>
      <c r="F1" s="1" t="s">
        <v>5</v>
      </c>
      <c r="G1" s="1" t="s">
        <v>6</v>
      </c>
    </row>
    <row r="2" spans="1:7">
      <c r="A2" s="3">
        <v>2697738</v>
      </c>
      <c r="B2" s="3">
        <v>735020.78500000003</v>
      </c>
      <c r="C2" s="3">
        <v>2034</v>
      </c>
      <c r="D2" s="3">
        <v>216496.239</v>
      </c>
      <c r="E2">
        <f>C2/A2</f>
        <v>7.539649884458758E-4</v>
      </c>
      <c r="F2">
        <f>D2/A2*1000</f>
        <v>80.251024747399498</v>
      </c>
      <c r="G2">
        <f>D2/C2</f>
        <v>106.43866224188791</v>
      </c>
    </row>
    <row r="6" spans="1:7">
      <c r="A6" s="4" t="s">
        <v>7</v>
      </c>
      <c r="B6" s="2" t="s">
        <v>8</v>
      </c>
      <c r="C6" s="2" t="s">
        <v>9</v>
      </c>
      <c r="D6" s="2" t="s">
        <v>10</v>
      </c>
      <c r="E6" s="2" t="s">
        <v>11</v>
      </c>
    </row>
    <row r="7" spans="1:7">
      <c r="A7" s="5" t="s">
        <v>12</v>
      </c>
      <c r="B7" s="6">
        <v>540293</v>
      </c>
      <c r="C7" s="6">
        <v>162087900</v>
      </c>
      <c r="D7" s="6">
        <v>451</v>
      </c>
      <c r="E7" s="6">
        <v>37231239</v>
      </c>
    </row>
    <row r="8" spans="1:7">
      <c r="A8" s="5" t="s">
        <v>13</v>
      </c>
      <c r="B8" s="6">
        <v>146778</v>
      </c>
      <c r="C8" s="6">
        <v>42288044</v>
      </c>
      <c r="D8" s="6">
        <v>45</v>
      </c>
      <c r="E8" s="6">
        <v>13649026</v>
      </c>
    </row>
    <row r="9" spans="1:7">
      <c r="A9" s="5" t="s">
        <v>14</v>
      </c>
      <c r="B9" s="6">
        <v>120619</v>
      </c>
      <c r="C9" s="6">
        <v>34725172</v>
      </c>
      <c r="D9" s="6">
        <v>37</v>
      </c>
      <c r="E9" s="6">
        <v>10789152</v>
      </c>
    </row>
    <row r="10" spans="1:7">
      <c r="A10" s="5" t="s">
        <v>15</v>
      </c>
      <c r="B10" s="6">
        <v>231416</v>
      </c>
      <c r="C10" s="6">
        <v>67161076</v>
      </c>
      <c r="D10" s="6">
        <v>144</v>
      </c>
      <c r="E10" s="6">
        <v>20625766</v>
      </c>
    </row>
    <row r="11" spans="1:7">
      <c r="A11" s="5" t="s">
        <v>16</v>
      </c>
      <c r="B11" s="6">
        <v>54487</v>
      </c>
      <c r="C11" s="6">
        <v>15092899</v>
      </c>
      <c r="D11" s="6">
        <v>251</v>
      </c>
      <c r="E11" s="6">
        <v>3413227</v>
      </c>
    </row>
    <row r="12" spans="1:7">
      <c r="A12" s="5" t="s">
        <v>17</v>
      </c>
      <c r="B12" s="6">
        <v>304782</v>
      </c>
      <c r="C12" s="6">
        <v>70940083</v>
      </c>
      <c r="D12" s="6">
        <v>233</v>
      </c>
      <c r="E12" s="6">
        <v>28145288</v>
      </c>
    </row>
    <row r="13" spans="1:7">
      <c r="A13" s="5" t="s">
        <v>18</v>
      </c>
      <c r="B13" s="6">
        <v>498554</v>
      </c>
      <c r="C13" s="6">
        <v>149566200</v>
      </c>
      <c r="D13" s="6">
        <v>358</v>
      </c>
      <c r="E13" s="6">
        <v>38341028</v>
      </c>
    </row>
    <row r="14" spans="1:7">
      <c r="A14" s="5" t="s">
        <v>19</v>
      </c>
      <c r="B14" s="6">
        <v>454031</v>
      </c>
      <c r="C14" s="6">
        <v>107242176</v>
      </c>
      <c r="D14" s="6">
        <v>340</v>
      </c>
      <c r="E14" s="6">
        <v>36820111</v>
      </c>
    </row>
    <row r="15" spans="1:7">
      <c r="A15" s="5" t="s">
        <v>20</v>
      </c>
      <c r="B15" s="6">
        <v>346778</v>
      </c>
      <c r="C15" s="6">
        <v>85917235</v>
      </c>
      <c r="D15" s="6">
        <v>175</v>
      </c>
      <c r="E15" s="6">
        <v>27481402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2017-04-13T16:27:38Z</dcterms:created>
  <dcterms:modified xsi:type="dcterms:W3CDTF">2017-04-14T13:47:59Z</dcterms:modified>
</cp:coreProperties>
</file>