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4345c7198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 Yeni Yemek" sheetId="1" r:id="Rc4f00e31a2884444"/>
    <x:sheet xmlns:r="http://schemas.openxmlformats.org/officeDocument/2006/relationships" name="Kullanım Notu" sheetId="2" r:id="Rff48a5ae7b48417f"/>
    <x:sheet xmlns:r="http://schemas.openxmlformats.org/officeDocument/2006/relationships" name="Kaynaklar" sheetId="3" r:id="R7a0ae8b2ca55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03F2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9b8ede4cc47da" /><Relationship Type="http://schemas.openxmlformats.org/officeDocument/2006/relationships/theme" Target="/xl/theme/theme1.xml" Id="R121b1a7f7114435a" /><Relationship Type="http://schemas.openxmlformats.org/officeDocument/2006/relationships/sharedStrings" Target="/xl/sharedStrings.xml" Id="R6db96360574c4735" /><Relationship Type="http://schemas.openxmlformats.org/officeDocument/2006/relationships/worksheet" Target="/xl/worksheets/sheet1.xml" Id="Rc4f00e31a2884444" /><Relationship Type="http://schemas.openxmlformats.org/officeDocument/2006/relationships/worksheet" Target="/xl/worksheets/sheet2.xml" Id="Rff48a5ae7b48417f" /><Relationship Type="http://schemas.openxmlformats.org/officeDocument/2006/relationships/worksheet" Target="/xl/worksheets/sheet3.xml" Id="R7a0ae8b2ca554e53" /></Relationships>
</file>

<file path=xl/tables/table1.xml><?xml version="1.0" encoding="utf-8"?>
<x:table xmlns:x="http://schemas.openxmlformats.org/spreadsheetml/2006/main" id="1" name="NewRecipesTable" displayName="NewRecipesTable" ref="A1:P101" headerRowCount="1">
  <x:tableColumns count="16">
    <x:tableColumn id="1" name="No"/>
    <x:tableColumn id="2" name="Yemek Adı"/>
    <x:tableColumn id="3" name="Kategori"/>
    <x:tableColumn id="4" name="Kaç Kişilik"/>
    <x:tableColumn id="5" name="Hazırlık (dk)"/>
    <x:tableColumn id="6" name="Pişirme (dk)"/>
    <x:tableColumn id="7" name="Toplam (dk)"/>
    <x:tableColumn id="8" name="Malzemeler (ölçülü)"/>
    <x:tableColumn id="9" name="Tarif"/>
    <x:tableColumn id="10" name="Kısa Açıklama"/>
    <x:tableColumn id="11" name="SEO Başlık"/>
    <x:tableColumn id="12" name="SEO Açıklama"/>
    <x:tableColumn id="13" name="Etiketler"/>
    <x:tableColumn id="14" name="AI Görsel Promptu"/>
    <x:tableColumn id="15" name="Kaynak Adı"/>
    <x:tableColumn id="16" name="Kaynak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0dea5217344c1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11" hidden="0" customWidth="1"/>
    <x:col min="5" max="5" width="12" hidden="0" customWidth="1"/>
    <x:col min="6" max="6" width="12" hidden="0" customWidth="1"/>
    <x:col min="7" max="7" width="11" hidden="0" customWidth="1"/>
    <x:col min="8" max="8" width="46" hidden="0" customWidth="1"/>
    <x:col min="9" max="9" width="52" hidden="0" customWidth="1"/>
    <x:col min="10" max="10" width="42" hidden="0" customWidth="1"/>
    <x:col min="11" max="11" width="34" hidden="0" customWidth="1"/>
    <x:col min="12" max="12" width="44" hidden="0" customWidth="1"/>
    <x:col min="13" max="13" width="34" hidden="0" customWidth="1"/>
    <x:col min="14" max="14" width="52" hidden="0" customWidth="1"/>
    <x:col min="15" max="15" width="18" hidden="0" customWidth="1"/>
    <x:col min="16" max="16" width="42" hidden="0" customWidth="1"/>
  </x:cols>
  <x:sheetData>
    <x:row r="1" ht="32" customHeight="1">
      <x:c r="A1" s="6" t="str">
        <x:v>No</x:v>
      </x:c>
      <x:c r="B1" s="6" t="str">
        <x:v>Yemek Adı</x:v>
      </x:c>
      <x:c r="C1" s="6" t="str">
        <x:v>Kategori</x:v>
      </x:c>
      <x:c r="D1" s="6" t="str">
        <x:v>Kaç Kişilik</x:v>
      </x:c>
      <x:c r="E1" s="6" t="str">
        <x:v>Hazırlık (dk)</x:v>
      </x:c>
      <x:c r="F1" s="6" t="str">
        <x:v>Pişirme (dk)</x:v>
      </x:c>
      <x:c r="G1" s="6" t="str">
        <x:v>Toplam (dk)</x:v>
      </x:c>
      <x:c r="H1" s="6" t="str">
        <x:v>Malzemeler (ölçülü)</x:v>
      </x:c>
      <x:c r="I1" s="6" t="str">
        <x:v>Tarif</x:v>
      </x:c>
      <x:c r="J1" s="6" t="str">
        <x:v>Kısa Açıklama</x:v>
      </x:c>
      <x:c r="K1" s="6" t="str">
        <x:v>SEO Başlık</x:v>
      </x:c>
      <x:c r="L1" s="6" t="str">
        <x:v>SEO Açıklama</x:v>
      </x:c>
      <x:c r="M1" s="6" t="str">
        <x:v>Etiketler</x:v>
      </x:c>
      <x:c r="N1" s="6" t="str">
        <x:v>AI Görsel Promptu</x:v>
      </x:c>
      <x:c r="O1" s="6" t="str">
        <x:v>Kaynak Adı</x:v>
      </x:c>
      <x:c r="P1" s="6" t="str">
        <x:v>Kaynak URL</x:v>
      </x:c>
    </x:row>
    <x:row r="2" ht="60" customHeight="1">
      <x:c r="A2" s="14" t="n">
        <x:v>101</x:v>
      </x:c>
      <x:c r="B2" s="14" t="str">
        <x:v>Aloo Gobi</x:v>
      </x:c>
      <x:c r="C2" s="14" t="str">
        <x:v>Ana yemek</x:v>
      </x:c>
      <x:c r="D2" s="14" t="n">
        <x:v>4</x:v>
      </x:c>
      <x:c r="E2" s="14" t="n">
        <x:v>15</x:v>
      </x:c>
      <x:c r="F2" s="14" t="n">
        <x:v>30</x:v>
      </x:c>
      <x:c r="G2" s="14" t="n">
        <x:f>E2+F2</x:f>
        <x:v>45</x:v>
      </x:c>
      <x:c r="H2" s="14" t="str">
        <x:v>2 patates, 1 küçük karnabahar, 1 soğan, 2 domates, 2 diş sarımsak, 1 tatlı kaşığı zerdeçal, 1 tatlı kaşığı kimyon, 3 yemek kaşığı yağ, tuz</x:v>
      </x:c>
      <x:c r="I2" s="14" t="str">
        <x:v>Soğanı yağda kavur. Sarımsak, baharat, domates, patates ve karnabaharı ekle. Az suyla kapağı kapalı yumuşayana kadar pişir.</x:v>
      </x:c>
      <x:c r="J2" s="14" t="str">
        <x:v>Aloo Gobi, dünya mutfaklarından seçilmiş, Nili’s Kitchen için sadeleştirilmiş ölçülü ve uygulanabilir bir tarif.</x:v>
      </x:c>
      <x:c r="K2" s="14" t="str">
        <x:v>Aloo Gobi Tarifi | Ölçülü ve Pratik Anlatım</x:v>
      </x:c>
      <x:c r="L2" s="14" t="str">
        <x:v>Aloo Gobi tarifi: ölçülü malzemeler, hazırlık ve pişirme süreleriyle evde kolayca hazırlanabilecek lezzetli bir dünya mutfağı yemeği.</x:v>
      </x:c>
      <x:c r="M2" s="14" t="str">
        <x:v>aloo gobi, ana yemek, dünya mutfağı, niliskitchen, ev yapımı</x:v>
      </x:c>
      <x:c r="N2" s="14" t="str">
        <x:v>Modern premium food photography of Aloo Gobi, elegant plating, natural daylight, warm beige background, refined table setting, high-end restaurant style, appetizing, 4k, no text, no watermark</x:v>
      </x:c>
      <x:c r="O2" s="14" t="str">
        <x:v>TasteAtlas</x:v>
      </x:c>
      <x:c r="P2" s="14" t="str">
        <x:v>https://www.tasteatlas.com/</x:v>
      </x:c>
    </x:row>
    <x:row r="3" ht="60" customHeight="1">
      <x:c r="A3" s="14" t="n">
        <x:v>102</x:v>
      </x:c>
      <x:c r="B3" s="14" t="str">
        <x:v>Chole Bhature</x:v>
      </x:c>
      <x:c r="C3" s="14" t="str">
        <x:v>Ana yemek</x:v>
      </x:c>
      <x:c r="D3" s="14" t="n">
        <x:v>4</x:v>
      </x:c>
      <x:c r="E3" s="14" t="n">
        <x:v>25</x:v>
      </x:c>
      <x:c r="F3" s="14" t="n">
        <x:v>60</x:v>
      </x:c>
      <x:c r="G3" s="14" t="n">
        <x:f>E3+F3</x:f>
        <x:v>85</x:v>
      </x:c>
      <x:c r="H3" s="14" t="str">
        <x:v>2 su bardağı haşlanmış nohut, 2 soğan, 2 domates, 1 yemek kaşığı salça, 1 tatlı kaşığı garam masala, 2 su bardağı un, 1/2 su bardağı yoğurt, yağ, tuz</x:v>
      </x:c>
      <x:c r="I3" s="14" t="str">
        <x:v>Nohudu baharatlı domates sosunda pişir. Un ve yoğurtla hamur yoğur, dinlendir, açıp kızart. Nohutla sıcak servis et.</x:v>
      </x:c>
      <x:c r="J3" s="14" t="str">
        <x:v>Chole Bhature, dünya mutfaklarından seçilmiş, Nili’s Kitchen için sadeleştirilmiş ölçülü ve uygulanabilir bir tarif.</x:v>
      </x:c>
      <x:c r="K3" s="14" t="str">
        <x:v>Chole Bhature Tarifi | Ölçülü ve Pratik Anlatım</x:v>
      </x:c>
      <x:c r="L3" s="14" t="str">
        <x:v>Chole Bhature tarifi: ölçülü malzemeler, hazırlık ve pişirme süreleriyle evde kolayca hazırlanabilecek lezzetli bir dünya mutfağı yemeği.</x:v>
      </x:c>
      <x:c r="M3" s="14" t="str">
        <x:v>chole bhature, ana yemek, dünya mutfağı, niliskitchen, ev yapımı</x:v>
      </x:c>
      <x:c r="N3" s="14" t="str">
        <x:v>Modern premium food photography of Chole Bhature, elegant plating, natural daylight, warm beige background, refined table setting, high-end restaurant style, appetizing, 4k, no text, no watermark</x:v>
      </x:c>
      <x:c r="O3" s="14" t="str">
        <x:v>TasteAtlas Best Recipes</x:v>
      </x:c>
      <x:c r="P3" s="14" t="str">
        <x:v>https://www.tasteatlas.com/best-recipes-in-the-world</x:v>
      </x:c>
    </x:row>
    <x:row r="4" ht="60" customHeight="1">
      <x:c r="A4" s="14" t="n">
        <x:v>103</x:v>
      </x:c>
      <x:c r="B4" s="14" t="str">
        <x:v>Masala Dosa</x:v>
      </x:c>
      <x:c r="C4" s="14" t="str">
        <x:v>Kahvaltı/Ana yemek</x:v>
      </x:c>
      <x:c r="D4" s="14" t="n">
        <x:v>4</x:v>
      </x:c>
      <x:c r="E4" s="14" t="n">
        <x:v>20</x:v>
      </x:c>
      <x:c r="F4" s="14" t="n">
        <x:v>25</x:v>
      </x:c>
      <x:c r="G4" s="14" t="n">
        <x:f>E4+F4</x:f>
        <x:v>45</x:v>
      </x:c>
      <x:c r="H4" s="14" t="str">
        <x:v>4 hazır dosa krep hamuru veya ince pirinç krep, 3 patates, 1 soğan, 1 çay kaşığı hardal tohumu, köri yaprağı, zerdeçal, 2 yemek kaşığı yağ</x:v>
      </x:c>
      <x:c r="I4" s="14" t="str">
        <x:v>Patatesi haşla ve baharatlı soğanla ez. İnce krepleri tavada pişir, içine patates harcı koyup katla.</x:v>
      </x:c>
      <x:c r="J4" s="14" t="str">
        <x:v>Masala Dosa, dünya mutfaklarından seçilmiş, Nili’s Kitchen için sadeleştirilmiş ölçülü ve uygulanabilir bir tarif.</x:v>
      </x:c>
      <x:c r="K4" s="14" t="str">
        <x:v>Masala Dosa Tarifi | Ölçülü ve Pratik Anlatım</x:v>
      </x:c>
      <x:c r="L4" s="14" t="str">
        <x:v>Masala Dosa tarifi: ölçülü malzemeler, hazırlık ve pişirme süreleriyle evde kolayca hazırlanabilecek lezzetli bir dünya mutfağı yemeği.</x:v>
      </x:c>
      <x:c r="M4" s="14" t="str">
        <x:v>masala dosa, kahvaltı/ana yemek, dünya mutfağı, niliskitchen, ev yapımı</x:v>
      </x:c>
      <x:c r="N4" s="14" t="str">
        <x:v>Modern premium food photography of Masala Dosa, elegant plating, natural daylight, warm beige background, refined table setting, high-end restaurant style, appetizing, 4k, no text, no watermark</x:v>
      </x:c>
      <x:c r="O4" s="14" t="str">
        <x:v>Fine Dining Lovers / CNN list</x:v>
      </x:c>
      <x:c r="P4" s="14" t="str">
        <x:v>https://www.finedininglovers.com/explore/articles/worlds-50-best-foods</x:v>
      </x:c>
    </x:row>
    <x:row r="5" ht="60" customHeight="1">
      <x:c r="A5" s="14" t="n">
        <x:v>104</x:v>
      </x:c>
      <x:c r="B5" s="14" t="str">
        <x:v>Idli Sambar</x:v>
      </x:c>
      <x:c r="C5" s="14" t="str">
        <x:v>Kahvaltı</x:v>
      </x:c>
      <x:c r="D5" s="14" t="n">
        <x:v>4</x:v>
      </x:c>
      <x:c r="E5" s="14" t="n">
        <x:v>20</x:v>
      </x:c>
      <x:c r="F5" s="14" t="n">
        <x:v>35</x:v>
      </x:c>
      <x:c r="G5" s="14" t="n">
        <x:f>E5+F5</x:f>
        <x:v>55</x:v>
      </x:c>
      <x:c r="H5" s="14" t="str">
        <x:v>12 idli veya buharda pirinç keki, 1 su bardağı kırmızı mercimek, 1 havuç, 1 soğan, 1 domates, 1 yemek kaşığı sambar baharatı, tuz</x:v>
      </x:c>
      <x:c r="I5" s="14" t="str">
        <x:v>Mercimeği sebzelerle pişir, sambar baharatıyla tatlandır. İdlileri buharda ısıtıp sıcak sambar ile servis et.</x:v>
      </x:c>
      <x:c r="J5" s="14" t="str">
        <x:v>Idli Sambar, dünya mutfaklarından seçilmiş, Nili’s Kitchen için sadeleştirilmiş ölçülü ve uygulanabilir bir tarif.</x:v>
      </x:c>
      <x:c r="K5" s="14" t="str">
        <x:v>Idli Sambar Tarifi | Ölçülü ve Pratik Anlatım</x:v>
      </x:c>
      <x:c r="L5" s="14" t="str">
        <x:v>Idli Sambar tarifi: ölçülü malzemeler, hazırlık ve pişirme süreleriyle evde kolayca hazırlanabilecek lezzetli bir dünya mutfağı yemeği.</x:v>
      </x:c>
      <x:c r="M5" s="14" t="str">
        <x:v>idli sambar, kahvaltı, dünya mutfağı, niliskitchen, ev yapımı</x:v>
      </x:c>
      <x:c r="N5" s="14" t="str">
        <x:v>Modern premium food photography of Idli Sambar, elegant plating, natural daylight, warm beige background, refined table setting, high-end restaurant style, appetizing, 4k, no text, no watermark</x:v>
      </x:c>
      <x:c r="O5" s="14" t="str">
        <x:v>Time Out iconic dishes</x:v>
      </x:c>
      <x:c r="P5" s="14" t="str">
        <x:v>https://www.timeout.com/restaurants/worlds-most-iconic-classic-dishes-where-to-try-them</x:v>
      </x:c>
    </x:row>
    <x:row r="6" ht="60" customHeight="1">
      <x:c r="A6" s="14" t="n">
        <x:v>105</x:v>
      </x:c>
      <x:c r="B6" s="14" t="str">
        <x:v>Rogan Josh</x:v>
      </x:c>
      <x:c r="C6" s="14" t="str">
        <x:v>Ana yemek</x:v>
      </x:c>
      <x:c r="D6" s="14" t="n">
        <x:v>4</x:v>
      </x:c>
      <x:c r="E6" s="14" t="n">
        <x:v>20</x:v>
      </x:c>
      <x:c r="F6" s="14" t="n">
        <x:v>90</x:v>
      </x:c>
      <x:c r="G6" s="14" t="n">
        <x:f>E6+F6</x:f>
        <x:v>110</x:v>
      </x:c>
      <x:c r="H6" s="14" t="str">
        <x:v>800 g kuzu kuşbaşı, 2 soğan, 1 su bardağı yoğurt, 2 diş sarımsak, 1 tatlı kaşığı zencefil, 1 tatlı kaşığı kırmızı biber, 3 yemek kaşığı yağ</x:v>
      </x:c>
      <x:c r="I6" s="14" t="str">
        <x:v>Eti mühürle. Soğan, sarımsak ve baharatı kavur. Yoğurtla sos yap, eti ekleyip kısık ateşte yumuşayana kadar pişir.</x:v>
      </x:c>
      <x:c r="J6" s="14" t="str">
        <x:v>Rogan Josh, dünya mutfaklarından seçilmiş, Nili’s Kitchen için sadeleştirilmiş ölçülü ve uygulanabilir bir tarif.</x:v>
      </x:c>
      <x:c r="K6" s="14" t="str">
        <x:v>Rogan Josh Tarifi | Ölçülü ve Pratik Anlatım</x:v>
      </x:c>
      <x:c r="L6" s="14" t="str">
        <x:v>Rogan Josh tarifi: ölçülü malzemeler, hazırlık ve pişirme süreleriyle evde kolayca hazırlanabilecek lezzetli bir dünya mutfağı yemeği.</x:v>
      </x:c>
      <x:c r="M6" s="14" t="str">
        <x:v>rogan josh, ana yemek, dünya mutfağı, niliskitchen, ev yapımı</x:v>
      </x:c>
      <x:c r="N6" s="14" t="str">
        <x:v>Modern premium food photography of Rogan Josh, elegant plating, natural daylight, warm beige background, refined table setting, high-end restaurant style, appetizing, 4k, no text, no watermark</x:v>
      </x:c>
      <x:c r="O6" s="14" t="str">
        <x:v>Eater iconic foods</x:v>
      </x:c>
      <x:c r="P6" s="14" t="str">
        <x:v>https://www.eater.com/23150891/signature-foods-around-the-world-restaurants</x:v>
      </x:c>
    </x:row>
    <x:row r="7" ht="60" customHeight="1">
      <x:c r="A7" s="14" t="n">
        <x:v>106</x:v>
      </x:c>
      <x:c r="B7" s="14" t="str">
        <x:v>Dal Makhani</x:v>
      </x:c>
      <x:c r="C7" s="14" t="str">
        <x:v>Ana yemek</x:v>
      </x:c>
      <x:c r="D7" s="14" t="n">
        <x:v>4</x:v>
      </x:c>
      <x:c r="E7" s="14" t="n">
        <x:v>15</x:v>
      </x:c>
      <x:c r="F7" s="14" t="n">
        <x:v>75</x:v>
      </x:c>
      <x:c r="G7" s="14" t="n">
        <x:f>E7+F7</x:f>
        <x:v>90</x:v>
      </x:c>
      <x:c r="H7" s="14" t="str">
        <x:v>1,5 su bardağı siyah mercimek, 1/2 su bardağı fasulye, 2 domates, 1 yemek kaşığı tereyağı, 1/2 su bardağı krema, sarımsak, tuz</x:v>
      </x:c>
      <x:c r="I7" s="14" t="str">
        <x:v>Bakliyatı haşla. Domates, tereyağı ve sarımsakla pişir. Krema ekleyip koyu kıvama gelene kadar kaynat.</x:v>
      </x:c>
      <x:c r="J7" s="14" t="str">
        <x:v>Dal Makhani, dünya mutfaklarından seçilmiş, Nili’s Kitchen için sadeleştirilmiş ölçülü ve uygulanabilir bir tarif.</x:v>
      </x:c>
      <x:c r="K7" s="14" t="str">
        <x:v>Dal Makhani Tarifi | Ölçülü ve Pratik Anlatım</x:v>
      </x:c>
      <x:c r="L7" s="14" t="str">
        <x:v>Dal Makhani tarifi: ölçülü malzemeler, hazırlık ve pişirme süreleriyle evde kolayca hazırlanabilecek lezzetli bir dünya mutfağı yemeği.</x:v>
      </x:c>
      <x:c r="M7" s="14" t="str">
        <x:v>dal makhani, ana yemek, dünya mutfağı, niliskitchen, ev yapımı</x:v>
      </x:c>
      <x:c r="N7" s="14" t="str">
        <x:v>Modern premium food photography of Dal Makhani, elegant plating, natural daylight, warm beige background, refined table setting, high-end restaurant style, appetizing, 4k, no text, no watermark</x:v>
      </x:c>
      <x:c r="O7" s="14" t="str">
        <x:v>TasteAtlas</x:v>
      </x:c>
      <x:c r="P7" s="14" t="str">
        <x:v>https://www.tasteatlas.com/</x:v>
      </x:c>
    </x:row>
    <x:row r="8" ht="60" customHeight="1">
      <x:c r="A8" s="14" t="n">
        <x:v>107</x:v>
      </x:c>
      <x:c r="B8" s="14" t="str">
        <x:v>Palak Paneer</x:v>
      </x:c>
      <x:c r="C8" s="14" t="str">
        <x:v>Ana yemek</x:v>
      </x:c>
      <x:c r="D8" s="14" t="n">
        <x:v>4</x:v>
      </x:c>
      <x:c r="E8" s="14" t="n">
        <x:v>15</x:v>
      </x:c>
      <x:c r="F8" s="14" t="n">
        <x:v>25</x:v>
      </x:c>
      <x:c r="G8" s="14" t="n">
        <x:f>E8+F8</x:f>
        <x:v>40</x:v>
      </x:c>
      <x:c r="H8" s="14" t="str">
        <x:v>500 g ıspanak, 250 g paneer veya hellim, 1 soğan, 2 diş sarımsak, 1 çay kaşığı kimyon, 1/2 su bardağı krema, yağ, tuz</x:v>
      </x:c>
      <x:c r="I8" s="14" t="str">
        <x:v>Ispanağı haşlayıp püre yap. Soğan ve baharatı kavur, püre ve peyniri ekle. Kısa süre pişirip krema ile tamamla.</x:v>
      </x:c>
      <x:c r="J8" s="14" t="str">
        <x:v>Palak Paneer, dünya mutfaklarından seçilmiş, Nili’s Kitchen için sadeleştirilmiş ölçülü ve uygulanabilir bir tarif.</x:v>
      </x:c>
      <x:c r="K8" s="14" t="str">
        <x:v>Palak Paneer Tarifi | Ölçülü ve Pratik Anlatım</x:v>
      </x:c>
      <x:c r="L8" s="14" t="str">
        <x:v>Palak Paneer tarifi: ölçülü malzemeler, hazırlık ve pişirme süreleriyle evde kolayca hazırlanabilecek lezzetli bir dünya mutfağı yemeği.</x:v>
      </x:c>
      <x:c r="M8" s="14" t="str">
        <x:v>palak paneer, ana yemek, dünya mutfağı, niliskitchen, ev yapımı</x:v>
      </x:c>
      <x:c r="N8" s="14" t="str">
        <x:v>Modern premium food photography of Palak Paneer, elegant plating, natural daylight, warm beige background, refined table setting, high-end restaurant style, appetizing, 4k, no text, no watermark</x:v>
      </x:c>
      <x:c r="O8" s="14" t="str">
        <x:v>TasteAtlas Best Recipes</x:v>
      </x:c>
      <x:c r="P8" s="14" t="str">
        <x:v>https://www.tasteatlas.com/best-recipes-in-the-world</x:v>
      </x:c>
    </x:row>
    <x:row r="9" ht="60" customHeight="1">
      <x:c r="A9" s="14" t="n">
        <x:v>108</x:v>
      </x:c>
      <x:c r="B9" s="14" t="str">
        <x:v>Vada Pav</x:v>
      </x:c>
      <x:c r="C9" s="14" t="str">
        <x:v>Sandviç</x:v>
      </x:c>
      <x:c r="D9" s="14" t="n">
        <x:v>4</x:v>
      </x:c>
      <x:c r="E9" s="14" t="n">
        <x:v>20</x:v>
      </x:c>
      <x:c r="F9" s="14" t="n">
        <x:v>20</x:v>
      </x:c>
      <x:c r="G9" s="14" t="n">
        <x:f>E9+F9</x:f>
        <x:v>40</x:v>
      </x:c>
      <x:c r="H9" s="14" t="str">
        <x:v>4 sandviç ekmeği, 3 patates, 1 su bardağı nohut unu, 1 çay kaşığı zerdeçal, 1 yeşil biber, sarımsak, yağ, tuz</x:v>
      </x:c>
      <x:c r="I9" s="14" t="str">
        <x:v>Baharatlı patates topları hazırla, nohut unlu harca batırıp kızart. Ekmek arasında chutney ile servis et.</x:v>
      </x:c>
      <x:c r="J9" s="14" t="str">
        <x:v>Vada Pav, dünya mutfaklarından seçilmiş, Nili’s Kitchen için sadeleştirilmiş ölçülü ve uygulanabilir bir tarif.</x:v>
      </x:c>
      <x:c r="K9" s="14" t="str">
        <x:v>Vada Pav Tarifi | Ölçülü ve Pratik Anlatım</x:v>
      </x:c>
      <x:c r="L9" s="14" t="str">
        <x:v>Vada Pav tarifi: ölçülü malzemeler, hazırlık ve pişirme süreleriyle evde kolayca hazırlanabilecek lezzetli bir dünya mutfağı yemeği.</x:v>
      </x:c>
      <x:c r="M9" s="14" t="str">
        <x:v>vada pav, sandviç, dünya mutfağı, niliskitchen, ev yapımı</x:v>
      </x:c>
      <x:c r="N9" s="14" t="str">
        <x:v>Modern premium food photography of Vada Pav, elegant plating, natural daylight, warm beige background, refined table setting, high-end restaurant style, appetizing, 4k, no text, no watermark</x:v>
      </x:c>
      <x:c r="O9" s="14" t="str">
        <x:v>Fine Dining Lovers / CNN list</x:v>
      </x:c>
      <x:c r="P9" s="14" t="str">
        <x:v>https://www.finedininglovers.com/explore/articles/worlds-50-best-foods</x:v>
      </x:c>
    </x:row>
    <x:row r="10" ht="60" customHeight="1">
      <x:c r="A10" s="14" t="n">
        <x:v>109</x:v>
      </x:c>
      <x:c r="B10" s="14" t="str">
        <x:v>Pav Bhaji</x:v>
      </x:c>
      <x:c r="C10" s="14" t="str">
        <x:v>Ana yemek</x:v>
      </x:c>
      <x:c r="D10" s="14" t="n">
        <x:v>4</x:v>
      </x:c>
      <x:c r="E10" s="14" t="n">
        <x:v>15</x:v>
      </x:c>
      <x:c r="F10" s="14" t="n">
        <x:v>35</x:v>
      </x:c>
      <x:c r="G10" s="14" t="n">
        <x:f>E10+F10</x:f>
        <x:v>50</x:v>
      </x:c>
      <x:c r="H10" s="14" t="str">
        <x:v>4 ekmek, 3 patates, 1 su bardağı bezelye, 1 havuç, 2 domates, 1 soğan, 1 yemek kaşığı pav bhaji baharatı, tereyağı</x:v>
      </x:c>
      <x:c r="I10" s="14" t="str">
        <x:v>Sebzeleri haşlayıp ez. Soğan, domates, baharat ve tereyağıyla tavada pişir. Kızarmış ekmekle servis et.</x:v>
      </x:c>
      <x:c r="J10" s="14" t="str">
        <x:v>Pav Bhaji, dünya mutfaklarından seçilmiş, Nili’s Kitchen için sadeleştirilmiş ölçülü ve uygulanabilir bir tarif.</x:v>
      </x:c>
      <x:c r="K10" s="14" t="str">
        <x:v>Pav Bhaji Tarifi | Ölçülü ve Pratik Anlatım</x:v>
      </x:c>
      <x:c r="L10" s="14" t="str">
        <x:v>Pav Bhaji tarifi: ölçülü malzemeler, hazırlık ve pişirme süreleriyle evde kolayca hazırlanabilecek lezzetli bir dünya mutfağı yemeği.</x:v>
      </x:c>
      <x:c r="M10" s="14" t="str">
        <x:v>pav bhaji, ana yemek, dünya mutfağı, niliskitchen, ev yapımı</x:v>
      </x:c>
      <x:c r="N10" s="14" t="str">
        <x:v>Modern premium food photography of Pav Bhaji, elegant plating, natural daylight, warm beige background, refined table setting, high-end restaurant style, appetizing, 4k, no text, no watermark</x:v>
      </x:c>
      <x:c r="O10" s="14" t="str">
        <x:v>Time Out iconic dishes</x:v>
      </x:c>
      <x:c r="P10" s="14" t="str">
        <x:v>https://www.timeout.com/restaurants/worlds-most-iconic-classic-dishes-where-to-try-them</x:v>
      </x:c>
    </x:row>
    <x:row r="11" ht="60" customHeight="1">
      <x:c r="A11" s="14" t="n">
        <x:v>110</x:v>
      </x:c>
      <x:c r="B11" s="14" t="str">
        <x:v>Pani Puri</x:v>
      </x:c>
      <x:c r="C11" s="14" t="str">
        <x:v>Atıştırmalık</x:v>
      </x:c>
      <x:c r="D11" s="14" t="n">
        <x:v>4</x:v>
      </x:c>
      <x:c r="E11" s="14" t="n">
        <x:v>30</x:v>
      </x:c>
      <x:c r="F11" s="14" t="n">
        <x:v>10</x:v>
      </x:c>
      <x:c r="G11" s="14" t="n">
        <x:f>E11+F11</x:f>
        <x:v>40</x:v>
      </x:c>
      <x:c r="H11" s="14" t="str">
        <x:v>24 mini puri, 2 patates, 1/2 su bardağı nohut, 1 demet kişniş, 1 demet nane, 1 limon, kimyon, acı biber, tuz</x:v>
      </x:c>
      <x:c r="I11" s="14" t="str">
        <x:v>Patates ve nohutlu iç hazırla. Nane-kişnişli ekşi suyu karıştır. Purileri doldurup hemen servis et.</x:v>
      </x:c>
      <x:c r="J11" s="14" t="str">
        <x:v>Pani Puri, dünya mutfaklarından seçilmiş, Nili’s Kitchen için sadeleştirilmiş ölçülü ve uygulanabilir bir tarif.</x:v>
      </x:c>
      <x:c r="K11" s="14" t="str">
        <x:v>Pani Puri Tarifi | Ölçülü ve Pratik Anlatım</x:v>
      </x:c>
      <x:c r="L11" s="14" t="str">
        <x:v>Pani Puri tarifi: ölçülü malzemeler, hazırlık ve pişirme süreleriyle evde kolayca hazırlanabilecek lezzetli bir dünya mutfağı yemeği.</x:v>
      </x:c>
      <x:c r="M11" s="14" t="str">
        <x:v>pani puri, atıştırmalık, dünya mutfağı, niliskitchen, ev yapımı</x:v>
      </x:c>
      <x:c r="N11" s="14" t="str">
        <x:v>Modern premium food photography of Pani Puri, elegant plating, natural daylight, warm beige background, refined table setting, high-end restaurant style, appetizing, 4k, no text, no watermark</x:v>
      </x:c>
      <x:c r="O11" s="14" t="str">
        <x:v>Eater iconic foods</x:v>
      </x:c>
      <x:c r="P11" s="14" t="str">
        <x:v>https://www.eater.com/23150891/signature-foods-around-the-world-restaurants</x:v>
      </x:c>
    </x:row>
    <x:row r="12" ht="60" customHeight="1">
      <x:c r="A12" s="14" t="n">
        <x:v>111</x:v>
      </x:c>
      <x:c r="B12" s="14" t="str">
        <x:v>Gado-Gado</x:v>
      </x:c>
      <x:c r="C12" s="14" t="str">
        <x:v>Salata</x:v>
      </x:c>
      <x:c r="D12" s="14" t="n">
        <x:v>4</x:v>
      </x:c>
      <x:c r="E12" s="14" t="n">
        <x:v>20</x:v>
      </x:c>
      <x:c r="F12" s="14" t="n">
        <x:v>10</x:v>
      </x:c>
      <x:c r="G12" s="14" t="n">
        <x:f>E12+F12</x:f>
        <x:v>30</x:v>
      </x:c>
      <x:c r="H12" s="14" t="str">
        <x:v>2 patates, 2 yumurta, 1 su bardağı yeşil fasulye, 1 havuç, 1 salatalık, 1 su bardağı fıstık sosu, kızarmış soğan</x:v>
      </x:c>
      <x:c r="I12" s="14" t="str">
        <x:v>Sebzeleri haşla ve doğra. Tabağa yerleştir, yumurta ekle. Fıstık sosunu gezdirip çıtır soğanla servis et.</x:v>
      </x:c>
      <x:c r="J12" s="14" t="str">
        <x:v>Gado-Gado, dünya mutfaklarından seçilmiş, Nili’s Kitchen için sadeleştirilmiş ölçülü ve uygulanabilir bir tarif.</x:v>
      </x:c>
      <x:c r="K12" s="14" t="str">
        <x:v>Gado-Gado Tarifi | Ölçülü ve Pratik Anlatım</x:v>
      </x:c>
      <x:c r="L12" s="14" t="str">
        <x:v>Gado-Gado tarifi: ölçülü malzemeler, hazırlık ve pişirme süreleriyle evde kolayca hazırlanabilecek lezzetli bir dünya mutfağı yemeği.</x:v>
      </x:c>
      <x:c r="M12" s="14" t="str">
        <x:v>gado-gado, salata, dünya mutfağı, niliskitchen, ev yapımı</x:v>
      </x:c>
      <x:c r="N12" s="14" t="str">
        <x:v>Modern premium food photography of Gado-Gado, elegant plating, natural daylight, warm beige background, refined table setting, high-end restaurant style, appetizing, 4k, no text, no watermark</x:v>
      </x:c>
      <x:c r="O12" s="14" t="str">
        <x:v>TasteAtlas</x:v>
      </x:c>
      <x:c r="P12" s="14" t="str">
        <x:v>https://www.tasteatlas.com/</x:v>
      </x:c>
    </x:row>
    <x:row r="13" ht="60" customHeight="1">
      <x:c r="A13" s="14" t="n">
        <x:v>112</x:v>
      </x:c>
      <x:c r="B13" s="14" t="str">
        <x:v>Soto Ayam</x:v>
      </x:c>
      <x:c r="C13" s="14" t="str">
        <x:v>Çorba</x:v>
      </x:c>
      <x:c r="D13" s="14" t="n">
        <x:v>4</x:v>
      </x:c>
      <x:c r="E13" s="14" t="n">
        <x:v>20</x:v>
      </x:c>
      <x:c r="F13" s="14" t="n">
        <x:v>50</x:v>
      </x:c>
      <x:c r="G13" s="14" t="n">
        <x:f>E13+F13</x:f>
        <x:v>70</x:v>
      </x:c>
      <x:c r="H13" s="14" t="str">
        <x:v>500 g tavuk, 1 soğan, 2 diş sarımsak, 1 tatlı kaşığı zerdeçal, 1 litre tavuk suyu, 100 g pirinç eriştesi, limon, taze ot</x:v>
      </x:c>
      <x:c r="I13" s="14" t="str">
        <x:v>Tavuğu baharatlı suda haşla ve didikle. Erişteyi kaseye koy, sıcak çorbayı ekle. Limon ve otlarla servis et.</x:v>
      </x:c>
      <x:c r="J13" s="14" t="str">
        <x:v>Soto Ayam, dünya mutfaklarından seçilmiş, Nili’s Kitchen için sadeleştirilmiş ölçülü ve uygulanabilir bir tarif.</x:v>
      </x:c>
      <x:c r="K13" s="14" t="str">
        <x:v>Soto Ayam Tarifi | Ölçülü ve Pratik Anlatım</x:v>
      </x:c>
      <x:c r="L13" s="14" t="str">
        <x:v>Soto Ayam tarifi: ölçülü malzemeler, hazırlık ve pişirme süreleriyle evde kolayca hazırlanabilecek lezzetli bir dünya mutfağı yemeği.</x:v>
      </x:c>
      <x:c r="M13" s="14" t="str">
        <x:v>soto ayam, çorba, dünya mutfağı, niliskitchen, ev yapımı</x:v>
      </x:c>
      <x:c r="N13" s="14" t="str">
        <x:v>Modern premium food photography of Soto Ayam, elegant plating, natural daylight, warm beige background, refined table setting, high-end restaurant style, appetizing, 4k, no text, no watermark</x:v>
      </x:c>
      <x:c r="O13" s="14" t="str">
        <x:v>TasteAtlas Best Recipes</x:v>
      </x:c>
      <x:c r="P13" s="14" t="str">
        <x:v>https://www.tasteatlas.com/best-recipes-in-the-world</x:v>
      </x:c>
    </x:row>
    <x:row r="14" ht="60" customHeight="1">
      <x:c r="A14" s="14" t="n">
        <x:v>113</x:v>
      </x:c>
      <x:c r="B14" s="14" t="str">
        <x:v>Bún Chả</x:v>
      </x:c>
      <x:c r="C14" s="14" t="str">
        <x:v>Ana yemek</x:v>
      </x:c>
      <x:c r="D14" s="14" t="n">
        <x:v>4</x:v>
      </x:c>
      <x:c r="E14" s="14" t="n">
        <x:v>25</x:v>
      </x:c>
      <x:c r="F14" s="14" t="n">
        <x:v>20</x:v>
      </x:c>
      <x:c r="G14" s="14" t="n">
        <x:f>E14+F14</x:f>
        <x:v>45</x:v>
      </x:c>
      <x:c r="H14" s="14" t="str">
        <x:v>500 g kıyma veya ince köfte, 200 g pirinç eriştesi, 2 yemek kaşığı balık sosu, 1 yemek kaşığı şeker, limon, sarımsak, marul, nane</x:v>
      </x:c>
      <x:c r="I14" s="14" t="str">
        <x:v>Köfteleri tatlı-tuzlu sosla marine edip ızgara yap. Erişte, yeşillik ve limonlu sosla servis et.</x:v>
      </x:c>
      <x:c r="J14" s="14" t="str">
        <x:v>Bún Chả, dünya mutfaklarından seçilmiş, Nili’s Kitchen için sadeleştirilmiş ölçülü ve uygulanabilir bir tarif.</x:v>
      </x:c>
      <x:c r="K14" s="14" t="str">
        <x:v>Bún Chả Tarifi | Ölçülü ve Pratik Anlatım</x:v>
      </x:c>
      <x:c r="L14" s="14" t="str">
        <x:v>Bún Chả tarifi: ölçülü malzemeler, hazırlık ve pişirme süreleriyle evde kolayca hazırlanabilecek lezzetli bir dünya mutfağı yemeği.</x:v>
      </x:c>
      <x:c r="M14" s="14" t="str">
        <x:v>bún chả, ana yemek, dünya mutfağı, niliskitchen, ev yapımı</x:v>
      </x:c>
      <x:c r="N14" s="14" t="str">
        <x:v>Modern premium food photography of Bún Chả, elegant plating, natural daylight, warm beige background, refined table setting, high-end restaurant style, appetizing, 4k, no text, no watermark</x:v>
      </x:c>
      <x:c r="O14" s="14" t="str">
        <x:v>Fine Dining Lovers / CNN list</x:v>
      </x:c>
      <x:c r="P14" s="14" t="str">
        <x:v>https://www.finedininglovers.com/explore/articles/worlds-50-best-foods</x:v>
      </x:c>
    </x:row>
    <x:row r="15" ht="60" customHeight="1">
      <x:c r="A15" s="14" t="n">
        <x:v>114</x:v>
      </x:c>
      <x:c r="B15" s="14" t="str">
        <x:v>Gỏi Cuốn</x:v>
      </x:c>
      <x:c r="C15" s="14" t="str">
        <x:v>Atıştırmalık</x:v>
      </x:c>
      <x:c r="D15" s="14" t="n">
        <x:v>4</x:v>
      </x:c>
      <x:c r="E15" s="14" t="n">
        <x:v>25</x:v>
      </x:c>
      <x:c r="F15" s="14" t="n">
        <x:v>5</x:v>
      </x:c>
      <x:c r="G15" s="14" t="n">
        <x:f>E15+F15</x:f>
        <x:v>30</x:v>
      </x:c>
      <x:c r="H15" s="14" t="str">
        <x:v>12 pirinç kağıdı, 250 g karides, 100 g pirinç eriştesi, marul, nane, havuç, salatalık, 1/2 su bardağı fıstık sosu</x:v>
      </x:c>
      <x:c r="I15" s="14" t="str">
        <x:v>Pirinç kağıdını yumuşat. Karides, erişte ve sebzeleri sar. Fıstık sosuyla soğuk servis et.</x:v>
      </x:c>
      <x:c r="J15" s="14" t="str">
        <x:v>Gỏi Cuốn, dünya mutfaklarından seçilmiş, Nili’s Kitchen için sadeleştirilmiş ölçülü ve uygulanabilir bir tarif.</x:v>
      </x:c>
      <x:c r="K15" s="14" t="str">
        <x:v>Gỏi Cuốn Tarifi | Ölçülü ve Pratik Anlatım</x:v>
      </x:c>
      <x:c r="L15" s="14" t="str">
        <x:v>Gỏi Cuốn tarifi: ölçülü malzemeler, hazırlık ve pişirme süreleriyle evde kolayca hazırlanabilecek lezzetli bir dünya mutfağı yemeği.</x:v>
      </x:c>
      <x:c r="M15" s="14" t="str">
        <x:v>gỏi cuốn, atıştırmalık, dünya mutfağı, niliskitchen, ev yapımı</x:v>
      </x:c>
      <x:c r="N15" s="14" t="str">
        <x:v>Modern premium food photography of Gỏi Cuốn, elegant plating, natural daylight, warm beige background, refined table setting, high-end restaurant style, appetizing, 4k, no text, no watermark</x:v>
      </x:c>
      <x:c r="O15" s="14" t="str">
        <x:v>Time Out iconic dishes</x:v>
      </x:c>
      <x:c r="P15" s="14" t="str">
        <x:v>https://www.timeout.com/restaurants/worlds-most-iconic-classic-dishes-where-to-try-them</x:v>
      </x:c>
    </x:row>
    <x:row r="16" ht="60" customHeight="1">
      <x:c r="A16" s="14" t="n">
        <x:v>115</x:v>
      </x:c>
      <x:c r="B16" s="14" t="str">
        <x:v>Bún Bò Huế</x:v>
      </x:c>
      <x:c r="C16" s="14" t="str">
        <x:v>Çorba/Ana yemek</x:v>
      </x:c>
      <x:c r="D16" s="14" t="n">
        <x:v>4</x:v>
      </x:c>
      <x:c r="E16" s="14" t="n">
        <x:v>25</x:v>
      </x:c>
      <x:c r="F16" s="14" t="n">
        <x:v>90</x:v>
      </x:c>
      <x:c r="G16" s="14" t="n">
        <x:f>E16+F16</x:f>
        <x:v>115</x:v>
      </x:c>
      <x:c r="H16" s="14" t="str">
        <x:v>600 g dana incik, 200 g pirinç eriştesi, 1 limon otu, 1 soğan, 1 yemek kaşığı acı biber yağı, 1 litre et suyu, taze ot</x:v>
      </x:c>
      <x:c r="I16" s="14" t="str">
        <x:v>Eti aromalı suda yumuşat. Et suyunu acı biber yağıyla tatlandır. Erişte ve etle sıcak servis et.</x:v>
      </x:c>
      <x:c r="J16" s="14" t="str">
        <x:v>Bún Bò Huế, dünya mutfaklarından seçilmiş, Nili’s Kitchen için sadeleştirilmiş ölçülü ve uygulanabilir bir tarif.</x:v>
      </x:c>
      <x:c r="K16" s="14" t="str">
        <x:v>Bún Bò Huế Tarifi | Ölçülü ve Pratik Anlatım</x:v>
      </x:c>
      <x:c r="L16" s="14" t="str">
        <x:v>Bún Bò Huế tarifi: ölçülü malzemeler, hazırlık ve pişirme süreleriyle evde kolayca hazırlanabilecek lezzetli bir dünya mutfağı yemeği.</x:v>
      </x:c>
      <x:c r="M16" s="14" t="str">
        <x:v>bún bò huế, çorba/ana yemek, dünya mutfağı, niliskitchen, ev yapımı</x:v>
      </x:c>
      <x:c r="N16" s="14" t="str">
        <x:v>Modern premium food photography of Bún Bò Huế, elegant plating, natural daylight, warm beige background, refined table setting, high-end restaurant style, appetizing, 4k, no text, no watermark</x:v>
      </x:c>
      <x:c r="O16" s="14" t="str">
        <x:v>Eater iconic foods</x:v>
      </x:c>
      <x:c r="P16" s="14" t="str">
        <x:v>https://www.eater.com/23150891/signature-foods-around-the-world-restaurants</x:v>
      </x:c>
    </x:row>
    <x:row r="17" ht="60" customHeight="1">
      <x:c r="A17" s="14" t="n">
        <x:v>116</x:v>
      </x:c>
      <x:c r="B17" s="14" t="str">
        <x:v>Cao Lầu</x:v>
      </x:c>
      <x:c r="C17" s="14" t="str">
        <x:v>Ana yemek</x:v>
      </x:c>
      <x:c r="D17" s="14" t="n">
        <x:v>4</x:v>
      </x:c>
      <x:c r="E17" s="14" t="n">
        <x:v>20</x:v>
      </x:c>
      <x:c r="F17" s="14" t="n">
        <x:v>25</x:v>
      </x:c>
      <x:c r="G17" s="14" t="n">
        <x:f>E17+F17</x:f>
        <x:v>45</x:v>
      </x:c>
      <x:c r="H17" s="14" t="str">
        <x:v>400 g kalın pirinç eriştesi, 400 g marine domuz/tavuk eti, 2 su bardağı yeşillik, 1 su bardağı çıtır kruton, soya sosu, sarımsak</x:v>
      </x:c>
      <x:c r="I17" s="14" t="str">
        <x:v>Eti soteleyip sosla tatlandır. Erişteyi haşla. Yeşillik, erişte, et ve çıtır parçaları üst üste servis et.</x:v>
      </x:c>
      <x:c r="J17" s="14" t="str">
        <x:v>Cao Lầu, dünya mutfaklarından seçilmiş, Nili’s Kitchen için sadeleştirilmiş ölçülü ve uygulanabilir bir tarif.</x:v>
      </x:c>
      <x:c r="K17" s="14" t="str">
        <x:v>Cao Lầu Tarifi | Ölçülü ve Pratik Anlatım</x:v>
      </x:c>
      <x:c r="L17" s="14" t="str">
        <x:v>Cao Lầu tarifi: ölçülü malzemeler, hazırlık ve pişirme süreleriyle evde kolayca hazırlanabilecek lezzetli bir dünya mutfağı yemeği.</x:v>
      </x:c>
      <x:c r="M17" s="14" t="str">
        <x:v>cao lầu, ana yemek, dünya mutfağı, niliskitchen, ev yapımı</x:v>
      </x:c>
      <x:c r="N17" s="14" t="str">
        <x:v>Modern premium food photography of Cao Lầu, elegant plating, natural daylight, warm beige background, refined table setting, high-end restaurant style, appetizing, 4k, no text, no watermark</x:v>
      </x:c>
      <x:c r="O17" s="14" t="str">
        <x:v>TasteAtlas</x:v>
      </x:c>
      <x:c r="P17" s="14" t="str">
        <x:v>https://www.tasteatlas.com/</x:v>
      </x:c>
    </x:row>
    <x:row r="18" ht="60" customHeight="1">
      <x:c r="A18" s="14" t="n">
        <x:v>117</x:v>
      </x:c>
      <x:c r="B18" s="14" t="str">
        <x:v>Okonomiyaki</x:v>
      </x:c>
      <x:c r="C18" s="14" t="str">
        <x:v>Ana yemek</x:v>
      </x:c>
      <x:c r="D18" s="14" t="n">
        <x:v>4</x:v>
      </x:c>
      <x:c r="E18" s="14" t="n">
        <x:v>20</x:v>
      </x:c>
      <x:c r="F18" s="14" t="n">
        <x:v>20</x:v>
      </x:c>
      <x:c r="G18" s="14" t="n">
        <x:f>E18+F18</x:f>
        <x:v>40</x:v>
      </x:c>
      <x:c r="H18" s="14" t="str">
        <x:v>2 su bardağı lahana, 1 su bardağı un, 2 yumurta, 150 g karides veya et, 1/2 su bardağı su, okonomiyaki sosu, mayonez</x:v>
      </x:c>
      <x:c r="I18" s="14" t="str">
        <x:v>Lahana, un, yumurta ve suyu karıştır. Tavada kalın pankek gibi pişir. Üzerine sos ve mayonez gezdir.</x:v>
      </x:c>
      <x:c r="J18" s="14" t="str">
        <x:v>Okonomiyaki, dünya mutfaklarından seçilmiş, Nili’s Kitchen için sadeleştirilmiş ölçülü ve uygulanabilir bir tarif.</x:v>
      </x:c>
      <x:c r="K18" s="14" t="str">
        <x:v>Okonomiyaki Tarifi | Ölçülü ve Pratik Anlatım</x:v>
      </x:c>
      <x:c r="L18" s="14" t="str">
        <x:v>Okonomiyaki tarifi: ölçülü malzemeler, hazırlık ve pişirme süreleriyle evde kolayca hazırlanabilecek lezzetli bir dünya mutfağı yemeği.</x:v>
      </x:c>
      <x:c r="M18" s="14" t="str">
        <x:v>okonomiyaki, ana yemek, dünya mutfağı, niliskitchen, ev yapımı</x:v>
      </x:c>
      <x:c r="N18" s="14" t="str">
        <x:v>Modern premium food photography of Okonomiyaki, elegant plating, natural daylight, warm beige background, refined table setting, high-end restaurant style, appetizing, 4k, no text, no watermark</x:v>
      </x:c>
      <x:c r="O18" s="14" t="str">
        <x:v>TasteAtlas Best Recipes</x:v>
      </x:c>
      <x:c r="P18" s="14" t="str">
        <x:v>https://www.tasteatlas.com/best-recipes-in-the-world</x:v>
      </x:c>
    </x:row>
    <x:row r="19" ht="60" customHeight="1">
      <x:c r="A19" s="14" t="n">
        <x:v>118</x:v>
      </x:c>
      <x:c r="B19" s="14" t="str">
        <x:v>Takoyaki</x:v>
      </x:c>
      <x:c r="C19" s="14" t="str">
        <x:v>Atıştırmalık</x:v>
      </x:c>
      <x:c r="D19" s="14" t="n">
        <x:v>4</x:v>
      </x:c>
      <x:c r="E19" s="14" t="n">
        <x:v>20</x:v>
      </x:c>
      <x:c r="F19" s="14" t="n">
        <x:v>20</x:v>
      </x:c>
      <x:c r="G19" s="14" t="n">
        <x:f>E19+F19</x:f>
        <x:v>40</x:v>
      </x:c>
      <x:c r="H19" s="14" t="str">
        <x:v>2 su bardağı takoyaki hamuru, 200 g haşlanmış ahtapot yerine karides, yeşil soğan, zencefil turşusu, sos, mayonez</x:v>
      </x:c>
      <x:c r="I19" s="14" t="str">
        <x:v>Hamuru özel gözlü tavaya dök. İç malzemeyi ekle, çevirerek yuvarlak pişir. Sosla servis et.</x:v>
      </x:c>
      <x:c r="J19" s="14" t="str">
        <x:v>Takoyaki, dünya mutfaklarından seçilmiş, Nili’s Kitchen için sadeleştirilmiş ölçülü ve uygulanabilir bir tarif.</x:v>
      </x:c>
      <x:c r="K19" s="14" t="str">
        <x:v>Takoyaki Tarifi | Ölçülü ve Pratik Anlatım</x:v>
      </x:c>
      <x:c r="L19" s="14" t="str">
        <x:v>Takoyaki tarifi: ölçülü malzemeler, hazırlık ve pişirme süreleriyle evde kolayca hazırlanabilecek lezzetli bir dünya mutfağı yemeği.</x:v>
      </x:c>
      <x:c r="M19" s="14" t="str">
        <x:v>takoyaki, atıştırmalık, dünya mutfağı, niliskitchen, ev yapımı</x:v>
      </x:c>
      <x:c r="N19" s="14" t="str">
        <x:v>Modern premium food photography of Takoyaki, elegant plating, natural daylight, warm beige background, refined table setting, high-end restaurant style, appetizing, 4k, no text, no watermark</x:v>
      </x:c>
      <x:c r="O19" s="14" t="str">
        <x:v>Fine Dining Lovers / CNN list</x:v>
      </x:c>
      <x:c r="P19" s="14" t="str">
        <x:v>https://www.finedininglovers.com/explore/articles/worlds-50-best-foods</x:v>
      </x:c>
    </x:row>
    <x:row r="20" ht="60" customHeight="1">
      <x:c r="A20" s="14" t="n">
        <x:v>119</x:v>
      </x:c>
      <x:c r="B20" s="14" t="str">
        <x:v>Yakitori</x:v>
      </x:c>
      <x:c r="C20" s="14" t="str">
        <x:v>Ana yemek</x:v>
      </x:c>
      <x:c r="D20" s="14" t="n">
        <x:v>4</x:v>
      </x:c>
      <x:c r="E20" s="14" t="n">
        <x:v>15</x:v>
      </x:c>
      <x:c r="F20" s="14" t="n">
        <x:v>15</x:v>
      </x:c>
      <x:c r="G20" s="14" t="n">
        <x:f>E20+F20</x:f>
        <x:v>30</x:v>
      </x:c>
      <x:c r="H20" s="14" t="str">
        <x:v>600 g tavuk but kuşbaşı, 3 yemek kaşığı soya sosu, 2 yemek kaşığı bal, 1 yemek kaşığı sirke, yeşil soğan, şiş</x:v>
      </x:c>
      <x:c r="I20" s="14" t="str">
        <x:v>Tavukları şişe diz. Soya-bal sosuyla fırçalayarak ızgarada pişir. Sıcak servis et.</x:v>
      </x:c>
      <x:c r="J20" s="14" t="str">
        <x:v>Yakitori, dünya mutfaklarından seçilmiş, Nili’s Kitchen için sadeleştirilmiş ölçülü ve uygulanabilir bir tarif.</x:v>
      </x:c>
      <x:c r="K20" s="14" t="str">
        <x:v>Yakitori Tarifi | Ölçülü ve Pratik Anlatım</x:v>
      </x:c>
      <x:c r="L20" s="14" t="str">
        <x:v>Yakitori tarifi: ölçülü malzemeler, hazırlık ve pişirme süreleriyle evde kolayca hazırlanabilecek lezzetli bir dünya mutfağı yemeği.</x:v>
      </x:c>
      <x:c r="M20" s="14" t="str">
        <x:v>yakitori, ana yemek, dünya mutfağı, niliskitchen, ev yapımı</x:v>
      </x:c>
      <x:c r="N20" s="14" t="str">
        <x:v>Modern premium food photography of Yakitori, elegant plating, natural daylight, warm beige background, refined table setting, high-end restaurant style, appetizing, 4k, no text, no watermark</x:v>
      </x:c>
      <x:c r="O20" s="14" t="str">
        <x:v>Time Out iconic dishes</x:v>
      </x:c>
      <x:c r="P20" s="14" t="str">
        <x:v>https://www.timeout.com/restaurants/worlds-most-iconic-classic-dishes-where-to-try-them</x:v>
      </x:c>
    </x:row>
    <x:row r="21" ht="60" customHeight="1">
      <x:c r="A21" s="14" t="n">
        <x:v>120</x:v>
      </x:c>
      <x:c r="B21" s="14" t="str">
        <x:v>Katsudon</x:v>
      </x:c>
      <x:c r="C21" s="14" t="str">
        <x:v>Ana yemek</x:v>
      </x:c>
      <x:c r="D21" s="14" t="n">
        <x:v>4</x:v>
      </x:c>
      <x:c r="E21" s="14" t="n">
        <x:v>15</x:v>
      </x:c>
      <x:c r="F21" s="14" t="n">
        <x:v>25</x:v>
      </x:c>
      <x:c r="G21" s="14" t="n">
        <x:f>E21+F21</x:f>
        <x:v>40</x:v>
      </x:c>
      <x:c r="H21" s="14" t="str">
        <x:v>4 dilim tavuk veya domuz şnitzel, 4 kase pirinç pilavı, 4 yumurta, 1 soğan, 1/2 su bardağı soya bazlı sos, panko</x:v>
      </x:c>
      <x:c r="I21" s="14" t="str">
        <x:v>Pane etleri kızart. Soğanlı sosu kaynat, dilimli eti ve yumurtayı ekle. Pirinç üzerine koy.</x:v>
      </x:c>
      <x:c r="J21" s="14" t="str">
        <x:v>Katsudon, dünya mutfaklarından seçilmiş, Nili’s Kitchen için sadeleştirilmiş ölçülü ve uygulanabilir bir tarif.</x:v>
      </x:c>
      <x:c r="K21" s="14" t="str">
        <x:v>Katsudon Tarifi | Ölçülü ve Pratik Anlatım</x:v>
      </x:c>
      <x:c r="L21" s="14" t="str">
        <x:v>Katsudon tarifi: ölçülü malzemeler, hazırlık ve pişirme süreleriyle evde kolayca hazırlanabilecek lezzetli bir dünya mutfağı yemeği.</x:v>
      </x:c>
      <x:c r="M21" s="14" t="str">
        <x:v>katsudon, ana yemek, dünya mutfağı, niliskitchen, ev yapımı</x:v>
      </x:c>
      <x:c r="N21" s="14" t="str">
        <x:v>Modern premium food photography of Katsudon, elegant plating, natural daylight, warm beige background, refined table setting, high-end restaurant style, appetizing, 4k, no text, no watermark</x:v>
      </x:c>
      <x:c r="O21" s="14" t="str">
        <x:v>Eater iconic foods</x:v>
      </x:c>
      <x:c r="P21" s="14" t="str">
        <x:v>https://www.eater.com/23150891/signature-foods-around-the-world-restaurants</x:v>
      </x:c>
    </x:row>
    <x:row r="22" ht="60" customHeight="1">
      <x:c r="A22" s="14" t="n">
        <x:v>121</x:v>
      </x:c>
      <x:c r="B22" s="14" t="str">
        <x:v>Omurice</x:v>
      </x:c>
      <x:c r="C22" s="14" t="str">
        <x:v>Ana yemek</x:v>
      </x:c>
      <x:c r="D22" s="14" t="n">
        <x:v>4</x:v>
      </x:c>
      <x:c r="E22" s="14" t="n">
        <x:v>15</x:v>
      </x:c>
      <x:c r="F22" s="14" t="n">
        <x:v>20</x:v>
      </x:c>
      <x:c r="G22" s="14" t="n">
        <x:f>E22+F22</x:f>
        <x:v>35</x:v>
      </x:c>
      <x:c r="H22" s="14" t="str">
        <x:v>4 su bardağı pişmiş pirinç, 300 g tavuk, 1 soğan, 1/2 su bardağı ketçap, 6 yumurta, 2 yemek kaşığı tereyağı</x:v>
      </x:c>
      <x:c r="I22" s="14" t="str">
        <x:v>Tavuklu ketçaplı pilav yap. İnce omlet pişirip pilavın üzerine kapat. Ketçapla servis et.</x:v>
      </x:c>
      <x:c r="J22" s="14" t="str">
        <x:v>Omurice, dünya mutfaklarından seçilmiş, Nili’s Kitchen için sadeleştirilmiş ölçülü ve uygulanabilir bir tarif.</x:v>
      </x:c>
      <x:c r="K22" s="14" t="str">
        <x:v>Omurice Tarifi | Ölçülü ve Pratik Anlatım</x:v>
      </x:c>
      <x:c r="L22" s="14" t="str">
        <x:v>Omurice tarifi: ölçülü malzemeler, hazırlık ve pişirme süreleriyle evde kolayca hazırlanabilecek lezzetli bir dünya mutfağı yemeği.</x:v>
      </x:c>
      <x:c r="M22" s="14" t="str">
        <x:v>omurice, ana yemek, dünya mutfağı, niliskitchen, ev yapımı</x:v>
      </x:c>
      <x:c r="N22" s="14" t="str">
        <x:v>Modern premium food photography of Omurice, elegant plating, natural daylight, warm beige background, refined table setting, high-end restaurant style, appetizing, 4k, no text, no watermark</x:v>
      </x:c>
      <x:c r="O22" s="14" t="str">
        <x:v>TasteAtlas</x:v>
      </x:c>
      <x:c r="P22" s="14" t="str">
        <x:v>https://www.tasteatlas.com/</x:v>
      </x:c>
    </x:row>
    <x:row r="23" ht="60" customHeight="1">
      <x:c r="A23" s="14" t="n">
        <x:v>122</x:v>
      </x:c>
      <x:c r="B23" s="14" t="str">
        <x:v>Tonkatsu</x:v>
      </x:c>
      <x:c r="C23" s="14" t="str">
        <x:v>Ana yemek</x:v>
      </x:c>
      <x:c r="D23" s="14" t="n">
        <x:v>4</x:v>
      </x:c>
      <x:c r="E23" s="14" t="n">
        <x:v>15</x:v>
      </x:c>
      <x:c r="F23" s="14" t="n">
        <x:v>20</x:v>
      </x:c>
      <x:c r="G23" s="14" t="n">
        <x:f>E23+F23</x:f>
        <x:v>35</x:v>
      </x:c>
      <x:c r="H23" s="14" t="str">
        <x:v>4 tavuk veya domuz pirzola, 1 su bardağı un, 2 yumurta, 2 su bardağı panko, yağ, lahana, tonkatsu sosu</x:v>
      </x:c>
      <x:c r="I23" s="14" t="str">
        <x:v>Eti una, yumurtaya ve pankoya bulayıp kızart. Dilimle, lahana ve sosla servis et.</x:v>
      </x:c>
      <x:c r="J23" s="14" t="str">
        <x:v>Tonkatsu, dünya mutfaklarından seçilmiş, Nili’s Kitchen için sadeleştirilmiş ölçülü ve uygulanabilir bir tarif.</x:v>
      </x:c>
      <x:c r="K23" s="14" t="str">
        <x:v>Tonkatsu Tarifi | Ölçülü ve Pratik Anlatım</x:v>
      </x:c>
      <x:c r="L23" s="14" t="str">
        <x:v>Tonkatsu tarifi: ölçülü malzemeler, hazırlık ve pişirme süreleriyle evde kolayca hazırlanabilecek lezzetli bir dünya mutfağı yemeği.</x:v>
      </x:c>
      <x:c r="M23" s="14" t="str">
        <x:v>tonkatsu, ana yemek, dünya mutfağı, niliskitchen, ev yapımı</x:v>
      </x:c>
      <x:c r="N23" s="14" t="str">
        <x:v>Modern premium food photography of Tonkatsu, elegant plating, natural daylight, warm beige background, refined table setting, high-end restaurant style, appetizing, 4k, no text, no watermark</x:v>
      </x:c>
      <x:c r="O23" s="14" t="str">
        <x:v>TasteAtlas Best Recipes</x:v>
      </x:c>
      <x:c r="P23" s="14" t="str">
        <x:v>https://www.tasteatlas.com/best-recipes-in-the-world</x:v>
      </x:c>
    </x:row>
    <x:row r="24" ht="60" customHeight="1">
      <x:c r="A24" s="14" t="n">
        <x:v>123</x:v>
      </x:c>
      <x:c r="B24" s="14" t="str">
        <x:v>Mochi</x:v>
      </x:c>
      <x:c r="C24" s="14" t="str">
        <x:v>Tatlı</x:v>
      </x:c>
      <x:c r="D24" s="14" t="n">
        <x:v>6</x:v>
      </x:c>
      <x:c r="E24" s="14" t="n">
        <x:v>20</x:v>
      </x:c>
      <x:c r="F24" s="14" t="n">
        <x:v>10</x:v>
      </x:c>
      <x:c r="G24" s="14" t="n">
        <x:f>E24+F24</x:f>
        <x:v>30</x:v>
      </x:c>
      <x:c r="H24" s="14" t="str">
        <x:v>1 su bardağı yapışkan pirinç unu, 3/4 su bardağı su, 1/3 su bardağı şeker, nişasta, 1 su bardağı tatlı fasulye ezmesi veya dondurma</x:v>
      </x:c>
      <x:c r="I24" s="14" t="str">
        <x:v>Un, su ve şekeri pişirip elastik hamur yap. Nişasta üzerinde aç, iç dolguyu koyup kapat.</x:v>
      </x:c>
      <x:c r="J24" s="14" t="str">
        <x:v>Mochi, dünya mutfaklarından seçilmiş, Nili’s Kitchen için sadeleştirilmiş ölçülü ve uygulanabilir bir tarif.</x:v>
      </x:c>
      <x:c r="K24" s="14" t="str">
        <x:v>Mochi Tarifi | Ölçülü ve Pratik Anlatım</x:v>
      </x:c>
      <x:c r="L24" s="14" t="str">
        <x:v>Mochi tarifi: ölçülü malzemeler, hazırlık ve pişirme süreleriyle evde kolayca hazırlanabilecek lezzetli bir dünya mutfağı yemeği.</x:v>
      </x:c>
      <x:c r="M24" s="14" t="str">
        <x:v>mochi, tatlı, dünya mutfağı, niliskitchen, ev yapımı</x:v>
      </x:c>
      <x:c r="N24" s="14" t="str">
        <x:v>Modern premium food photography of Mochi, elegant plating, natural daylight, warm beige background, refined table setting, high-end restaurant style, appetizing, 4k, no text, no watermark</x:v>
      </x:c>
      <x:c r="O24" s="14" t="str">
        <x:v>Fine Dining Lovers / CNN list</x:v>
      </x:c>
      <x:c r="P24" s="14" t="str">
        <x:v>https://www.finedininglovers.com/explore/articles/worlds-50-best-foods</x:v>
      </x:c>
    </x:row>
    <x:row r="25" ht="60" customHeight="1">
      <x:c r="A25" s="14" t="n">
        <x:v>124</x:v>
      </x:c>
      <x:c r="B25" s="14" t="str">
        <x:v>Mapo Tofu</x:v>
      </x:c>
      <x:c r="C25" s="14" t="str">
        <x:v>Ana yemek</x:v>
      </x:c>
      <x:c r="D25" s="14" t="n">
        <x:v>4</x:v>
      </x:c>
      <x:c r="E25" s="14" t="n">
        <x:v>10</x:v>
      </x:c>
      <x:c r="F25" s="14" t="n">
        <x:v>20</x:v>
      </x:c>
      <x:c r="G25" s="14" t="n">
        <x:f>E25+F25</x:f>
        <x:v>30</x:v>
      </x:c>
      <x:c r="H25" s="14" t="str">
        <x:v>500 g tofu, 250 g kıyma, 2 yemek kaşığı acı fasulye ezmesi, 2 diş sarımsak, 1 çay kaşığı Sichuan biberi, yeşil soğan</x:v>
      </x:c>
      <x:c r="I25" s="14" t="str">
        <x:v>Kıymayı kavur. Acı ezme, sarımsak ve tofu ekle. Az suyla kaynatıp yeşil soğanla bitir.</x:v>
      </x:c>
      <x:c r="J25" s="14" t="str">
        <x:v>Mapo Tofu, dünya mutfaklarından seçilmiş, Nili’s Kitchen için sadeleştirilmiş ölçülü ve uygulanabilir bir tarif.</x:v>
      </x:c>
      <x:c r="K25" s="14" t="str">
        <x:v>Mapo Tofu Tarifi | Ölçülü ve Pratik Anlatım</x:v>
      </x:c>
      <x:c r="L25" s="14" t="str">
        <x:v>Mapo Tofu tarifi: ölçülü malzemeler, hazırlık ve pişirme süreleriyle evde kolayca hazırlanabilecek lezzetli bir dünya mutfağı yemeği.</x:v>
      </x:c>
      <x:c r="M25" s="14" t="str">
        <x:v>mapo tofu, ana yemek, dünya mutfağı, niliskitchen, ev yapımı</x:v>
      </x:c>
      <x:c r="N25" s="14" t="str">
        <x:v>Modern premium food photography of Mapo Tofu, elegant plating, natural daylight, warm beige background, refined table setting, high-end restaurant style, appetizing, 4k, no text, no watermark</x:v>
      </x:c>
      <x:c r="O25" s="14" t="str">
        <x:v>Time Out iconic dishes</x:v>
      </x:c>
      <x:c r="P25" s="14" t="str">
        <x:v>https://www.timeout.com/restaurants/worlds-most-iconic-classic-dishes-where-to-try-them</x:v>
      </x:c>
    </x:row>
    <x:row r="26" ht="60" customHeight="1">
      <x:c r="A26" s="14" t="n">
        <x:v>125</x:v>
      </x:c>
      <x:c r="B26" s="14" t="str">
        <x:v>Chinese Hot Pot</x:v>
      </x:c>
      <x:c r="C26" s="14" t="str">
        <x:v>Ana yemek</x:v>
      </x:c>
      <x:c r="D26" s="14" t="n">
        <x:v>4</x:v>
      </x:c>
      <x:c r="E26" s="14" t="n">
        <x:v>25</x:v>
      </x:c>
      <x:c r="F26" s="14" t="n">
        <x:v>25</x:v>
      </x:c>
      <x:c r="G26" s="14" t="n">
        <x:f>E26+F26</x:f>
        <x:v>50</x:v>
      </x:c>
      <x:c r="H26" s="14" t="str">
        <x:v>1,5 litre et/tavuk suyu, 400 g ince et, 300 g mantar, 300 g yeşillik, 200 g tofu, 200 g erişte, dip soslar</x:v>
      </x:c>
      <x:c r="I26" s="14" t="str">
        <x:v>Suyu masada sıcak tut. Et, sebze, tofu ve erişteyi sırayla pişir. Soslarla paylaşarak servis et.</x:v>
      </x:c>
      <x:c r="J26" s="14" t="str">
        <x:v>Chinese Hot Pot, dünya mutfaklarından seçilmiş, Nili’s Kitchen için sadeleştirilmiş ölçülü ve uygulanabilir bir tarif.</x:v>
      </x:c>
      <x:c r="K26" s="14" t="str">
        <x:v>Chinese Hot Pot Tarifi | Ölçülü ve Pratik Anlatım</x:v>
      </x:c>
      <x:c r="L26" s="14" t="str">
        <x:v>Chinese Hot Pot tarifi: ölçülü malzemeler, hazırlık ve pişirme süreleriyle evde kolayca hazırlanabilecek lezzetli bir dünya mutfağı yemeği.</x:v>
      </x:c>
      <x:c r="M26" s="14" t="str">
        <x:v>chinese hot pot, ana yemek, dünya mutfağı, niliskitchen, ev yapımı</x:v>
      </x:c>
      <x:c r="N26" s="14" t="str">
        <x:v>Modern premium food photography of Chinese Hot Pot, elegant plating, natural daylight, warm beige background, refined table setting, high-end restaurant style, appetizing, 4k, no text, no watermark</x:v>
      </x:c>
      <x:c r="O26" s="14" t="str">
        <x:v>Eater iconic foods</x:v>
      </x:c>
      <x:c r="P26" s="14" t="str">
        <x:v>https://www.eater.com/23150891/signature-foods-around-the-world-restaurants</x:v>
      </x:c>
    </x:row>
    <x:row r="27" ht="60" customHeight="1">
      <x:c r="A27" s="14" t="n">
        <x:v>126</x:v>
      </x:c>
      <x:c r="B27" s="14" t="str">
        <x:v>Char Siu</x:v>
      </x:c>
      <x:c r="C27" s="14" t="str">
        <x:v>Ana yemek</x:v>
      </x:c>
      <x:c r="D27" s="14" t="n">
        <x:v>4</x:v>
      </x:c>
      <x:c r="E27" s="14" t="n">
        <x:v>15</x:v>
      </x:c>
      <x:c r="F27" s="14" t="n">
        <x:v>60</x:v>
      </x:c>
      <x:c r="G27" s="14" t="n">
        <x:f>E27+F27</x:f>
        <x:v>75</x:v>
      </x:c>
      <x:c r="H27" s="14" t="str">
        <x:v>800 g tavuk/dana veya domuz eti, 3 yemek kaşığı hoisin, 2 yemek kaşığı bal, 2 yemek kaşığı soya sosu, sarımsak, beş baharat</x:v>
      </x:c>
      <x:c r="I27" s="14" t="str">
        <x:v>Eti sosla marine et. Fırında arada sos sürerek karamelize olana kadar pişir. Dilimle servis et.</x:v>
      </x:c>
      <x:c r="J27" s="14" t="str">
        <x:v>Char Siu, dünya mutfaklarından seçilmiş, Nili’s Kitchen için sadeleştirilmiş ölçülü ve uygulanabilir bir tarif.</x:v>
      </x:c>
      <x:c r="K27" s="14" t="str">
        <x:v>Char Siu Tarifi | Ölçülü ve Pratik Anlatım</x:v>
      </x:c>
      <x:c r="L27" s="14" t="str">
        <x:v>Char Siu tarifi: ölçülü malzemeler, hazırlık ve pişirme süreleriyle evde kolayca hazırlanabilecek lezzetli bir dünya mutfağı yemeği.</x:v>
      </x:c>
      <x:c r="M27" s="14" t="str">
        <x:v>char siu, ana yemek, dünya mutfağı, niliskitchen, ev yapımı</x:v>
      </x:c>
      <x:c r="N27" s="14" t="str">
        <x:v>Modern premium food photography of Char Siu, elegant plating, natural daylight, warm beige background, refined table setting, high-end restaurant style, appetizing, 4k, no text, no watermark</x:v>
      </x:c>
      <x:c r="O27" s="14" t="str">
        <x:v>TasteAtlas</x:v>
      </x:c>
      <x:c r="P27" s="14" t="str">
        <x:v>https://www.tasteatlas.com/</x:v>
      </x:c>
    </x:row>
    <x:row r="28" ht="60" customHeight="1">
      <x:c r="A28" s="14" t="n">
        <x:v>127</x:v>
      </x:c>
      <x:c r="B28" s="14" t="str">
        <x:v>Chow Mein</x:v>
      </x:c>
      <x:c r="C28" s="14" t="str">
        <x:v>Ana yemek</x:v>
      </x:c>
      <x:c r="D28" s="14" t="n">
        <x:v>4</x:v>
      </x:c>
      <x:c r="E28" s="14" t="n">
        <x:v>15</x:v>
      </x:c>
      <x:c r="F28" s="14" t="n">
        <x:v>15</x:v>
      </x:c>
      <x:c r="G28" s="14" t="n">
        <x:f>E28+F28</x:f>
        <x:v>30</x:v>
      </x:c>
      <x:c r="H28" s="14" t="str">
        <x:v>400 g yumurtalı noodle, 300 g tavuk, 2 su bardağı sebze, 3 yemek kaşığı soya sosu, 1 yemek kaşığı susam yağı, sarımsak</x:v>
      </x:c>
      <x:c r="I28" s="14" t="str">
        <x:v>Noodle haşla. Tavuk ve sebzeyi yüksek ateşte sotele. Noodle ve sosu ekleyip karıştır.</x:v>
      </x:c>
      <x:c r="J28" s="14" t="str">
        <x:v>Chow Mein, dünya mutfaklarından seçilmiş, Nili’s Kitchen için sadeleştirilmiş ölçülü ve uygulanabilir bir tarif.</x:v>
      </x:c>
      <x:c r="K28" s="14" t="str">
        <x:v>Chow Mein Tarifi | Ölçülü ve Pratik Anlatım</x:v>
      </x:c>
      <x:c r="L28" s="14" t="str">
        <x:v>Chow Mein tarifi: ölçülü malzemeler, hazırlık ve pişirme süreleriyle evde kolayca hazırlanabilecek lezzetli bir dünya mutfağı yemeği.</x:v>
      </x:c>
      <x:c r="M28" s="14" t="str">
        <x:v>chow mein, ana yemek, dünya mutfağı, niliskitchen, ev yapımı</x:v>
      </x:c>
      <x:c r="N28" s="14" t="str">
        <x:v>Modern premium food photography of Chow Mein, elegant plating, natural daylight, warm beige background, refined table setting, high-end restaurant style, appetizing, 4k, no text, no watermark</x:v>
      </x:c>
      <x:c r="O28" s="14" t="str">
        <x:v>TasteAtlas Best Recipes</x:v>
      </x:c>
      <x:c r="P28" s="14" t="str">
        <x:v>https://www.tasteatlas.com/best-recipes-in-the-world</x:v>
      </x:c>
    </x:row>
    <x:row r="29" ht="60" customHeight="1">
      <x:c r="A29" s="14" t="n">
        <x:v>128</x:v>
      </x:c>
      <x:c r="B29" s="14" t="str">
        <x:v>Spring Rolls</x:v>
      </x:c>
      <x:c r="C29" s="14" t="str">
        <x:v>Atıştırmalık</x:v>
      </x:c>
      <x:c r="D29" s="14" t="n">
        <x:v>4</x:v>
      </x:c>
      <x:c r="E29" s="14" t="n">
        <x:v>25</x:v>
      </x:c>
      <x:c r="F29" s="14" t="n">
        <x:v>15</x:v>
      </x:c>
      <x:c r="G29" s="14" t="n">
        <x:f>E29+F29</x:f>
        <x:v>40</x:v>
      </x:c>
      <x:c r="H29" s="14" t="str">
        <x:v>12 yufka, 2 su bardağı lahana-havuç karışımı, 100 g cam erişte, 2 yemek kaşığı soya sosu, yağ</x:v>
      </x:c>
      <x:c r="I29" s="14" t="str">
        <x:v>Sebzeleri sotele. Yufkalara sar, kızgın yağda çıtır kızart. Tatlı acı sosla servis et.</x:v>
      </x:c>
      <x:c r="J29" s="14" t="str">
        <x:v>Spring Rolls, dünya mutfaklarından seçilmiş, Nili’s Kitchen için sadeleştirilmiş ölçülü ve uygulanabilir bir tarif.</x:v>
      </x:c>
      <x:c r="K29" s="14" t="str">
        <x:v>Spring Rolls Tarifi | Ölçülü ve Pratik Anlatım</x:v>
      </x:c>
      <x:c r="L29" s="14" t="str">
        <x:v>Spring Rolls tarifi: ölçülü malzemeler, hazırlık ve pişirme süreleriyle evde kolayca hazırlanabilecek lezzetli bir dünya mutfağı yemeği.</x:v>
      </x:c>
      <x:c r="M29" s="14" t="str">
        <x:v>spring rolls, atıştırmalık, dünya mutfağı, niliskitchen, ev yapımı</x:v>
      </x:c>
      <x:c r="N29" s="14" t="str">
        <x:v>Modern premium food photography of Spring Rolls, elegant plating, natural daylight, warm beige background, refined table setting, high-end restaurant style, appetizing, 4k, no text, no watermark</x:v>
      </x:c>
      <x:c r="O29" s="14" t="str">
        <x:v>Fine Dining Lovers / CNN list</x:v>
      </x:c>
      <x:c r="P29" s="14" t="str">
        <x:v>https://www.finedininglovers.com/explore/articles/worlds-50-best-foods</x:v>
      </x:c>
    </x:row>
    <x:row r="30" ht="60" customHeight="1">
      <x:c r="A30" s="14" t="n">
        <x:v>129</x:v>
      </x:c>
      <x:c r="B30" s="14" t="str">
        <x:v>Dan Dan Noodles</x:v>
      </x:c>
      <x:c r="C30" s="14" t="str">
        <x:v>Ana yemek</x:v>
      </x:c>
      <x:c r="D30" s="14" t="n">
        <x:v>4</x:v>
      </x:c>
      <x:c r="E30" s="14" t="n">
        <x:v>15</x:v>
      </x:c>
      <x:c r="F30" s="14" t="n">
        <x:v>15</x:v>
      </x:c>
      <x:c r="G30" s="14" t="n">
        <x:f>E30+F30</x:f>
        <x:v>30</x:v>
      </x:c>
      <x:c r="H30" s="14" t="str">
        <x:v>400 g noodle, 250 g kıyma, 2 yemek kaşığı susam ezmesi, 2 yemek kaşığı soya sosu, 1 yemek kaşığı acı yağ, sarımsak</x:v>
      </x:c>
      <x:c r="I30" s="14" t="str">
        <x:v>Kıymayı kavur. Sosu karıştır. Noodle ile sosu harmanla, üzerine kıymayı ekle.</x:v>
      </x:c>
      <x:c r="J30" s="14" t="str">
        <x:v>Dan Dan Noodles, dünya mutfaklarından seçilmiş, Nili’s Kitchen için sadeleştirilmiş ölçülü ve uygulanabilir bir tarif.</x:v>
      </x:c>
      <x:c r="K30" s="14" t="str">
        <x:v>Dan Dan Noodles Tarifi | Ölçülü ve Pratik Anlatım</x:v>
      </x:c>
      <x:c r="L30" s="14" t="str">
        <x:v>Dan Dan Noodles tarifi: ölçülü malzemeler, hazırlık ve pişirme süreleriyle evde kolayca hazırlanabilecek lezzetli bir dünya mutfağı yemeği.</x:v>
      </x:c>
      <x:c r="M30" s="14" t="str">
        <x:v>dan dan noodles, ana yemek, dünya mutfağı, niliskitchen, ev yapımı</x:v>
      </x:c>
      <x:c r="N30" s="14" t="str">
        <x:v>Modern premium food photography of Dan Dan Noodles, elegant plating, natural daylight, warm beige background, refined table setting, high-end restaurant style, appetizing, 4k, no text, no watermark</x:v>
      </x:c>
      <x:c r="O30" s="14" t="str">
        <x:v>Time Out iconic dishes</x:v>
      </x:c>
      <x:c r="P30" s="14" t="str">
        <x:v>https://www.timeout.com/restaurants/worlds-most-iconic-classic-dishes-where-to-try-them</x:v>
      </x:c>
    </x:row>
    <x:row r="31" ht="60" customHeight="1">
      <x:c r="A31" s="14" t="n">
        <x:v>130</x:v>
      </x:c>
      <x:c r="B31" s="14" t="str">
        <x:v>Taiwanese Beef Noodle Soup</x:v>
      </x:c>
      <x:c r="C31" s="14" t="str">
        <x:v>Çorba/Ana yemek</x:v>
      </x:c>
      <x:c r="D31" s="14" t="n">
        <x:v>4</x:v>
      </x:c>
      <x:c r="E31" s="14" t="n">
        <x:v>20</x:v>
      </x:c>
      <x:c r="F31" s="14" t="n">
        <x:v>120</x:v>
      </x:c>
      <x:c r="G31" s="14" t="n">
        <x:f>E31+F31</x:f>
        <x:v>140</x:v>
      </x:c>
      <x:c r="H31" s="14" t="str">
        <x:v>700 g dana eti, 400 g noodle, 1 soğan, 2 domates, 3 yemek kaşığı soya sosu, zencefil, anason, et suyu</x:v>
      </x:c>
      <x:c r="I31" s="14" t="str">
        <x:v>Eti baharatlı soya soslu suda yumuşat. Noodle haşla. Et suyu, et ve yeşillikle servis et.</x:v>
      </x:c>
      <x:c r="J31" s="14" t="str">
        <x:v>Taiwanese Beef Noodle Soup, dünya mutfaklarından seçilmiş, Nili’s Kitchen için sadeleştirilmiş ölçülü ve uygulanabilir bir tarif.</x:v>
      </x:c>
      <x:c r="K31" s="14" t="str">
        <x:v>Taiwanese Beef Noodle Soup Tarifi | Ölçülü ve Pratik Anlatım</x:v>
      </x:c>
      <x:c r="L31" s="14" t="str">
        <x:v>Taiwanese Beef Noodle Soup tarifi: ölçülü malzemeler, hazırlık ve pişirme süreleriyle evde kolayca hazırlanabilecek lezzetli bir dünya mutfağı yemeği.</x:v>
      </x:c>
      <x:c r="M31" s="14" t="str">
        <x:v>taiwanese beef noodle soup, çorba/ana yemek, dünya mutfağı, niliskitchen, ev yapımı</x:v>
      </x:c>
      <x:c r="N31" s="14" t="str">
        <x:v>Modern premium food photography of Taiwanese Beef Noodle Soup, elegant plating, natural daylight, warm beige background, refined table setting, high-end restaurant style, appetizing, 4k, no text, no watermark</x:v>
      </x:c>
      <x:c r="O31" s="14" t="str">
        <x:v>Eater iconic foods</x:v>
      </x:c>
      <x:c r="P31" s="14" t="str">
        <x:v>https://www.eater.com/23150891/signature-foods-around-the-world-restaurants</x:v>
      </x:c>
    </x:row>
    <x:row r="32" ht="60" customHeight="1">
      <x:c r="A32" s="14" t="n">
        <x:v>131</x:v>
      </x:c>
      <x:c r="B32" s="14" t="str">
        <x:v>Gua Bao</x:v>
      </x:c>
      <x:c r="C32" s="14" t="str">
        <x:v>Sandviç</x:v>
      </x:c>
      <x:c r="D32" s="14" t="n">
        <x:v>4</x:v>
      </x:c>
      <x:c r="E32" s="14" t="n">
        <x:v>25</x:v>
      </x:c>
      <x:c r="F32" s="14" t="n">
        <x:v>45</x:v>
      </x:c>
      <x:c r="G32" s="14" t="n">
        <x:f>E32+F32</x:f>
        <x:v>70</x:v>
      </x:c>
      <x:c r="H32" s="14" t="str">
        <x:v>8 buharda bao ekmeği, 500 g pişmiş et, 1 salatalık, 1/2 su bardağı fıstık tozu, kişniş, hoisin sos</x:v>
      </x:c>
      <x:c r="I32" s="14" t="str">
        <x:v>Etleri sosla ısıt. Bao ekmeklerini buharda yumuşat. Salatalık, ot ve fıstıkla doldur.</x:v>
      </x:c>
      <x:c r="J32" s="14" t="str">
        <x:v>Gua Bao, dünya mutfaklarından seçilmiş, Nili’s Kitchen için sadeleştirilmiş ölçülü ve uygulanabilir bir tarif.</x:v>
      </x:c>
      <x:c r="K32" s="14" t="str">
        <x:v>Gua Bao Tarifi | Ölçülü ve Pratik Anlatım</x:v>
      </x:c>
      <x:c r="L32" s="14" t="str">
        <x:v>Gua Bao tarifi: ölçülü malzemeler, hazırlık ve pişirme süreleriyle evde kolayca hazırlanabilecek lezzetli bir dünya mutfağı yemeği.</x:v>
      </x:c>
      <x:c r="M32" s="14" t="str">
        <x:v>gua bao, sandviç, dünya mutfağı, niliskitchen, ev yapımı</x:v>
      </x:c>
      <x:c r="N32" s="14" t="str">
        <x:v>Modern premium food photography of Gua Bao, elegant plating, natural daylight, warm beige background, refined table setting, high-end restaurant style, appetizing, 4k, no text, no watermark</x:v>
      </x:c>
      <x:c r="O32" s="14" t="str">
        <x:v>TasteAtlas</x:v>
      </x:c>
      <x:c r="P32" s="14" t="str">
        <x:v>https://www.tasteatlas.com/</x:v>
      </x:c>
    </x:row>
    <x:row r="33" ht="60" customHeight="1">
      <x:c r="A33" s="14" t="n">
        <x:v>132</x:v>
      </x:c>
      <x:c r="B33" s="14" t="str">
        <x:v>Oyster Omelette</x:v>
      </x:c>
      <x:c r="C33" s="14" t="str">
        <x:v>Ana yemek</x:v>
      </x:c>
      <x:c r="D33" s="14" t="n">
        <x:v>4</x:v>
      </x:c>
      <x:c r="E33" s="14" t="n">
        <x:v>10</x:v>
      </x:c>
      <x:c r="F33" s="14" t="n">
        <x:v>15</x:v>
      </x:c>
      <x:c r="G33" s="14" t="n">
        <x:f>E33+F33</x:f>
        <x:v>25</x:v>
      </x:c>
      <x:c r="H33" s="14" t="str">
        <x:v>8 yumurta, 300 g istiridye yerine mantar/karides, 2 yemek kaşığı nişasta, yeşil soğan, yağ, tatlı acı sos</x:v>
      </x:c>
      <x:c r="I33" s="14" t="str">
        <x:v>Nişastalı yumurta harcı hazırla. Deniz ürünü veya mantarı tavada çevir, yumurtayı döküp pişir.</x:v>
      </x:c>
      <x:c r="J33" s="14" t="str">
        <x:v>Oyster Omelette, dünya mutfaklarından seçilmiş, Nili’s Kitchen için sadeleştirilmiş ölçülü ve uygulanabilir bir tarif.</x:v>
      </x:c>
      <x:c r="K33" s="14" t="str">
        <x:v>Oyster Omelette Tarifi | Ölçülü ve Pratik Anlatım</x:v>
      </x:c>
      <x:c r="L33" s="14" t="str">
        <x:v>Oyster Omelette tarifi: ölçülü malzemeler, hazırlık ve pişirme süreleriyle evde kolayca hazırlanabilecek lezzetli bir dünya mutfağı yemeği.</x:v>
      </x:c>
      <x:c r="M33" s="14" t="str">
        <x:v>oyster omelette, ana yemek, dünya mutfağı, niliskitchen, ev yapımı</x:v>
      </x:c>
      <x:c r="N33" s="14" t="str">
        <x:v>Modern premium food photography of Oyster Omelette, elegant plating, natural daylight, warm beige background, refined table setting, high-end restaurant style, appetizing, 4k, no text, no watermark</x:v>
      </x:c>
      <x:c r="O33" s="14" t="str">
        <x:v>TasteAtlas Best Recipes</x:v>
      </x:c>
      <x:c r="P33" s="14" t="str">
        <x:v>https://www.tasteatlas.com/best-recipes-in-the-world</x:v>
      </x:c>
    </x:row>
    <x:row r="34" ht="60" customHeight="1">
      <x:c r="A34" s="14" t="n">
        <x:v>133</x:v>
      </x:c>
      <x:c r="B34" s="14" t="str">
        <x:v>Korean Fried Chicken</x:v>
      </x:c>
      <x:c r="C34" s="14" t="str">
        <x:v>Ana yemek</x:v>
      </x:c>
      <x:c r="D34" s="14" t="n">
        <x:v>4</x:v>
      </x:c>
      <x:c r="E34" s="14" t="n">
        <x:v>20</x:v>
      </x:c>
      <x:c r="F34" s="14" t="n">
        <x:v>25</x:v>
      </x:c>
      <x:c r="G34" s="14" t="n">
        <x:f>E34+F34</x:f>
        <x:v>45</x:v>
      </x:c>
      <x:c r="H34" s="14" t="str">
        <x:v>1 kg tavuk kanat, 1 su bardağı nişasta, yağ, 3 yemek kaşığı gochujang, 2 yemek kaşığı bal, 2 yemek kaşığı soya sosu</x:v>
      </x:c>
      <x:c r="I34" s="14" t="str">
        <x:v>Tavuğu nişastaya bulayıp çıtır kızart. Acı-tatlı sosu kaynat, tavukları sosa bulayıp servis et.</x:v>
      </x:c>
      <x:c r="J34" s="14" t="str">
        <x:v>Korean Fried Chicken, dünya mutfaklarından seçilmiş, Nili’s Kitchen için sadeleştirilmiş ölçülü ve uygulanabilir bir tarif.</x:v>
      </x:c>
      <x:c r="K34" s="14" t="str">
        <x:v>Korean Fried Chicken Tarifi | Ölçülü ve Pratik Anlatım</x:v>
      </x:c>
      <x:c r="L34" s="14" t="str">
        <x:v>Korean Fried Chicken tarifi: ölçülü malzemeler, hazırlık ve pişirme süreleriyle evde kolayca hazırlanabilecek lezzetli bir dünya mutfağı yemeği.</x:v>
      </x:c>
      <x:c r="M34" s="14" t="str">
        <x:v>korean fried chicken, ana yemek, dünya mutfağı, niliskitchen, ev yapımı</x:v>
      </x:c>
      <x:c r="N34" s="14" t="str">
        <x:v>Modern premium food photography of Korean Fried Chicken, elegant plating, natural daylight, warm beige background, refined table setting, high-end restaurant style, appetizing, 4k, no text, no watermark</x:v>
      </x:c>
      <x:c r="O34" s="14" t="str">
        <x:v>Fine Dining Lovers / CNN list</x:v>
      </x:c>
      <x:c r="P34" s="14" t="str">
        <x:v>https://www.finedininglovers.com/explore/articles/worlds-50-best-foods</x:v>
      </x:c>
    </x:row>
    <x:row r="35" ht="60" customHeight="1">
      <x:c r="A35" s="14" t="n">
        <x:v>134</x:v>
      </x:c>
      <x:c r="B35" s="14" t="str">
        <x:v>Japchae</x:v>
      </x:c>
      <x:c r="C35" s="14" t="str">
        <x:v>Ana yemek</x:v>
      </x:c>
      <x:c r="D35" s="14" t="n">
        <x:v>4</x:v>
      </x:c>
      <x:c r="E35" s="14" t="n">
        <x:v>20</x:v>
      </x:c>
      <x:c r="F35" s="14" t="n">
        <x:v>15</x:v>
      </x:c>
      <x:c r="G35" s="14" t="n">
        <x:f>E35+F35</x:f>
        <x:v>35</x:v>
      </x:c>
      <x:c r="H35" s="14" t="str">
        <x:v>300 g cam erişte, 300 g dana/tavuk, 2 havuç, 1 soğan, 2 su bardağı ıspanak, 3 yemek kaşığı soya sosu, susam yağı</x:v>
      </x:c>
      <x:c r="I35" s="14" t="str">
        <x:v>Erişteyi haşla. Et ve sebzeleri ayrı sotele. Hepsini soya-susam sosuyla karıştır.</x:v>
      </x:c>
      <x:c r="J35" s="14" t="str">
        <x:v>Japchae, dünya mutfaklarından seçilmiş, Nili’s Kitchen için sadeleştirilmiş ölçülü ve uygulanabilir bir tarif.</x:v>
      </x:c>
      <x:c r="K35" s="14" t="str">
        <x:v>Japchae Tarifi | Ölçülü ve Pratik Anlatım</x:v>
      </x:c>
      <x:c r="L35" s="14" t="str">
        <x:v>Japchae tarifi: ölçülü malzemeler, hazırlık ve pişirme süreleriyle evde kolayca hazırlanabilecek lezzetli bir dünya mutfağı yemeği.</x:v>
      </x:c>
      <x:c r="M35" s="14" t="str">
        <x:v>japchae, ana yemek, dünya mutfağı, niliskitchen, ev yapımı</x:v>
      </x:c>
      <x:c r="N35" s="14" t="str">
        <x:v>Modern premium food photography of Japchae, elegant plating, natural daylight, warm beige background, refined table setting, high-end restaurant style, appetizing, 4k, no text, no watermark</x:v>
      </x:c>
      <x:c r="O35" s="14" t="str">
        <x:v>Time Out iconic dishes</x:v>
      </x:c>
      <x:c r="P35" s="14" t="str">
        <x:v>https://www.timeout.com/restaurants/worlds-most-iconic-classic-dishes-where-to-try-them</x:v>
      </x:c>
    </x:row>
    <x:row r="36" ht="60" customHeight="1">
      <x:c r="A36" s="14" t="n">
        <x:v>135</x:v>
      </x:c>
      <x:c r="B36" s="14" t="str">
        <x:v>Tteokbokki</x:v>
      </x:c>
      <x:c r="C36" s="14" t="str">
        <x:v>Atıştırmalık</x:v>
      </x:c>
      <x:c r="D36" s="14" t="n">
        <x:v>4</x:v>
      </x:c>
      <x:c r="E36" s="14" t="n">
        <x:v>10</x:v>
      </x:c>
      <x:c r="F36" s="14" t="n">
        <x:v>20</x:v>
      </x:c>
      <x:c r="G36" s="14" t="n">
        <x:f>E36+F36</x:f>
        <x:v>30</x:v>
      </x:c>
      <x:c r="H36" s="14" t="str">
        <x:v>500 g pirinç keki, 2 yemek kaşığı gochujang, 1 yemek kaşığı şeker, 2 su bardağı su, yeşil soğan, haşlanmış yumurta</x:v>
      </x:c>
      <x:c r="I36" s="14" t="str">
        <x:v>Sosu kaynat. Pirinç keklerini ekleyip yumuşayana kadar pişir. Yeşil soğanla servis et.</x:v>
      </x:c>
      <x:c r="J36" s="14" t="str">
        <x:v>Tteokbokki, dünya mutfaklarından seçilmiş, Nili’s Kitchen için sadeleştirilmiş ölçülü ve uygulanabilir bir tarif.</x:v>
      </x:c>
      <x:c r="K36" s="14" t="str">
        <x:v>Tteokbokki Tarifi | Ölçülü ve Pratik Anlatım</x:v>
      </x:c>
      <x:c r="L36" s="14" t="str">
        <x:v>Tteokbokki tarifi: ölçülü malzemeler, hazırlık ve pişirme süreleriyle evde kolayca hazırlanabilecek lezzetli bir dünya mutfağı yemeği.</x:v>
      </x:c>
      <x:c r="M36" s="14" t="str">
        <x:v>tteokbokki, atıştırmalık, dünya mutfağı, niliskitchen, ev yapımı</x:v>
      </x:c>
      <x:c r="N36" s="14" t="str">
        <x:v>Modern premium food photography of Tteokbokki, elegant plating, natural daylight, warm beige background, refined table setting, high-end restaurant style, appetizing, 4k, no text, no watermark</x:v>
      </x:c>
      <x:c r="O36" s="14" t="str">
        <x:v>Eater iconic foods</x:v>
      </x:c>
      <x:c r="P36" s="14" t="str">
        <x:v>https://www.eater.com/23150891/signature-foods-around-the-world-restaurants</x:v>
      </x:c>
    </x:row>
    <x:row r="37" ht="60" customHeight="1">
      <x:c r="A37" s="14" t="n">
        <x:v>136</x:v>
      </x:c>
      <x:c r="B37" s="14" t="str">
        <x:v>Gimbap</x:v>
      </x:c>
      <x:c r="C37" s="14" t="str">
        <x:v>Atıştırmalık</x:v>
      </x:c>
      <x:c r="D37" s="14" t="n">
        <x:v>4</x:v>
      </x:c>
      <x:c r="E37" s="14" t="n">
        <x:v>30</x:v>
      </x:c>
      <x:c r="F37" s="14" t="n">
        <x:v>10</x:v>
      </x:c>
      <x:c r="G37" s="14" t="n">
        <x:f>E37+F37</x:f>
        <x:v>40</x:v>
      </x:c>
      <x:c r="H37" s="14" t="str">
        <x:v>4 nori yaprağı, 3 su bardağı pirinç pilavı, 1 havuç, 1 salatalık, 2 yumurta, 200 g et veya ton balığı, susam yağı</x:v>
      </x:c>
      <x:c r="I37" s="14" t="str">
        <x:v>Malzemeleri şerit kes. Nori üzerine pirinç ve içleri dizip sıkı sar. Dilimleyip servis et.</x:v>
      </x:c>
      <x:c r="J37" s="14" t="str">
        <x:v>Gimbap, dünya mutfaklarından seçilmiş, Nili’s Kitchen için sadeleştirilmiş ölçülü ve uygulanabilir bir tarif.</x:v>
      </x:c>
      <x:c r="K37" s="14" t="str">
        <x:v>Gimbap Tarifi | Ölçülü ve Pratik Anlatım</x:v>
      </x:c>
      <x:c r="L37" s="14" t="str">
        <x:v>Gimbap tarifi: ölçülü malzemeler, hazırlık ve pişirme süreleriyle evde kolayca hazırlanabilecek lezzetli bir dünya mutfağı yemeği.</x:v>
      </x:c>
      <x:c r="M37" s="14" t="str">
        <x:v>gimbap, atıştırmalık, dünya mutfağı, niliskitchen, ev yapımı</x:v>
      </x:c>
      <x:c r="N37" s="14" t="str">
        <x:v>Modern premium food photography of Gimbap, elegant plating, natural daylight, warm beige background, refined table setting, high-end restaurant style, appetizing, 4k, no text, no watermark</x:v>
      </x:c>
      <x:c r="O37" s="14" t="str">
        <x:v>TasteAtlas</x:v>
      </x:c>
      <x:c r="P37" s="14" t="str">
        <x:v>https://www.tasteatlas.com/</x:v>
      </x:c>
    </x:row>
    <x:row r="38" ht="60" customHeight="1">
      <x:c r="A38" s="14" t="n">
        <x:v>137</x:v>
      </x:c>
      <x:c r="B38" s="14" t="str">
        <x:v>Samgyetang</x:v>
      </x:c>
      <x:c r="C38" s="14" t="str">
        <x:v>Çorba</x:v>
      </x:c>
      <x:c r="D38" s="14" t="n">
        <x:v>4</x:v>
      </x:c>
      <x:c r="E38" s="14" t="n">
        <x:v>20</x:v>
      </x:c>
      <x:c r="F38" s="14" t="n">
        <x:v>70</x:v>
      </x:c>
      <x:c r="G38" s="14" t="n">
        <x:f>E38+F38</x:f>
        <x:v>90</x:v>
      </x:c>
      <x:c r="H38" s="14" t="str">
        <x:v>1 küçük tavuk, 1/2 su bardağı pirinç, 4 diş sarımsak, 2 adet hurma veya kestane, 1,5 litre su, tuz, yeşil soğan</x:v>
      </x:c>
      <x:c r="I38" s="14" t="str">
        <x:v>Tavuğun içine pirinç ve aromaları koy. Suda yumuşayana kadar pişir. Tuz ve yeşil soğanla servis et.</x:v>
      </x:c>
      <x:c r="J38" s="14" t="str">
        <x:v>Samgyetang, dünya mutfaklarından seçilmiş, Nili’s Kitchen için sadeleştirilmiş ölçülü ve uygulanabilir bir tarif.</x:v>
      </x:c>
      <x:c r="K38" s="14" t="str">
        <x:v>Samgyetang Tarifi | Ölçülü ve Pratik Anlatım</x:v>
      </x:c>
      <x:c r="L38" s="14" t="str">
        <x:v>Samgyetang tarifi: ölçülü malzemeler, hazırlık ve pişirme süreleriyle evde kolayca hazırlanabilecek lezzetli bir dünya mutfağı yemeği.</x:v>
      </x:c>
      <x:c r="M38" s="14" t="str">
        <x:v>samgyetang, çorba, dünya mutfağı, niliskitchen, ev yapımı</x:v>
      </x:c>
      <x:c r="N38" s="14" t="str">
        <x:v>Modern premium food photography of Samgyetang, elegant plating, natural daylight, warm beige background, refined table setting, high-end restaurant style, appetizing, 4k, no text, no watermark</x:v>
      </x:c>
      <x:c r="O38" s="14" t="str">
        <x:v>TasteAtlas Best Recipes</x:v>
      </x:c>
      <x:c r="P38" s="14" t="str">
        <x:v>https://www.tasteatlas.com/best-recipes-in-the-world</x:v>
      </x:c>
    </x:row>
    <x:row r="39" ht="60" customHeight="1">
      <x:c r="A39" s="14" t="n">
        <x:v>138</x:v>
      </x:c>
      <x:c r="B39" s="14" t="str">
        <x:v>Laab</x:v>
      </x:c>
      <x:c r="C39" s="14" t="str">
        <x:v>Salata/Ana yemek</x:v>
      </x:c>
      <x:c r="D39" s="14" t="n">
        <x:v>4</x:v>
      </x:c>
      <x:c r="E39" s="14" t="n">
        <x:v>15</x:v>
      </x:c>
      <x:c r="F39" s="14" t="n">
        <x:v>10</x:v>
      </x:c>
      <x:c r="G39" s="14" t="n">
        <x:f>E39+F39</x:f>
        <x:v>25</x:v>
      </x:c>
      <x:c r="H39" s="14" t="str">
        <x:v>500 g tavuk veya dana kıyma, 2 limon suyu, 2 yemek kaşığı balık sosu, 1 soğan, nane, kişniş, pul biber, pirinç tozu</x:v>
      </x:c>
      <x:c r="I39" s="14" t="str">
        <x:v>Kıymayı az suyla pişir. Limon, balık sosu, otlar ve pirinç tozuyla karıştır. Marulla servis et.</x:v>
      </x:c>
      <x:c r="J39" s="14" t="str">
        <x:v>Laab, dünya mutfaklarından seçilmiş, Nili’s Kitchen için sadeleştirilmiş ölçülü ve uygulanabilir bir tarif.</x:v>
      </x:c>
      <x:c r="K39" s="14" t="str">
        <x:v>Laab Tarifi | Ölçülü ve Pratik Anlatım</x:v>
      </x:c>
      <x:c r="L39" s="14" t="str">
        <x:v>Laab tarifi: ölçülü malzemeler, hazırlık ve pişirme süreleriyle evde kolayca hazırlanabilecek lezzetli bir dünya mutfağı yemeği.</x:v>
      </x:c>
      <x:c r="M39" s="14" t="str">
        <x:v>laab, salata/ana yemek, dünya mutfağı, niliskitchen, ev yapımı</x:v>
      </x:c>
      <x:c r="N39" s="14" t="str">
        <x:v>Modern premium food photography of Laab, elegant plating, natural daylight, warm beige background, refined table setting, high-end restaurant style, appetizing, 4k, no text, no watermark</x:v>
      </x:c>
      <x:c r="O39" s="14" t="str">
        <x:v>Fine Dining Lovers / CNN list</x:v>
      </x:c>
      <x:c r="P39" s="14" t="str">
        <x:v>https://www.finedininglovers.com/explore/articles/worlds-50-best-foods</x:v>
      </x:c>
    </x:row>
    <x:row r="40" ht="60" customHeight="1">
      <x:c r="A40" s="14" t="n">
        <x:v>139</x:v>
      </x:c>
      <x:c r="B40" s="14" t="str">
        <x:v>Panang Curry</x:v>
      </x:c>
      <x:c r="C40" s="14" t="str">
        <x:v>Ana yemek</x:v>
      </x:c>
      <x:c r="D40" s="14" t="n">
        <x:v>4</x:v>
      </x:c>
      <x:c r="E40" s="14" t="n">
        <x:v>15</x:v>
      </x:c>
      <x:c r="F40" s="14" t="n">
        <x:v>25</x:v>
      </x:c>
      <x:c r="G40" s="14" t="n">
        <x:f>E40+F40</x:f>
        <x:v>40</x:v>
      </x:c>
      <x:c r="H40" s="14" t="str">
        <x:v>500 g tavuk, 400 ml Hindistan cevizi sütü, 2 yemek kaşığı panang curry ezmesi, 1 kırmızı biber, 1 yemek kaşığı balık sosu</x:v>
      </x:c>
      <x:c r="I40" s="14" t="str">
        <x:v>Curry ezmesini yağda aç. Tavuk ve Hindistan cevizi sütünü ekleyip pişir. Biberle servis et.</x:v>
      </x:c>
      <x:c r="J40" s="14" t="str">
        <x:v>Panang Curry, dünya mutfaklarından seçilmiş, Nili’s Kitchen için sadeleştirilmiş ölçülü ve uygulanabilir bir tarif.</x:v>
      </x:c>
      <x:c r="K40" s="14" t="str">
        <x:v>Panang Curry Tarifi | Ölçülü ve Pratik Anlatım</x:v>
      </x:c>
      <x:c r="L40" s="14" t="str">
        <x:v>Panang Curry tarifi: ölçülü malzemeler, hazırlık ve pişirme süreleriyle evde kolayca hazırlanabilecek lezzetli bir dünya mutfağı yemeği.</x:v>
      </x:c>
      <x:c r="M40" s="14" t="str">
        <x:v>panang curry, ana yemek, dünya mutfağı, niliskitchen, ev yapımı</x:v>
      </x:c>
      <x:c r="N40" s="14" t="str">
        <x:v>Modern premium food photography of Panang Curry, elegant plating, natural daylight, warm beige background, refined table setting, high-end restaurant style, appetizing, 4k, no text, no watermark</x:v>
      </x:c>
      <x:c r="O40" s="14" t="str">
        <x:v>Time Out iconic dishes</x:v>
      </x:c>
      <x:c r="P40" s="14" t="str">
        <x:v>https://www.timeout.com/restaurants/worlds-most-iconic-classic-dishes-where-to-try-them</x:v>
      </x:c>
    </x:row>
    <x:row r="41" ht="60" customHeight="1">
      <x:c r="A41" s="14" t="n">
        <x:v>140</x:v>
      </x:c>
      <x:c r="B41" s="14" t="str">
        <x:v>Mango Sticky Rice</x:v>
      </x:c>
      <x:c r="C41" s="14" t="str">
        <x:v>Tatlı</x:v>
      </x:c>
      <x:c r="D41" s="14" t="n">
        <x:v>4</x:v>
      </x:c>
      <x:c r="E41" s="14" t="n">
        <x:v>20</x:v>
      </x:c>
      <x:c r="F41" s="14" t="n">
        <x:v>25</x:v>
      </x:c>
      <x:c r="G41" s="14" t="n">
        <x:f>E41+F41</x:f>
        <x:v>45</x:v>
      </x:c>
      <x:c r="H41" s="14" t="str">
        <x:v>1 su bardağı yapışkan pirinç, 400 ml Hindistan cevizi sütü, 1/3 su bardağı şeker, 2 mango, susam</x:v>
      </x:c>
      <x:c r="I41" s="14" t="str">
        <x:v>Pirinci buharda pişir. Tatlı Hindistan cevizi sütüyle karıştır. Mango dilimleri ve susamla servis et.</x:v>
      </x:c>
      <x:c r="J41" s="14" t="str">
        <x:v>Mango Sticky Rice, dünya mutfaklarından seçilmiş, Nili’s Kitchen için sadeleştirilmiş ölçülü ve uygulanabilir bir tarif.</x:v>
      </x:c>
      <x:c r="K41" s="14" t="str">
        <x:v>Mango Sticky Rice Tarifi | Ölçülü ve Pratik Anlatım</x:v>
      </x:c>
      <x:c r="L41" s="14" t="str">
        <x:v>Mango Sticky Rice tarifi: ölçülü malzemeler, hazırlık ve pişirme süreleriyle evde kolayca hazırlanabilecek lezzetli bir dünya mutfağı yemeği.</x:v>
      </x:c>
      <x:c r="M41" s="14" t="str">
        <x:v>mango sticky rice, tatlı, dünya mutfağı, niliskitchen, ev yapımı</x:v>
      </x:c>
      <x:c r="N41" s="14" t="str">
        <x:v>Modern premium food photography of Mango Sticky Rice, elegant plating, natural daylight, warm beige background, refined table setting, high-end restaurant style, appetizing, 4k, no text, no watermark</x:v>
      </x:c>
      <x:c r="O41" s="14" t="str">
        <x:v>Eater iconic foods</x:v>
      </x:c>
      <x:c r="P41" s="14" t="str">
        <x:v>https://www.eater.com/23150891/signature-foods-around-the-world-restaurants</x:v>
      </x:c>
    </x:row>
    <x:row r="42" ht="60" customHeight="1">
      <x:c r="A42" s="14" t="n">
        <x:v>141</x:v>
      </x:c>
      <x:c r="B42" s="14" t="str">
        <x:v>Nasi Lemak</x:v>
      </x:c>
      <x:c r="C42" s="14" t="str">
        <x:v>Ana yemek</x:v>
      </x:c>
      <x:c r="D42" s="14" t="n">
        <x:v>4</x:v>
      </x:c>
      <x:c r="E42" s="14" t="n">
        <x:v>15</x:v>
      </x:c>
      <x:c r="F42" s="14" t="n">
        <x:v>30</x:v>
      </x:c>
      <x:c r="G42" s="14" t="n">
        <x:f>E42+F42</x:f>
        <x:v>45</x:v>
      </x:c>
      <x:c r="H42" s="14" t="str">
        <x:v>2 su bardağı pirinç, 400 ml Hindistan cevizi sütü, 4 yumurta, 1 salatalık, 1 su bardağı fıstık, sambal sos, kızarmış hamsi opsiyonel</x:v>
      </x:c>
      <x:c r="I42" s="14" t="str">
        <x:v>Pirinci Hindistan cevizi sütüyle pişir. Yumurta, salatalık, fıstık ve samballa tabakla.</x:v>
      </x:c>
      <x:c r="J42" s="14" t="str">
        <x:v>Nasi Lemak, dünya mutfaklarından seçilmiş, Nili’s Kitchen için sadeleştirilmiş ölçülü ve uygulanabilir bir tarif.</x:v>
      </x:c>
      <x:c r="K42" s="14" t="str">
        <x:v>Nasi Lemak Tarifi | Ölçülü ve Pratik Anlatım</x:v>
      </x:c>
      <x:c r="L42" s="14" t="str">
        <x:v>Nasi Lemak tarifi: ölçülü malzemeler, hazırlık ve pişirme süreleriyle evde kolayca hazırlanabilecek lezzetli bir dünya mutfağı yemeği.</x:v>
      </x:c>
      <x:c r="M42" s="14" t="str">
        <x:v>nasi lemak, ana yemek, dünya mutfağı, niliskitchen, ev yapımı</x:v>
      </x:c>
      <x:c r="N42" s="14" t="str">
        <x:v>Modern premium food photography of Nasi Lemak, elegant plating, natural daylight, warm beige background, refined table setting, high-end restaurant style, appetizing, 4k, no text, no watermark</x:v>
      </x:c>
      <x:c r="O42" s="14" t="str">
        <x:v>TasteAtlas</x:v>
      </x:c>
      <x:c r="P42" s="14" t="str">
        <x:v>https://www.tasteatlas.com/</x:v>
      </x:c>
    </x:row>
    <x:row r="43" ht="60" customHeight="1">
      <x:c r="A43" s="14" t="n">
        <x:v>142</x:v>
      </x:c>
      <x:c r="B43" s="14" t="str">
        <x:v>Char Kway Teow</x:v>
      </x:c>
      <x:c r="C43" s="14" t="str">
        <x:v>Ana yemek</x:v>
      </x:c>
      <x:c r="D43" s="14" t="n">
        <x:v>4</x:v>
      </x:c>
      <x:c r="E43" s="14" t="n">
        <x:v>15</x:v>
      </x:c>
      <x:c r="F43" s="14" t="n">
        <x:v>15</x:v>
      </x:c>
      <x:c r="G43" s="14" t="n">
        <x:f>E43+F43</x:f>
        <x:v>30</x:v>
      </x:c>
      <x:c r="H43" s="14" t="str">
        <x:v>400 g geniş pirinç eriştesi, 300 g karides/tavuk, 2 yumurta, 2 su bardağı filiz, 3 yemek kaşığı soya sosu, sarımsak</x:v>
      </x:c>
      <x:c r="I43" s="14" t="str">
        <x:v>Yüksek ateşte sarımsak, protein ve yumurtayı sotele. Erişte, filiz ve sos ekleyip hızlıca çevir.</x:v>
      </x:c>
      <x:c r="J43" s="14" t="str">
        <x:v>Char Kway Teow, dünya mutfaklarından seçilmiş, Nili’s Kitchen için sadeleştirilmiş ölçülü ve uygulanabilir bir tarif.</x:v>
      </x:c>
      <x:c r="K43" s="14" t="str">
        <x:v>Char Kway Teow Tarifi | Ölçülü ve Pratik Anlatım</x:v>
      </x:c>
      <x:c r="L43" s="14" t="str">
        <x:v>Char Kway Teow tarifi: ölçülü malzemeler, hazırlık ve pişirme süreleriyle evde kolayca hazırlanabilecek lezzetli bir dünya mutfağı yemeği.</x:v>
      </x:c>
      <x:c r="M43" s="14" t="str">
        <x:v>char kway teow, ana yemek, dünya mutfağı, niliskitchen, ev yapımı</x:v>
      </x:c>
      <x:c r="N43" s="14" t="str">
        <x:v>Modern premium food photography of Char Kway Teow, elegant plating, natural daylight, warm beige background, refined table setting, high-end restaurant style, appetizing, 4k, no text, no watermark</x:v>
      </x:c>
      <x:c r="O43" s="14" t="str">
        <x:v>TasteAtlas Best Recipes</x:v>
      </x:c>
      <x:c r="P43" s="14" t="str">
        <x:v>https://www.tasteatlas.com/best-recipes-in-the-world</x:v>
      </x:c>
    </x:row>
    <x:row r="44" ht="60" customHeight="1">
      <x:c r="A44" s="14" t="n">
        <x:v>143</x:v>
      </x:c>
      <x:c r="B44" s="14" t="str">
        <x:v>Roti Canai</x:v>
      </x:c>
      <x:c r="C44" s="14" t="str">
        <x:v>Kahvaltı/Ana</x:v>
      </x:c>
      <x:c r="D44" s="14" t="n">
        <x:v>4</x:v>
      </x:c>
      <x:c r="E44" s="14" t="n">
        <x:v>30</x:v>
      </x:c>
      <x:c r="F44" s="14" t="n">
        <x:v>20</x:v>
      </x:c>
      <x:c r="G44" s="14" t="n">
        <x:f>E44+F44</x:f>
        <x:v>50</x:v>
      </x:c>
      <x:c r="H44" s="14" t="str">
        <x:v>3 su bardağı un, 1 su bardağı su, 2 yemek kaşığı yağ, tuz, 1 su bardağı mercimek curry sosu</x:v>
      </x:c>
      <x:c r="I44" s="14" t="str">
        <x:v>Yumuşak hamur yoğur ve dinlendir. İnce açıp katla, tavada pişir. Curry sosla servis et.</x:v>
      </x:c>
      <x:c r="J44" s="14" t="str">
        <x:v>Roti Canai, dünya mutfaklarından seçilmiş, Nili’s Kitchen için sadeleştirilmiş ölçülü ve uygulanabilir bir tarif.</x:v>
      </x:c>
      <x:c r="K44" s="14" t="str">
        <x:v>Roti Canai Tarifi | Ölçülü ve Pratik Anlatım</x:v>
      </x:c>
      <x:c r="L44" s="14" t="str">
        <x:v>Roti Canai tarifi: ölçülü malzemeler, hazırlık ve pişirme süreleriyle evde kolayca hazırlanabilecek lezzetli bir dünya mutfağı yemeği.</x:v>
      </x:c>
      <x:c r="M44" s="14" t="str">
        <x:v>roti canai, kahvaltı/ana, dünya mutfağı, niliskitchen, ev yapımı</x:v>
      </x:c>
      <x:c r="N44" s="14" t="str">
        <x:v>Modern premium food photography of Roti Canai, elegant plating, natural daylight, warm beige background, refined table setting, high-end restaurant style, appetizing, 4k, no text, no watermark</x:v>
      </x:c>
      <x:c r="O44" s="14" t="str">
        <x:v>Fine Dining Lovers / CNN list</x:v>
      </x:c>
      <x:c r="P44" s="14" t="str">
        <x:v>https://www.finedininglovers.com/explore/articles/worlds-50-best-foods</x:v>
      </x:c>
    </x:row>
    <x:row r="45" ht="60" customHeight="1">
      <x:c r="A45" s="14" t="n">
        <x:v>144</x:v>
      </x:c>
      <x:c r="B45" s="14" t="str">
        <x:v>Lemongrass Chicken</x:v>
      </x:c>
      <x:c r="C45" s="14" t="str">
        <x:v>Ana yemek</x:v>
      </x:c>
      <x:c r="D45" s="14" t="n">
        <x:v>4</x:v>
      </x:c>
      <x:c r="E45" s="14" t="n">
        <x:v>15</x:v>
      </x:c>
      <x:c r="F45" s="14" t="n">
        <x:v>20</x:v>
      </x:c>
      <x:c r="G45" s="14" t="n">
        <x:f>E45+F45</x:f>
        <x:v>35</x:v>
      </x:c>
      <x:c r="H45" s="14" t="str">
        <x:v>700 g tavuk, 2 sap limon otu, 2 yemek kaşığı balık/soya sosu, 1 yemek kaşığı şeker, sarımsak, yağ</x:v>
      </x:c>
      <x:c r="I45" s="14" t="str">
        <x:v>Tavuğu limon otu ve sosla marine et. Tavada yüksek ateşte kızartıp pilavla servis et.</x:v>
      </x:c>
      <x:c r="J45" s="14" t="str">
        <x:v>Lemongrass Chicken, dünya mutfaklarından seçilmiş, Nili’s Kitchen için sadeleştirilmiş ölçülü ve uygulanabilir bir tarif.</x:v>
      </x:c>
      <x:c r="K45" s="14" t="str">
        <x:v>Lemongrass Chicken Tarifi | Ölçülü ve Pratik Anlatım</x:v>
      </x:c>
      <x:c r="L45" s="14" t="str">
        <x:v>Lemongrass Chicken tarifi: ölçülü malzemeler, hazırlık ve pişirme süreleriyle evde kolayca hazırlanabilecek lezzetli bir dünya mutfağı yemeği.</x:v>
      </x:c>
      <x:c r="M45" s="14" t="str">
        <x:v>lemongrass chicken, ana yemek, dünya mutfağı, niliskitchen, ev yapımı</x:v>
      </x:c>
      <x:c r="N45" s="14" t="str">
        <x:v>Modern premium food photography of Lemongrass Chicken, elegant plating, natural daylight, warm beige background, refined table setting, high-end restaurant style, appetizing, 4k, no text, no watermark</x:v>
      </x:c>
      <x:c r="O45" s="14" t="str">
        <x:v>Time Out iconic dishes</x:v>
      </x:c>
      <x:c r="P45" s="14" t="str">
        <x:v>https://www.timeout.com/restaurants/worlds-most-iconic-classic-dishes-where-to-try-them</x:v>
      </x:c>
    </x:row>
    <x:row r="46" ht="60" customHeight="1">
      <x:c r="A46" s="14" t="n">
        <x:v>145</x:v>
      </x:c>
      <x:c r="B46" s="14" t="str">
        <x:v>Dolma</x:v>
      </x:c>
      <x:c r="C46" s="14" t="str">
        <x:v>Ana yemek</x:v>
      </x:c>
      <x:c r="D46" s="14" t="n">
        <x:v>4</x:v>
      </x:c>
      <x:c r="E46" s="14" t="n">
        <x:v>35</x:v>
      </x:c>
      <x:c r="F46" s="14" t="n">
        <x:v>45</x:v>
      </x:c>
      <x:c r="G46" s="14" t="n">
        <x:f>E46+F46</x:f>
        <x:v>80</x:v>
      </x:c>
      <x:c r="H46" s="14" t="str">
        <x:v>12 dolmalık biber, 1,5 su bardağı pirinç, 2 soğan, 2 domates, 1/2 su bardağı zeytinyağı, nane, tuz</x:v>
      </x:c>
      <x:c r="I46" s="14" t="str">
        <x:v>Pirinçli harcı hazırla. Biberleri doldur, tencereye diz. Az suyla kapağı kapalı pişir.</x:v>
      </x:c>
      <x:c r="J46" s="14" t="str">
        <x:v>Dolma, dünya mutfaklarından seçilmiş, Nili’s Kitchen için sadeleştirilmiş ölçülü ve uygulanabilir bir tarif.</x:v>
      </x:c>
      <x:c r="K46" s="14" t="str">
        <x:v>Dolma Tarifi | Ölçülü ve Pratik Anlatım</x:v>
      </x:c>
      <x:c r="L46" s="14" t="str">
        <x:v>Dolma tarifi: ölçülü malzemeler, hazırlık ve pişirme süreleriyle evde kolayca hazırlanabilecek lezzetli bir dünya mutfağı yemeği.</x:v>
      </x:c>
      <x:c r="M46" s="14" t="str">
        <x:v>dolma, ana yemek, dünya mutfağı, niliskitchen, ev yapımı</x:v>
      </x:c>
      <x:c r="N46" s="14" t="str">
        <x:v>Modern premium food photography of Dolma, elegant plating, natural daylight, warm beige background, refined table setting, high-end restaurant style, appetizing, 4k, no text, no watermark</x:v>
      </x:c>
      <x:c r="O46" s="14" t="str">
        <x:v>Eater iconic foods</x:v>
      </x:c>
      <x:c r="P46" s="14" t="str">
        <x:v>https://www.eater.com/23150891/signature-foods-around-the-world-restaurants</x:v>
      </x:c>
    </x:row>
    <x:row r="47" ht="60" customHeight="1">
      <x:c r="A47" s="14" t="n">
        <x:v>146</x:v>
      </x:c>
      <x:c r="B47" s="14" t="str">
        <x:v>Yaprak Sarma</x:v>
      </x:c>
      <x:c r="C47" s="14" t="str">
        <x:v>Meze/Ana yemek</x:v>
      </x:c>
      <x:c r="D47" s="14" t="n">
        <x:v>6</x:v>
      </x:c>
      <x:c r="E47" s="14" t="n">
        <x:v>45</x:v>
      </x:c>
      <x:c r="F47" s="14" t="n">
        <x:v>50</x:v>
      </x:c>
      <x:c r="G47" s="14" t="n">
        <x:f>E47+F47</x:f>
        <x:v>95</x:v>
      </x:c>
      <x:c r="H47" s="14" t="str">
        <x:v>500 g asma yaprağı, 2 su bardağı pirinç, 2 soğan, 1 çay bardağı zeytinyağı, nane, kuş üzümü opsiyonel, limon</x:v>
      </x:c>
      <x:c r="I47" s="14" t="str">
        <x:v>Pirinçli içi kavur. Yapraklara sar, tencereye diz. Limonlu suyla kısık ateşte pişir.</x:v>
      </x:c>
      <x:c r="J47" s="14" t="str">
        <x:v>Yaprak Sarma, dünya mutfaklarından seçilmiş, Nili’s Kitchen için sadeleştirilmiş ölçülü ve uygulanabilir bir tarif.</x:v>
      </x:c>
      <x:c r="K47" s="14" t="str">
        <x:v>Yaprak Sarma Tarifi | Ölçülü ve Pratik Anlatım</x:v>
      </x:c>
      <x:c r="L47" s="14" t="str">
        <x:v>Yaprak Sarma tarifi: ölçülü malzemeler, hazırlık ve pişirme süreleriyle evde kolayca hazırlanabilecek lezzetli bir dünya mutfağı yemeği.</x:v>
      </x:c>
      <x:c r="M47" s="14" t="str">
        <x:v>yaprak sarma, meze/ana yemek, dünya mutfağı, niliskitchen, ev yapımı</x:v>
      </x:c>
      <x:c r="N47" s="14" t="str">
        <x:v>Modern premium food photography of Yaprak Sarma, elegant plating, natural daylight, warm beige background, refined table setting, high-end restaurant style, appetizing, 4k, no text, no watermark</x:v>
      </x:c>
      <x:c r="O47" s="14" t="str">
        <x:v>TasteAtlas</x:v>
      </x:c>
      <x:c r="P47" s="14" t="str">
        <x:v>https://www.tasteatlas.com/</x:v>
      </x:c>
    </x:row>
    <x:row r="48" ht="60" customHeight="1">
      <x:c r="A48" s="14" t="n">
        <x:v>147</x:v>
      </x:c>
      <x:c r="B48" s="14" t="str">
        <x:v>Kısır</x:v>
      </x:c>
      <x:c r="C48" s="14" t="str">
        <x:v>Salata</x:v>
      </x:c>
      <x:c r="D48" s="14" t="n">
        <x:v>6</x:v>
      </x:c>
      <x:c r="E48" s="14" t="n">
        <x:v>20</x:v>
      </x:c>
      <x:c r="F48" s="14" t="n">
        <x:v>0</x:v>
      </x:c>
      <x:c r="G48" s="14" t="n">
        <x:f>E48+F48</x:f>
        <x:v>20</x:v>
      </x:c>
      <x:c r="H48" s="14" t="str">
        <x:v>2 su bardağı ince bulgur, 2 su bardağı sıcak su, 2 yemek kaşığı salça, 1 demet maydanoz, 4 dal soğan, nar ekşisi, zeytinyağı</x:v>
      </x:c>
      <x:c r="I48" s="14" t="str">
        <x:v>Bulguru sıcak suyla şişir. Salça, yeşillik, nar ekşisi ve zeytinyağıyla harmanla.</x:v>
      </x:c>
      <x:c r="J48" s="14" t="str">
        <x:v>Kısır, dünya mutfaklarından seçilmiş, Nili’s Kitchen için sadeleştirilmiş ölçülü ve uygulanabilir bir tarif.</x:v>
      </x:c>
      <x:c r="K48" s="14" t="str">
        <x:v>Kısır Tarifi | Ölçülü ve Pratik Anlatım</x:v>
      </x:c>
      <x:c r="L48" s="14" t="str">
        <x:v>Kısır tarifi: ölçülü malzemeler, hazırlık ve pişirme süreleriyle evde kolayca hazırlanabilecek lezzetli bir dünya mutfağı yemeği.</x:v>
      </x:c>
      <x:c r="M48" s="14" t="str">
        <x:v>kısır, salata, dünya mutfağı, niliskitchen, ev yapımı</x:v>
      </x:c>
      <x:c r="N48" s="14" t="str">
        <x:v>Modern premium food photography of Kısır, elegant plating, natural daylight, warm beige background, refined table setting, high-end restaurant style, appetizing, 4k, no text, no watermark</x:v>
      </x:c>
      <x:c r="O48" s="14" t="str">
        <x:v>TasteAtlas Best Recipes</x:v>
      </x:c>
      <x:c r="P48" s="14" t="str">
        <x:v>https://www.tasteatlas.com/best-recipes-in-the-world</x:v>
      </x:c>
    </x:row>
    <x:row r="49" ht="60" customHeight="1">
      <x:c r="A49" s="14" t="n">
        <x:v>148</x:v>
      </x:c>
      <x:c r="B49" s="14" t="str">
        <x:v>Mercimek Çorbası</x:v>
      </x:c>
      <x:c r="C49" s="14" t="str">
        <x:v>Çorba</x:v>
      </x:c>
      <x:c r="D49" s="14" t="n">
        <x:v>4</x:v>
      </x:c>
      <x:c r="E49" s="14" t="n">
        <x:v>10</x:v>
      </x:c>
      <x:c r="F49" s="14" t="n">
        <x:v>30</x:v>
      </x:c>
      <x:c r="G49" s="14" t="n">
        <x:f>E49+F49</x:f>
        <x:v>40</x:v>
      </x:c>
      <x:c r="H49" s="14" t="str">
        <x:v>1,5 su bardağı kırmızı mercimek, 1 soğan, 1 havuç, 1 patates, 1 yemek kaşığı tereyağı, 1 litre su, tuz</x:v>
      </x:c>
      <x:c r="I49" s="14" t="str">
        <x:v>Sebzeleri ve mercimeği haşla. Blenderdan geçir. Tereyağı ve baharatla servis et.</x:v>
      </x:c>
      <x:c r="J49" s="14" t="str">
        <x:v>Mercimek Çorbası, dünya mutfaklarından seçilmiş, Nili’s Kitchen için sadeleştirilmiş ölçülü ve uygulanabilir bir tarif.</x:v>
      </x:c>
      <x:c r="K49" s="14" t="str">
        <x:v>Mercimek Çorbası Tarifi | Ölçülü ve Pratik Anlatım</x:v>
      </x:c>
      <x:c r="L49" s="14" t="str">
        <x:v>Mercimek Çorbası tarifi: ölçülü malzemeler, hazırlık ve pişirme süreleriyle evde kolayca hazırlanabilecek lezzetli bir dünya mutfağı yemeği.</x:v>
      </x:c>
      <x:c r="M49" s="14" t="str">
        <x:v>mercimek çorbası, çorba, dünya mutfağı, niliskitchen, ev yapımı</x:v>
      </x:c>
      <x:c r="N49" s="14" t="str">
        <x:v>Modern premium food photography of Mercimek Çorbası, elegant plating, natural daylight, warm beige background, refined table setting, high-end restaurant style, appetizing, 4k, no text, no watermark</x:v>
      </x:c>
      <x:c r="O49" s="14" t="str">
        <x:v>Fine Dining Lovers / CNN list</x:v>
      </x:c>
      <x:c r="P49" s="14" t="str">
        <x:v>https://www.finedininglovers.com/explore/articles/worlds-50-best-foods</x:v>
      </x:c>
    </x:row>
    <x:row r="50" ht="60" customHeight="1">
      <x:c r="A50" s="14" t="n">
        <x:v>149</x:v>
      </x:c>
      <x:c r="B50" s="14" t="str">
        <x:v>Ezogelin Çorbası</x:v>
      </x:c>
      <x:c r="C50" s="14" t="str">
        <x:v>Çorba</x:v>
      </x:c>
      <x:c r="D50" s="14" t="n">
        <x:v>4</x:v>
      </x:c>
      <x:c r="E50" s="14" t="n">
        <x:v>10</x:v>
      </x:c>
      <x:c r="F50" s="14" t="n">
        <x:v>35</x:v>
      </x:c>
      <x:c r="G50" s="14" t="n">
        <x:f>E50+F50</x:f>
        <x:v>45</x:v>
      </x:c>
      <x:c r="H50" s="14" t="str">
        <x:v>1 su bardağı kırmızı mercimek, 2 yemek kaşığı bulgur, 1 yemek kaşığı pirinç, 1 soğan, salça, nane, pul biber</x:v>
      </x:c>
      <x:c r="I50" s="14" t="str">
        <x:v>Soğan ve salçayı kavur. Bakliyatları ekle, suyla pişir. Nane ve pul biberle tatlandır.</x:v>
      </x:c>
      <x:c r="J50" s="14" t="str">
        <x:v>Ezogelin Çorbası, dünya mutfaklarından seçilmiş, Nili’s Kitchen için sadeleştirilmiş ölçülü ve uygulanabilir bir tarif.</x:v>
      </x:c>
      <x:c r="K50" s="14" t="str">
        <x:v>Ezogelin Çorbası Tarifi | Ölçülü ve Pratik Anlatım</x:v>
      </x:c>
      <x:c r="L50" s="14" t="str">
        <x:v>Ezogelin Çorbası tarifi: ölçülü malzemeler, hazırlık ve pişirme süreleriyle evde kolayca hazırlanabilecek lezzetli bir dünya mutfağı yemeği.</x:v>
      </x:c>
      <x:c r="M50" s="14" t="str">
        <x:v>ezogelin çorbası, çorba, dünya mutfağı, niliskitchen, ev yapımı</x:v>
      </x:c>
      <x:c r="N50" s="14" t="str">
        <x:v>Modern premium food photography of Ezogelin Çorbası, elegant plating, natural daylight, warm beige background, refined table setting, high-end restaurant style, appetizing, 4k, no text, no watermark</x:v>
      </x:c>
      <x:c r="O50" s="14" t="str">
        <x:v>Time Out iconic dishes</x:v>
      </x:c>
      <x:c r="P50" s="14" t="str">
        <x:v>https://www.timeout.com/restaurants/worlds-most-iconic-classic-dishes-where-to-try-them</x:v>
      </x:c>
    </x:row>
    <x:row r="51" ht="60" customHeight="1">
      <x:c r="A51" s="14" t="n">
        <x:v>150</x:v>
      </x:c>
      <x:c r="B51" s="14" t="str">
        <x:v>Pide</x:v>
      </x:c>
      <x:c r="C51" s="14" t="str">
        <x:v>Ana yemek</x:v>
      </x:c>
      <x:c r="D51" s="14" t="n">
        <x:v>4</x:v>
      </x:c>
      <x:c r="E51" s="14" t="n">
        <x:v>30</x:v>
      </x:c>
      <x:c r="F51" s="14" t="n">
        <x:v>20</x:v>
      </x:c>
      <x:c r="G51" s="14" t="n">
        <x:f>E51+F51</x:f>
        <x:v>50</x:v>
      </x:c>
      <x:c r="H51" s="14" t="str">
        <x:v>3 su bardağı un, 1 paket maya, 300 g kıyma veya peynir, 1 soğan, 1 domates, 1 biber, tuz</x:v>
      </x:c>
      <x:c r="I51" s="14" t="str">
        <x:v>Hamuru yoğur ve mayalandır. İç harcı koyup kenarları kapat. Sıcak fırında pişir.</x:v>
      </x:c>
      <x:c r="J51" s="14" t="str">
        <x:v>Pide, dünya mutfaklarından seçilmiş, Nili’s Kitchen için sadeleştirilmiş ölçülü ve uygulanabilir bir tarif.</x:v>
      </x:c>
      <x:c r="K51" s="14" t="str">
        <x:v>Pide Tarifi | Ölçülü ve Pratik Anlatım</x:v>
      </x:c>
      <x:c r="L51" s="14" t="str">
        <x:v>Pide tarifi: ölçülü malzemeler, hazırlık ve pişirme süreleriyle evde kolayca hazırlanabilecek lezzetli bir dünya mutfağı yemeği.</x:v>
      </x:c>
      <x:c r="M51" s="14" t="str">
        <x:v>pide, ana yemek, dünya mutfağı, niliskitchen, ev yapımı</x:v>
      </x:c>
      <x:c r="N51" s="14" t="str">
        <x:v>Modern premium food photography of Pide, elegant plating, natural daylight, warm beige background, refined table setting, high-end restaurant style, appetizing, 4k, no text, no watermark</x:v>
      </x:c>
      <x:c r="O51" s="14" t="str">
        <x:v>Eater iconic foods</x:v>
      </x:c>
      <x:c r="P51" s="14" t="str">
        <x:v>https://www.eater.com/23150891/signature-foods-around-the-world-restaurants</x:v>
      </x:c>
    </x:row>
    <x:row r="52" ht="60" customHeight="1">
      <x:c r="A52" s="14" t="n">
        <x:v>151</x:v>
      </x:c>
      <x:c r="B52" s="14" t="str">
        <x:v>Börek</x:v>
      </x:c>
      <x:c r="C52" s="14" t="str">
        <x:v>Hamur işi</x:v>
      </x:c>
      <x:c r="D52" s="14" t="n">
        <x:v>6</x:v>
      </x:c>
      <x:c r="E52" s="14" t="n">
        <x:v>20</x:v>
      </x:c>
      <x:c r="F52" s="14" t="n">
        <x:v>35</x:v>
      </x:c>
      <x:c r="G52" s="14" t="n">
        <x:f>E52+F52</x:f>
        <x:v>55</x:v>
      </x:c>
      <x:c r="H52" s="14" t="str">
        <x:v>5 yufka, 300 g beyaz peynir, 1 demet maydanoz, 2 yumurta, 1 su bardağı süt, 1/2 su bardağı yağ</x:v>
      </x:c>
      <x:c r="I52" s="14" t="str">
        <x:v>Yufkaları sosla kat kat diz. Peynirli iç ekle. Üzeri kızarana kadar fırınla.</x:v>
      </x:c>
      <x:c r="J52" s="14" t="str">
        <x:v>Börek, dünya mutfaklarından seçilmiş, Nili’s Kitchen için sadeleştirilmiş ölçülü ve uygulanabilir bir tarif.</x:v>
      </x:c>
      <x:c r="K52" s="14" t="str">
        <x:v>Börek Tarifi | Ölçülü ve Pratik Anlatım</x:v>
      </x:c>
      <x:c r="L52" s="14" t="str">
        <x:v>Börek tarifi: ölçülü malzemeler, hazırlık ve pişirme süreleriyle evde kolayca hazırlanabilecek lezzetli bir dünya mutfağı yemeği.</x:v>
      </x:c>
      <x:c r="M52" s="14" t="str">
        <x:v>börek, hamur işi, dünya mutfağı, niliskitchen, ev yapımı</x:v>
      </x:c>
      <x:c r="N52" s="14" t="str">
        <x:v>Modern premium food photography of Börek, elegant plating, natural daylight, warm beige background, refined table setting, high-end restaurant style, appetizing, 4k, no text, no watermark</x:v>
      </x:c>
      <x:c r="O52" s="14" t="str">
        <x:v>TasteAtlas</x:v>
      </x:c>
      <x:c r="P52" s="14" t="str">
        <x:v>https://www.tasteatlas.com/</x:v>
      </x:c>
    </x:row>
    <x:row r="53" ht="60" customHeight="1">
      <x:c r="A53" s="14" t="n">
        <x:v>152</x:v>
      </x:c>
      <x:c r="B53" s="14" t="str">
        <x:v>Gözleme</x:v>
      </x:c>
      <x:c r="C53" s="14" t="str">
        <x:v>Hamur işi</x:v>
      </x:c>
      <x:c r="D53" s="14" t="n">
        <x:v>4</x:v>
      </x:c>
      <x:c r="E53" s="14" t="n">
        <x:v>30</x:v>
      </x:c>
      <x:c r="F53" s="14" t="n">
        <x:v>15</x:v>
      </x:c>
      <x:c r="G53" s="14" t="n">
        <x:f>E53+F53</x:f>
        <x:v>45</x:v>
      </x:c>
      <x:c r="H53" s="14" t="str">
        <x:v>3 su bardağı un, 1 su bardağı su, 250 g peynir/ıspanak, 2 yemek kaşığı yağ, tuz</x:v>
      </x:c>
      <x:c r="I53" s="14" t="str">
        <x:v>Hamur yoğur ve bezelere ayır. İnce aç, iç koyup kapat. Sacda veya tavada pişir.</x:v>
      </x:c>
      <x:c r="J53" s="14" t="str">
        <x:v>Gözleme, dünya mutfaklarından seçilmiş, Nili’s Kitchen için sadeleştirilmiş ölçülü ve uygulanabilir bir tarif.</x:v>
      </x:c>
      <x:c r="K53" s="14" t="str">
        <x:v>Gözleme Tarifi | Ölçülü ve Pratik Anlatım</x:v>
      </x:c>
      <x:c r="L53" s="14" t="str">
        <x:v>Gözleme tarifi: ölçülü malzemeler, hazırlık ve pişirme süreleriyle evde kolayca hazırlanabilecek lezzetli bir dünya mutfağı yemeği.</x:v>
      </x:c>
      <x:c r="M53" s="14" t="str">
        <x:v>gözleme, hamur işi, dünya mutfağı, niliskitchen, ev yapımı</x:v>
      </x:c>
      <x:c r="N53" s="14" t="str">
        <x:v>Modern premium food photography of Gözleme, elegant plating, natural daylight, warm beige background, refined table setting, high-end restaurant style, appetizing, 4k, no text, no watermark</x:v>
      </x:c>
      <x:c r="O53" s="14" t="str">
        <x:v>TasteAtlas Best Recipes</x:v>
      </x:c>
      <x:c r="P53" s="14" t="str">
        <x:v>https://www.tasteatlas.com/best-recipes-in-the-world</x:v>
      </x:c>
    </x:row>
    <x:row r="54" ht="60" customHeight="1">
      <x:c r="A54" s="14" t="n">
        <x:v>153</x:v>
      </x:c>
      <x:c r="B54" s="14" t="str">
        <x:v>Muhammara</x:v>
      </x:c>
      <x:c r="C54" s="14" t="str">
        <x:v>Meze</x:v>
      </x:c>
      <x:c r="D54" s="14" t="n">
        <x:v>4</x:v>
      </x:c>
      <x:c r="E54" s="14" t="n">
        <x:v>10</x:v>
      </x:c>
      <x:c r="F54" s="14" t="n">
        <x:v>0</x:v>
      </x:c>
      <x:c r="G54" s="14" t="n">
        <x:f>E54+F54</x:f>
        <x:v>10</x:v>
      </x:c>
      <x:c r="H54" s="14" t="str">
        <x:v>1 su bardağı ceviz, 2 köz kırmızı biber, 2 yemek kaşığı galeta unu, 1 yemek kaşığı nar ekşisi, zeytinyağı, kimyon</x:v>
      </x:c>
      <x:c r="I54" s="14" t="str">
        <x:v>Tüm malzemeyi rondodan geçir. Zeytinyağı gezdirip cevizle servis et.</x:v>
      </x:c>
      <x:c r="J54" s="14" t="str">
        <x:v>Muhammara, dünya mutfaklarından seçilmiş, Nili’s Kitchen için sadeleştirilmiş ölçülü ve uygulanabilir bir tarif.</x:v>
      </x:c>
      <x:c r="K54" s="14" t="str">
        <x:v>Muhammara Tarifi | Ölçülü ve Pratik Anlatım</x:v>
      </x:c>
      <x:c r="L54" s="14" t="str">
        <x:v>Muhammara tarifi: ölçülü malzemeler, hazırlık ve pişirme süreleriyle evde kolayca hazırlanabilecek lezzetli bir dünya mutfağı yemeği.</x:v>
      </x:c>
      <x:c r="M54" s="14" t="str">
        <x:v>muhammara, meze, dünya mutfağı, niliskitchen, ev yapımı</x:v>
      </x:c>
      <x:c r="N54" s="14" t="str">
        <x:v>Modern premium food photography of Muhammara, elegant plating, natural daylight, warm beige background, refined table setting, high-end restaurant style, appetizing, 4k, no text, no watermark</x:v>
      </x:c>
      <x:c r="O54" s="14" t="str">
        <x:v>Fine Dining Lovers / CNN list</x:v>
      </x:c>
      <x:c r="P54" s="14" t="str">
        <x:v>https://www.finedininglovers.com/explore/articles/worlds-50-best-foods</x:v>
      </x:c>
    </x:row>
    <x:row r="55" ht="60" customHeight="1">
      <x:c r="A55" s="14" t="n">
        <x:v>154</x:v>
      </x:c>
      <x:c r="B55" s="14" t="str">
        <x:v>Baba Ganoush</x:v>
      </x:c>
      <x:c r="C55" s="14" t="str">
        <x:v>Meze</x:v>
      </x:c>
      <x:c r="D55" s="14" t="n">
        <x:v>4</x:v>
      </x:c>
      <x:c r="E55" s="14" t="n">
        <x:v>15</x:v>
      </x:c>
      <x:c r="F55" s="14" t="n">
        <x:v>25</x:v>
      </x:c>
      <x:c r="G55" s="14" t="n">
        <x:f>E55+F55</x:f>
        <x:v>40</x:v>
      </x:c>
      <x:c r="H55" s="14" t="str">
        <x:v>3 patlıcan, 2 yemek kaşığı tahin, 1 limon suyu, 1 diş sarımsak, 2 yemek kaşığı zeytinyağı, tuz</x:v>
      </x:c>
      <x:c r="I55" s="14" t="str">
        <x:v>Patlıcanları közle. Kabuklarını soyup tahin, limon ve sarımsakla ez. Zeytinyağıyla servis et.</x:v>
      </x:c>
      <x:c r="J55" s="14" t="str">
        <x:v>Baba Ganoush, dünya mutfaklarından seçilmiş, Nili’s Kitchen için sadeleştirilmiş ölçülü ve uygulanabilir bir tarif.</x:v>
      </x:c>
      <x:c r="K55" s="14" t="str">
        <x:v>Baba Ganoush Tarifi | Ölçülü ve Pratik Anlatım</x:v>
      </x:c>
      <x:c r="L55" s="14" t="str">
        <x:v>Baba Ganoush tarifi: ölçülü malzemeler, hazırlık ve pişirme süreleriyle evde kolayca hazırlanabilecek lezzetli bir dünya mutfağı yemeği.</x:v>
      </x:c>
      <x:c r="M55" s="14" t="str">
        <x:v>baba ganoush, meze, dünya mutfağı, niliskitchen, ev yapımı</x:v>
      </x:c>
      <x:c r="N55" s="14" t="str">
        <x:v>Modern premium food photography of Baba Ganoush, elegant plating, natural daylight, warm beige background, refined table setting, high-end restaurant style, appetizing, 4k, no text, no watermark</x:v>
      </x:c>
      <x:c r="O55" s="14" t="str">
        <x:v>Time Out iconic dishes</x:v>
      </x:c>
      <x:c r="P55" s="14" t="str">
        <x:v>https://www.timeout.com/restaurants/worlds-most-iconic-classic-dishes-where-to-try-them</x:v>
      </x:c>
    </x:row>
    <x:row r="56" ht="60" customHeight="1">
      <x:c r="A56" s="14" t="n">
        <x:v>155</x:v>
      </x:c>
      <x:c r="B56" s="14" t="str">
        <x:v>Tabouleh</x:v>
      </x:c>
      <x:c r="C56" s="14" t="str">
        <x:v>Salata</x:v>
      </x:c>
      <x:c r="D56" s="14" t="n">
        <x:v>4</x:v>
      </x:c>
      <x:c r="E56" s="14" t="n">
        <x:v>20</x:v>
      </x:c>
      <x:c r="F56" s="14" t="n">
        <x:v>0</x:v>
      </x:c>
      <x:c r="G56" s="14" t="n">
        <x:f>E56+F56</x:f>
        <x:v>20</x:v>
      </x:c>
      <x:c r="H56" s="14" t="str">
        <x:v>2 demet maydanoz, 1/2 su bardağı ince bulgur, 2 domates, 1 salatalık, 1 limon, zeytinyağı, nane</x:v>
      </x:c>
      <x:c r="I56" s="14" t="str">
        <x:v>Bulguru ıslat. Yeşillik ve sebzeleri ince kıy. Limon ve yağla harmanla.</x:v>
      </x:c>
      <x:c r="J56" s="14" t="str">
        <x:v>Tabouleh, dünya mutfaklarından seçilmiş, Nili’s Kitchen için sadeleştirilmiş ölçülü ve uygulanabilir bir tarif.</x:v>
      </x:c>
      <x:c r="K56" s="14" t="str">
        <x:v>Tabouleh Tarifi | Ölçülü ve Pratik Anlatım</x:v>
      </x:c>
      <x:c r="L56" s="14" t="str">
        <x:v>Tabouleh tarifi: ölçülü malzemeler, hazırlık ve pişirme süreleriyle evde kolayca hazırlanabilecek lezzetli bir dünya mutfağı yemeği.</x:v>
      </x:c>
      <x:c r="M56" s="14" t="str">
        <x:v>tabouleh, salata, dünya mutfağı, niliskitchen, ev yapımı</x:v>
      </x:c>
      <x:c r="N56" s="14" t="str">
        <x:v>Modern premium food photography of Tabouleh, elegant plating, natural daylight, warm beige background, refined table setting, high-end restaurant style, appetizing, 4k, no text, no watermark</x:v>
      </x:c>
      <x:c r="O56" s="14" t="str">
        <x:v>Eater iconic foods</x:v>
      </x:c>
      <x:c r="P56" s="14" t="str">
        <x:v>https://www.eater.com/23150891/signature-foods-around-the-world-restaurants</x:v>
      </x:c>
    </x:row>
    <x:row r="57" ht="60" customHeight="1">
      <x:c r="A57" s="14" t="n">
        <x:v>156</x:v>
      </x:c>
      <x:c r="B57" s="14" t="str">
        <x:v>Manakish</x:v>
      </x:c>
      <x:c r="C57" s="14" t="str">
        <x:v>Hamur işi</x:v>
      </x:c>
      <x:c r="D57" s="14" t="n">
        <x:v>4</x:v>
      </x:c>
      <x:c r="E57" s="14" t="n">
        <x:v>35</x:v>
      </x:c>
      <x:c r="F57" s="14" t="n">
        <x:v>15</x:v>
      </x:c>
      <x:c r="G57" s="14" t="n">
        <x:f>E57+F57</x:f>
        <x:v>50</x:v>
      </x:c>
      <x:c r="H57" s="14" t="str">
        <x:v>3 su bardağı un, 1 paket maya, 4 yemek kaşığı zahter, 1/2 su bardağı zeytinyağı, tuz</x:v>
      </x:c>
      <x:c r="I57" s="14" t="str">
        <x:v>Hamuru mayalandır. Üzerine zeytinyağlı zahter sür. Fırında kenarları kızarana kadar pişir.</x:v>
      </x:c>
      <x:c r="J57" s="14" t="str">
        <x:v>Manakish, dünya mutfaklarından seçilmiş, Nili’s Kitchen için sadeleştirilmiş ölçülü ve uygulanabilir bir tarif.</x:v>
      </x:c>
      <x:c r="K57" s="14" t="str">
        <x:v>Manakish Tarifi | Ölçülü ve Pratik Anlatım</x:v>
      </x:c>
      <x:c r="L57" s="14" t="str">
        <x:v>Manakish tarifi: ölçülü malzemeler, hazırlık ve pişirme süreleriyle evde kolayca hazırlanabilecek lezzetli bir dünya mutfağı yemeği.</x:v>
      </x:c>
      <x:c r="M57" s="14" t="str">
        <x:v>manakish, hamur işi, dünya mutfağı, niliskitchen, ev yapımı</x:v>
      </x:c>
      <x:c r="N57" s="14" t="str">
        <x:v>Modern premium food photography of Manakish, elegant plating, natural daylight, warm beige background, refined table setting, high-end restaurant style, appetizing, 4k, no text, no watermark</x:v>
      </x:c>
      <x:c r="O57" s="14" t="str">
        <x:v>TasteAtlas</x:v>
      </x:c>
      <x:c r="P57" s="14" t="str">
        <x:v>https://www.tasteatlas.com/</x:v>
      </x:c>
    </x:row>
    <x:row r="58" ht="60" customHeight="1">
      <x:c r="A58" s="14" t="n">
        <x:v>157</x:v>
      </x:c>
      <x:c r="B58" s="14" t="str">
        <x:v>Fatayer</x:v>
      </x:c>
      <x:c r="C58" s="14" t="str">
        <x:v>Hamur işi</x:v>
      </x:c>
      <x:c r="D58" s="14" t="n">
        <x:v>6</x:v>
      </x:c>
      <x:c r="E58" s="14" t="n">
        <x:v>35</x:v>
      </x:c>
      <x:c r="F58" s="14" t="n">
        <x:v>25</x:v>
      </x:c>
      <x:c r="G58" s="14" t="n">
        <x:f>E58+F58</x:f>
        <x:v>60</x:v>
      </x:c>
      <x:c r="H58" s="14" t="str">
        <x:v>3 su bardağı un, 1 paket maya, 300 g ıspanak, 1 soğan, 1 limon suyu, sumak, zeytinyağı</x:v>
      </x:c>
      <x:c r="I58" s="14" t="str">
        <x:v>Mayalı hamur hazırla. Ispanaklı ekşi iç koyup üçgen kapat. Fırında pişir.</x:v>
      </x:c>
      <x:c r="J58" s="14" t="str">
        <x:v>Fatayer, dünya mutfaklarından seçilmiş, Nili’s Kitchen için sadeleştirilmiş ölçülü ve uygulanabilir bir tarif.</x:v>
      </x:c>
      <x:c r="K58" s="14" t="str">
        <x:v>Fatayer Tarifi | Ölçülü ve Pratik Anlatım</x:v>
      </x:c>
      <x:c r="L58" s="14" t="str">
        <x:v>Fatayer tarifi: ölçülü malzemeler, hazırlık ve pişirme süreleriyle evde kolayca hazırlanabilecek lezzetli bir dünya mutfağı yemeği.</x:v>
      </x:c>
      <x:c r="M58" s="14" t="str">
        <x:v>fatayer, hamur işi, dünya mutfağı, niliskitchen, ev yapımı</x:v>
      </x:c>
      <x:c r="N58" s="14" t="str">
        <x:v>Modern premium food photography of Fatayer, elegant plating, natural daylight, warm beige background, refined table setting, high-end restaurant style, appetizing, 4k, no text, no watermark</x:v>
      </x:c>
      <x:c r="O58" s="14" t="str">
        <x:v>TasteAtlas Best Recipes</x:v>
      </x:c>
      <x:c r="P58" s="14" t="str">
        <x:v>https://www.tasteatlas.com/best-recipes-in-the-world</x:v>
      </x:c>
    </x:row>
    <x:row r="59" ht="60" customHeight="1">
      <x:c r="A59" s="14" t="n">
        <x:v>158</x:v>
      </x:c>
      <x:c r="B59" s="14" t="str">
        <x:v>Mujadara</x:v>
      </x:c>
      <x:c r="C59" s="14" t="str">
        <x:v>Ana yemek</x:v>
      </x:c>
      <x:c r="D59" s="14" t="n">
        <x:v>4</x:v>
      </x:c>
      <x:c r="E59" s="14" t="n">
        <x:v>10</x:v>
      </x:c>
      <x:c r="F59" s="14" t="n">
        <x:v>35</x:v>
      </x:c>
      <x:c r="G59" s="14" t="n">
        <x:f>E59+F59</x:f>
        <x:v>45</x:v>
      </x:c>
      <x:c r="H59" s="14" t="str">
        <x:v>1 su bardağı yeşil mercimek, 1 su bardağı pirinç/bulgur, 3 soğan, 4 yemek kaşığı zeytinyağı, kimyon, tuz</x:v>
      </x:c>
      <x:c r="I59" s="14" t="str">
        <x:v>Mercimeği haşla. Pirinçle birlikte pişir. Karamelize soğanla servis et.</x:v>
      </x:c>
      <x:c r="J59" s="14" t="str">
        <x:v>Mujadara, dünya mutfaklarından seçilmiş, Nili’s Kitchen için sadeleştirilmiş ölçülü ve uygulanabilir bir tarif.</x:v>
      </x:c>
      <x:c r="K59" s="14" t="str">
        <x:v>Mujadara Tarifi | Ölçülü ve Pratik Anlatım</x:v>
      </x:c>
      <x:c r="L59" s="14" t="str">
        <x:v>Mujadara tarifi: ölçülü malzemeler, hazırlık ve pişirme süreleriyle evde kolayca hazırlanabilecek lezzetli bir dünya mutfağı yemeği.</x:v>
      </x:c>
      <x:c r="M59" s="14" t="str">
        <x:v>mujadara, ana yemek, dünya mutfağı, niliskitchen, ev yapımı</x:v>
      </x:c>
      <x:c r="N59" s="14" t="str">
        <x:v>Modern premium food photography of Mujadara, elegant plating, natural daylight, warm beige background, refined table setting, high-end restaurant style, appetizing, 4k, no text, no watermark</x:v>
      </x:c>
      <x:c r="O59" s="14" t="str">
        <x:v>Fine Dining Lovers / CNN list</x:v>
      </x:c>
      <x:c r="P59" s="14" t="str">
        <x:v>https://www.finedininglovers.com/explore/articles/worlds-50-best-foods</x:v>
      </x:c>
    </x:row>
    <x:row r="60" ht="60" customHeight="1">
      <x:c r="A60" s="14" t="n">
        <x:v>159</x:v>
      </x:c>
      <x:c r="B60" s="14" t="str">
        <x:v>Maqluba</x:v>
      </x:c>
      <x:c r="C60" s="14" t="str">
        <x:v>Ana yemek</x:v>
      </x:c>
      <x:c r="D60" s="14" t="n">
        <x:v>6</x:v>
      </x:c>
      <x:c r="E60" s="14" t="n">
        <x:v>30</x:v>
      </x:c>
      <x:c r="F60" s="14" t="n">
        <x:v>60</x:v>
      </x:c>
      <x:c r="G60" s="14" t="n">
        <x:f>E60+F60</x:f>
        <x:v>90</x:v>
      </x:c>
      <x:c r="H60" s="14" t="str">
        <x:v>700 g tavuk, 2 su bardağı pirinç, 1 patlıcan, 1 karnabahar, 1 soğan, baharat, 4 su bardağı tavuk suyu</x:v>
      </x:c>
      <x:c r="I60" s="14" t="str">
        <x:v>Sebzeleri kızart. Tencereye tavuk, sebze ve pirinci katla. Pişirip ters çevirerek servis et.</x:v>
      </x:c>
      <x:c r="J60" s="14" t="str">
        <x:v>Maqluba, dünya mutfaklarından seçilmiş, Nili’s Kitchen için sadeleştirilmiş ölçülü ve uygulanabilir bir tarif.</x:v>
      </x:c>
      <x:c r="K60" s="14" t="str">
        <x:v>Maqluba Tarifi | Ölçülü ve Pratik Anlatım</x:v>
      </x:c>
      <x:c r="L60" s="14" t="str">
        <x:v>Maqluba tarifi: ölçülü malzemeler, hazırlık ve pişirme süreleriyle evde kolayca hazırlanabilecek lezzetli bir dünya mutfağı yemeği.</x:v>
      </x:c>
      <x:c r="M60" s="14" t="str">
        <x:v>maqluba, ana yemek, dünya mutfağı, niliskitchen, ev yapımı</x:v>
      </x:c>
      <x:c r="N60" s="14" t="str">
        <x:v>Modern premium food photography of Maqluba, elegant plating, natural daylight, warm beige background, refined table setting, high-end restaurant style, appetizing, 4k, no text, no watermark</x:v>
      </x:c>
      <x:c r="O60" s="14" t="str">
        <x:v>Time Out iconic dishes</x:v>
      </x:c>
      <x:c r="P60" s="14" t="str">
        <x:v>https://www.timeout.com/restaurants/worlds-most-iconic-classic-dishes-where-to-try-them</x:v>
      </x:c>
    </x:row>
    <x:row r="61" ht="60" customHeight="1">
      <x:c r="A61" s="14" t="n">
        <x:v>160</x:v>
      </x:c>
      <x:c r="B61" s="14" t="str">
        <x:v>Kabsa</x:v>
      </x:c>
      <x:c r="C61" s="14" t="str">
        <x:v>Ana yemek</x:v>
      </x:c>
      <x:c r="D61" s="14" t="n">
        <x:v>6</x:v>
      </x:c>
      <x:c r="E61" s="14" t="n">
        <x:v>20</x:v>
      </x:c>
      <x:c r="F61" s="14" t="n">
        <x:v>60</x:v>
      </x:c>
      <x:c r="G61" s="14" t="n">
        <x:f>E61+F61</x:f>
        <x:v>80</x:v>
      </x:c>
      <x:c r="H61" s="14" t="str">
        <x:v>800 g tavuk, 2 su bardağı basmati pirinç, 2 domates, 1 soğan, 1 yemek kaşığı kabsa baharatı, badem, kuru üzüm</x:v>
      </x:c>
      <x:c r="I61" s="14" t="str">
        <x:v>Tavuğu baharatlı sosla pişir. Pirinci aynı suda demle. Kuruyemişle servis et.</x:v>
      </x:c>
      <x:c r="J61" s="14" t="str">
        <x:v>Kabsa, dünya mutfaklarından seçilmiş, Nili’s Kitchen için sadeleştirilmiş ölçülü ve uygulanabilir bir tarif.</x:v>
      </x:c>
      <x:c r="K61" s="14" t="str">
        <x:v>Kabsa Tarifi | Ölçülü ve Pratik Anlatım</x:v>
      </x:c>
      <x:c r="L61" s="14" t="str">
        <x:v>Kabsa tarifi: ölçülü malzemeler, hazırlık ve pişirme süreleriyle evde kolayca hazırlanabilecek lezzetli bir dünya mutfağı yemeği.</x:v>
      </x:c>
      <x:c r="M61" s="14" t="str">
        <x:v>kabsa, ana yemek, dünya mutfağı, niliskitchen, ev yapımı</x:v>
      </x:c>
      <x:c r="N61" s="14" t="str">
        <x:v>Modern premium food photography of Kabsa, elegant plating, natural daylight, warm beige background, refined table setting, high-end restaurant style, appetizing, 4k, no text, no watermark</x:v>
      </x:c>
      <x:c r="O61" s="14" t="str">
        <x:v>Eater iconic foods</x:v>
      </x:c>
      <x:c r="P61" s="14" t="str">
        <x:v>https://www.eater.com/23150891/signature-foods-around-the-world-restaurants</x:v>
      </x:c>
    </x:row>
    <x:row r="62" ht="60" customHeight="1">
      <x:c r="A62" s="14" t="n">
        <x:v>161</x:v>
      </x:c>
      <x:c r="B62" s="14" t="str">
        <x:v>Machboos</x:v>
      </x:c>
      <x:c r="C62" s="14" t="str">
        <x:v>Ana yemek</x:v>
      </x:c>
      <x:c r="D62" s="14" t="n">
        <x:v>6</x:v>
      </x:c>
      <x:c r="E62" s="14" t="n">
        <x:v>20</x:v>
      </x:c>
      <x:c r="F62" s="14" t="n">
        <x:v>60</x:v>
      </x:c>
      <x:c r="G62" s="14" t="n">
        <x:f>E62+F62</x:f>
        <x:v>80</x:v>
      </x:c>
      <x:c r="H62" s="14" t="str">
        <x:v>800 g tavuk/balık, 2 su bardağı basmati pirinç, 2 soğan, 2 domates, lime kurusu opsiyonel, kakule, tarçın</x:v>
      </x:c>
      <x:c r="I62" s="14" t="str">
        <x:v>Proteini baharatla pişir. Pirinci aromalı suda demle. Tavuk veya balıkla birlikte servis et.</x:v>
      </x:c>
      <x:c r="J62" s="14" t="str">
        <x:v>Machboos, dünya mutfaklarından seçilmiş, Nili’s Kitchen için sadeleştirilmiş ölçülü ve uygulanabilir bir tarif.</x:v>
      </x:c>
      <x:c r="K62" s="14" t="str">
        <x:v>Machboos Tarifi | Ölçülü ve Pratik Anlatım</x:v>
      </x:c>
      <x:c r="L62" s="14" t="str">
        <x:v>Machboos tarifi: ölçülü malzemeler, hazırlık ve pişirme süreleriyle evde kolayca hazırlanabilecek lezzetli bir dünya mutfağı yemeği.</x:v>
      </x:c>
      <x:c r="M62" s="14" t="str">
        <x:v>machboos, ana yemek, dünya mutfağı, niliskitchen, ev yapımı</x:v>
      </x:c>
      <x:c r="N62" s="14" t="str">
        <x:v>Modern premium food photography of Machboos, elegant plating, natural daylight, warm beige background, refined table setting, high-end restaurant style, appetizing, 4k, no text, no watermark</x:v>
      </x:c>
      <x:c r="O62" s="14" t="str">
        <x:v>TasteAtlas</x:v>
      </x:c>
      <x:c r="P62" s="14" t="str">
        <x:v>https://www.tasteatlas.com/</x:v>
      </x:c>
    </x:row>
    <x:row r="63" ht="60" customHeight="1">
      <x:c r="A63" s="14" t="n">
        <x:v>162</x:v>
      </x:c>
      <x:c r="B63" s="14" t="str">
        <x:v>Cacio e Pepe</x:v>
      </x:c>
      <x:c r="C63" s="14" t="str">
        <x:v>Ana yemek</x:v>
      </x:c>
      <x:c r="D63" s="14" t="n">
        <x:v>4</x:v>
      </x:c>
      <x:c r="E63" s="14" t="n">
        <x:v>10</x:v>
      </x:c>
      <x:c r="F63" s="14" t="n">
        <x:v>15</x:v>
      </x:c>
      <x:c r="G63" s="14" t="n">
        <x:f>E63+F63</x:f>
        <x:v>25</x:v>
      </x:c>
      <x:c r="H63" s="14" t="str">
        <x:v>400 g spagetti, 1 su bardağı pecorino/parmesan, 2 tatlı kaşığı iri karabiber, makarna suyu, tuz</x:v>
      </x:c>
      <x:c r="I63" s="14" t="str">
        <x:v>Makarnayı haşla. Karabiberi tavada ısıt. Peynir ve makarna suyuyla kremamsı sos yapıp karıştır.</x:v>
      </x:c>
      <x:c r="J63" s="14" t="str">
        <x:v>Cacio e Pepe, dünya mutfaklarından seçilmiş, Nili’s Kitchen için sadeleştirilmiş ölçülü ve uygulanabilir bir tarif.</x:v>
      </x:c>
      <x:c r="K63" s="14" t="str">
        <x:v>Cacio e Pepe Tarifi | Ölçülü ve Pratik Anlatım</x:v>
      </x:c>
      <x:c r="L63" s="14" t="str">
        <x:v>Cacio e Pepe tarifi: ölçülü malzemeler, hazırlık ve pişirme süreleriyle evde kolayca hazırlanabilecek lezzetli bir dünya mutfağı yemeği.</x:v>
      </x:c>
      <x:c r="M63" s="14" t="str">
        <x:v>cacio e pepe, ana yemek, dünya mutfağı, niliskitchen, ev yapımı</x:v>
      </x:c>
      <x:c r="N63" s="14" t="str">
        <x:v>Modern premium food photography of Cacio e Pepe, elegant plating, natural daylight, warm beige background, refined table setting, high-end restaurant style, appetizing, 4k, no text, no watermark</x:v>
      </x:c>
      <x:c r="O63" s="14" t="str">
        <x:v>TasteAtlas Best Recipes</x:v>
      </x:c>
      <x:c r="P63" s="14" t="str">
        <x:v>https://www.tasteatlas.com/best-recipes-in-the-world</x:v>
      </x:c>
    </x:row>
    <x:row r="64" ht="60" customHeight="1">
      <x:c r="A64" s="14" t="n">
        <x:v>163</x:v>
      </x:c>
      <x:c r="B64" s="14" t="str">
        <x:v>Gnocchi</x:v>
      </x:c>
      <x:c r="C64" s="14" t="str">
        <x:v>Ana yemek</x:v>
      </x:c>
      <x:c r="D64" s="14" t="n">
        <x:v>4</x:v>
      </x:c>
      <x:c r="E64" s="14" t="n">
        <x:v>35</x:v>
      </x:c>
      <x:c r="F64" s="14" t="n">
        <x:v>10</x:v>
      </x:c>
      <x:c r="G64" s="14" t="n">
        <x:f>E64+F64</x:f>
        <x:v>45</x:v>
      </x:c>
      <x:c r="H64" s="14" t="str">
        <x:v>700 g patates, 1,5 su bardağı un, 1 yumurta, tuz, 2 yemek kaşığı tereyağı, adaçayı veya domates sosu</x:v>
      </x:c>
      <x:c r="I64" s="14" t="str">
        <x:v>Patates hamuru yoğur, küçük parçalar kes. Kaynar suda yüzene kadar haşla. Sosla servis et.</x:v>
      </x:c>
      <x:c r="J64" s="14" t="str">
        <x:v>Gnocchi, dünya mutfaklarından seçilmiş, Nili’s Kitchen için sadeleştirilmiş ölçülü ve uygulanabilir bir tarif.</x:v>
      </x:c>
      <x:c r="K64" s="14" t="str">
        <x:v>Gnocchi Tarifi | Ölçülü ve Pratik Anlatım</x:v>
      </x:c>
      <x:c r="L64" s="14" t="str">
        <x:v>Gnocchi tarifi: ölçülü malzemeler, hazırlık ve pişirme süreleriyle evde kolayca hazırlanabilecek lezzetli bir dünya mutfağı yemeği.</x:v>
      </x:c>
      <x:c r="M64" s="14" t="str">
        <x:v>gnocchi, ana yemek, dünya mutfağı, niliskitchen, ev yapımı</x:v>
      </x:c>
      <x:c r="N64" s="14" t="str">
        <x:v>Modern premium food photography of Gnocchi, elegant plating, natural daylight, warm beige background, refined table setting, high-end restaurant style, appetizing, 4k, no text, no watermark</x:v>
      </x:c>
      <x:c r="O64" s="14" t="str">
        <x:v>Fine Dining Lovers / CNN list</x:v>
      </x:c>
      <x:c r="P64" s="14" t="str">
        <x:v>https://www.finedininglovers.com/explore/articles/worlds-50-best-foods</x:v>
      </x:c>
    </x:row>
    <x:row r="65" ht="60" customHeight="1">
      <x:c r="A65" s="14" t="n">
        <x:v>164</x:v>
      </x:c>
      <x:c r="B65" s="14" t="str">
        <x:v>Pesto Pasta</x:v>
      </x:c>
      <x:c r="C65" s="14" t="str">
        <x:v>Ana yemek</x:v>
      </x:c>
      <x:c r="D65" s="14" t="n">
        <x:v>4</x:v>
      </x:c>
      <x:c r="E65" s="14" t="n">
        <x:v>10</x:v>
      </x:c>
      <x:c r="F65" s="14" t="n">
        <x:v>12</x:v>
      </x:c>
      <x:c r="G65" s="14" t="n">
        <x:f>E65+F65</x:f>
        <x:v>22</x:v>
      </x:c>
      <x:c r="H65" s="14" t="str">
        <x:v>400 g makarna, 2 su bardağı fesleğen, 1/2 su bardağı zeytinyağı, 1/2 su bardağı parmesan, 1/3 su bardağı çam fıstığı, sarımsak</x:v>
      </x:c>
      <x:c r="I65" s="14" t="str">
        <x:v>Pesto malzemesini rondodan geçir. Makarnayı haşla. Pesto ve makarna suyuyla karıştır.</x:v>
      </x:c>
      <x:c r="J65" s="14" t="str">
        <x:v>Pesto Pasta, dünya mutfaklarından seçilmiş, Nili’s Kitchen için sadeleştirilmiş ölçülü ve uygulanabilir bir tarif.</x:v>
      </x:c>
      <x:c r="K65" s="14" t="str">
        <x:v>Pesto Pasta Tarifi | Ölçülü ve Pratik Anlatım</x:v>
      </x:c>
      <x:c r="L65" s="14" t="str">
        <x:v>Pesto Pasta tarifi: ölçülü malzemeler, hazırlık ve pişirme süreleriyle evde kolayca hazırlanabilecek lezzetli bir dünya mutfağı yemeği.</x:v>
      </x:c>
      <x:c r="M65" s="14" t="str">
        <x:v>pesto pasta, ana yemek, dünya mutfağı, niliskitchen, ev yapımı</x:v>
      </x:c>
      <x:c r="N65" s="14" t="str">
        <x:v>Modern premium food photography of Pesto Pasta, elegant plating, natural daylight, warm beige background, refined table setting, high-end restaurant style, appetizing, 4k, no text, no watermark</x:v>
      </x:c>
      <x:c r="O65" s="14" t="str">
        <x:v>Time Out iconic dishes</x:v>
      </x:c>
      <x:c r="P65" s="14" t="str">
        <x:v>https://www.timeout.com/restaurants/worlds-most-iconic-classic-dishes-where-to-try-them</x:v>
      </x:c>
    </x:row>
    <x:row r="66" ht="60" customHeight="1">
      <x:c r="A66" s="14" t="n">
        <x:v>165</x:v>
      </x:c>
      <x:c r="B66" s="14" t="str">
        <x:v>Arancini</x:v>
      </x:c>
      <x:c r="C66" s="14" t="str">
        <x:v>Atıştırmalık</x:v>
      </x:c>
      <x:c r="D66" s="14" t="n">
        <x:v>6</x:v>
      </x:c>
      <x:c r="E66" s="14" t="n">
        <x:v>30</x:v>
      </x:c>
      <x:c r="F66" s="14" t="n">
        <x:v>25</x:v>
      </x:c>
      <x:c r="G66" s="14" t="n">
        <x:f>E66+F66</x:f>
        <x:v>55</x:v>
      </x:c>
      <x:c r="H66" s="14" t="str">
        <x:v>3 su bardağı risotto, 150 g mozzarella, 1 su bardağı un, 2 yumurta, 2 su bardağı galeta unu, yağ</x:v>
      </x:c>
      <x:c r="I66" s="14" t="str">
        <x:v>Risottoyu toplara ayır, içine peynir koy. Un, yumurta, galeta ununa bulayıp kızart.</x:v>
      </x:c>
      <x:c r="J66" s="14" t="str">
        <x:v>Arancini, dünya mutfaklarından seçilmiş, Nili’s Kitchen için sadeleştirilmiş ölçülü ve uygulanabilir bir tarif.</x:v>
      </x:c>
      <x:c r="K66" s="14" t="str">
        <x:v>Arancini Tarifi | Ölçülü ve Pratik Anlatım</x:v>
      </x:c>
      <x:c r="L66" s="14" t="str">
        <x:v>Arancini tarifi: ölçülü malzemeler, hazırlık ve pişirme süreleriyle evde kolayca hazırlanabilecek lezzetli bir dünya mutfağı yemeği.</x:v>
      </x:c>
      <x:c r="M66" s="14" t="str">
        <x:v>arancini, atıştırmalık, dünya mutfağı, niliskitchen, ev yapımı</x:v>
      </x:c>
      <x:c r="N66" s="14" t="str">
        <x:v>Modern premium food photography of Arancini, elegant plating, natural daylight, warm beige background, refined table setting, high-end restaurant style, appetizing, 4k, no text, no watermark</x:v>
      </x:c>
      <x:c r="O66" s="14" t="str">
        <x:v>Eater iconic foods</x:v>
      </x:c>
      <x:c r="P66" s="14" t="str">
        <x:v>https://www.eater.com/23150891/signature-foods-around-the-world-restaurants</x:v>
      </x:c>
    </x:row>
    <x:row r="67" ht="60" customHeight="1">
      <x:c r="A67" s="14" t="n">
        <x:v>166</x:v>
      </x:c>
      <x:c r="B67" s="14" t="str">
        <x:v>Caprese Salad</x:v>
      </x:c>
      <x:c r="C67" s="14" t="str">
        <x:v>Salata</x:v>
      </x:c>
      <x:c r="D67" s="14" t="n">
        <x:v>4</x:v>
      </x:c>
      <x:c r="E67" s="14" t="n">
        <x:v>10</x:v>
      </x:c>
      <x:c r="F67" s="14" t="n">
        <x:v>0</x:v>
      </x:c>
      <x:c r="G67" s="14" t="n">
        <x:f>E67+F67</x:f>
        <x:v>10</x:v>
      </x:c>
      <x:c r="H67" s="14" t="str">
        <x:v>4 domates, 250 g mozzarella, 1 demet fesleğen, 3 yemek kaşığı zeytinyağı, balzamik, tuz, karabiber</x:v>
      </x:c>
      <x:c r="I67" s="14" t="str">
        <x:v>Domates ve peyniri dilimle. Fesleğenle diz. Zeytinyağı ve balzamikle servis et.</x:v>
      </x:c>
      <x:c r="J67" s="14" t="str">
        <x:v>Caprese Salad, dünya mutfaklarından seçilmiş, Nili’s Kitchen için sadeleştirilmiş ölçülü ve uygulanabilir bir tarif.</x:v>
      </x:c>
      <x:c r="K67" s="14" t="str">
        <x:v>Caprese Salad Tarifi | Ölçülü ve Pratik Anlatım</x:v>
      </x:c>
      <x:c r="L67" s="14" t="str">
        <x:v>Caprese Salad tarifi: ölçülü malzemeler, hazırlık ve pişirme süreleriyle evde kolayca hazırlanabilecek lezzetli bir dünya mutfağı yemeği.</x:v>
      </x:c>
      <x:c r="M67" s="14" t="str">
        <x:v>caprese salad, salata, dünya mutfağı, niliskitchen, ev yapımı</x:v>
      </x:c>
      <x:c r="N67" s="14" t="str">
        <x:v>Modern premium food photography of Caprese Salad, elegant plating, natural daylight, warm beige background, refined table setting, high-end restaurant style, appetizing, 4k, no text, no watermark</x:v>
      </x:c>
      <x:c r="O67" s="14" t="str">
        <x:v>TasteAtlas</x:v>
      </x:c>
      <x:c r="P67" s="14" t="str">
        <x:v>https://www.tasteatlas.com/</x:v>
      </x:c>
    </x:row>
    <x:row r="68" ht="60" customHeight="1">
      <x:c r="A68" s="14" t="n">
        <x:v>167</x:v>
      </x:c>
      <x:c r="B68" s="14" t="str">
        <x:v>Bruschetta</x:v>
      </x:c>
      <x:c r="C68" s="14" t="str">
        <x:v>Atıştırmalık</x:v>
      </x:c>
      <x:c r="D68" s="14" t="n">
        <x:v>4</x:v>
      </x:c>
      <x:c r="E68" s="14" t="n">
        <x:v>10</x:v>
      </x:c>
      <x:c r="F68" s="14" t="n">
        <x:v>8</x:v>
      </x:c>
      <x:c r="G68" s="14" t="n">
        <x:f>E68+F68</x:f>
        <x:v>18</x:v>
      </x:c>
      <x:c r="H68" s="14" t="str">
        <x:v>8 dilim ekmek, 3 domates, 1 diş sarımsak, fesleğen, 3 yemek kaşığı zeytinyağı, tuz</x:v>
      </x:c>
      <x:c r="I68" s="14" t="str">
        <x:v>Ekmekleri kızart. Domates, sarımsak, fesleğen ve yağı karıştır. Ekmek üzerine koy.</x:v>
      </x:c>
      <x:c r="J68" s="14" t="str">
        <x:v>Bruschetta, dünya mutfaklarından seçilmiş, Nili’s Kitchen için sadeleştirilmiş ölçülü ve uygulanabilir bir tarif.</x:v>
      </x:c>
      <x:c r="K68" s="14" t="str">
        <x:v>Bruschetta Tarifi | Ölçülü ve Pratik Anlatım</x:v>
      </x:c>
      <x:c r="L68" s="14" t="str">
        <x:v>Bruschetta tarifi: ölçülü malzemeler, hazırlık ve pişirme süreleriyle evde kolayca hazırlanabilecek lezzetli bir dünya mutfağı yemeği.</x:v>
      </x:c>
      <x:c r="M68" s="14" t="str">
        <x:v>bruschetta, atıştırmalık, dünya mutfağı, niliskitchen, ev yapımı</x:v>
      </x:c>
      <x:c r="N68" s="14" t="str">
        <x:v>Modern premium food photography of Bruschetta, elegant plating, natural daylight, warm beige background, refined table setting, high-end restaurant style, appetizing, 4k, no text, no watermark</x:v>
      </x:c>
      <x:c r="O68" s="14" t="str">
        <x:v>TasteAtlas Best Recipes</x:v>
      </x:c>
      <x:c r="P68" s="14" t="str">
        <x:v>https://www.tasteatlas.com/best-recipes-in-the-world</x:v>
      </x:c>
    </x:row>
    <x:row r="69" ht="60" customHeight="1">
      <x:c r="A69" s="14" t="n">
        <x:v>168</x:v>
      </x:c>
      <x:c r="B69" s="14" t="str">
        <x:v>Focaccia</x:v>
      </x:c>
      <x:c r="C69" s="14" t="str">
        <x:v>Hamur işi</x:v>
      </x:c>
      <x:c r="D69" s="14" t="n">
        <x:v>6</x:v>
      </x:c>
      <x:c r="E69" s="14" t="n">
        <x:v>25</x:v>
      </x:c>
      <x:c r="F69" s="14" t="n">
        <x:v>25</x:v>
      </x:c>
      <x:c r="G69" s="14" t="n">
        <x:f>E69+F69</x:f>
        <x:v>50</x:v>
      </x:c>
      <x:c r="H69" s="14" t="str">
        <x:v>4 su bardağı un, 1 paket maya, 1,5 su bardağı su, 1/3 su bardağı zeytinyağı, biberiye, iri tuz</x:v>
      </x:c>
      <x:c r="I69" s="14" t="str">
        <x:v>Hamuru yoğurup mayalandır. Tepsiye yay, zeytinyağı ve biberiye ekle. Fırında pişir.</x:v>
      </x:c>
      <x:c r="J69" s="14" t="str">
        <x:v>Focaccia, dünya mutfaklarından seçilmiş, Nili’s Kitchen için sadeleştirilmiş ölçülü ve uygulanabilir bir tarif.</x:v>
      </x:c>
      <x:c r="K69" s="14" t="str">
        <x:v>Focaccia Tarifi | Ölçülü ve Pratik Anlatım</x:v>
      </x:c>
      <x:c r="L69" s="14" t="str">
        <x:v>Focaccia tarifi: ölçülü malzemeler, hazırlık ve pişirme süreleriyle evde kolayca hazırlanabilecek lezzetli bir dünya mutfağı yemeği.</x:v>
      </x:c>
      <x:c r="M69" s="14" t="str">
        <x:v>focaccia, hamur işi, dünya mutfağı, niliskitchen, ev yapımı</x:v>
      </x:c>
      <x:c r="N69" s="14" t="str">
        <x:v>Modern premium food photography of Focaccia, elegant plating, natural daylight, warm beige background, refined table setting, high-end restaurant style, appetizing, 4k, no text, no watermark</x:v>
      </x:c>
      <x:c r="O69" s="14" t="str">
        <x:v>Fine Dining Lovers / CNN list</x:v>
      </x:c>
      <x:c r="P69" s="14" t="str">
        <x:v>https://www.finedininglovers.com/explore/articles/worlds-50-best-foods</x:v>
      </x:c>
    </x:row>
    <x:row r="70" ht="60" customHeight="1">
      <x:c r="A70" s="14" t="n">
        <x:v>169</x:v>
      </x:c>
      <x:c r="B70" s="14" t="str">
        <x:v>Arroz de Marisco</x:v>
      </x:c>
      <x:c r="C70" s="14" t="str">
        <x:v>Ana yemek</x:v>
      </x:c>
      <x:c r="D70" s="14" t="n">
        <x:v>4</x:v>
      </x:c>
      <x:c r="E70" s="14" t="n">
        <x:v>20</x:v>
      </x:c>
      <x:c r="F70" s="14" t="n">
        <x:v>35</x:v>
      </x:c>
      <x:c r="G70" s="14" t="n">
        <x:f>E70+F70</x:f>
        <x:v>55</x:v>
      </x:c>
      <x:c r="H70" s="14" t="str">
        <x:v>2 su bardağı pirinç, 500 g karışık deniz ürünü, 1 soğan, 2 domates, 1 biber, 4 su bardağı balık suyu, kişniş</x:v>
      </x:c>
      <x:c r="I70" s="14" t="str">
        <x:v>Soğan ve sebzeyi kavur. Pirinç ve balık suyunu ekle. Deniz ürünlerini son 10 dakikada kat.</x:v>
      </x:c>
      <x:c r="J70" s="14" t="str">
        <x:v>Arroz de Marisco, dünya mutfaklarından seçilmiş, Nili’s Kitchen için sadeleştirilmiş ölçülü ve uygulanabilir bir tarif.</x:v>
      </x:c>
      <x:c r="K70" s="14" t="str">
        <x:v>Arroz de Marisco Tarifi | Ölçülü ve Pratik Anlatım</x:v>
      </x:c>
      <x:c r="L70" s="14" t="str">
        <x:v>Arroz de Marisco tarifi: ölçülü malzemeler, hazırlık ve pişirme süreleriyle evde kolayca hazırlanabilecek lezzetli bir dünya mutfağı yemeği.</x:v>
      </x:c>
      <x:c r="M70" s="14" t="str">
        <x:v>arroz de marisco, ana yemek, dünya mutfağı, niliskitchen, ev yapımı</x:v>
      </x:c>
      <x:c r="N70" s="14" t="str">
        <x:v>Modern premium food photography of Arroz de Marisco, elegant plating, natural daylight, warm beige background, refined table setting, high-end restaurant style, appetizing, 4k, no text, no watermark</x:v>
      </x:c>
      <x:c r="O70" s="14" t="str">
        <x:v>Time Out iconic dishes</x:v>
      </x:c>
      <x:c r="P70" s="14" t="str">
        <x:v>https://www.timeout.com/restaurants/worlds-most-iconic-classic-dishes-where-to-try-them</x:v>
      </x:c>
    </x:row>
    <x:row r="71" ht="60" customHeight="1">
      <x:c r="A71" s="14" t="n">
        <x:v>170</x:v>
      </x:c>
      <x:c r="B71" s="14" t="str">
        <x:v>Bacalhau à Brás</x:v>
      </x:c>
      <x:c r="C71" s="14" t="str">
        <x:v>Ana yemek</x:v>
      </x:c>
      <x:c r="D71" s="14" t="n">
        <x:v>4</x:v>
      </x:c>
      <x:c r="E71" s="14" t="n">
        <x:v>20</x:v>
      </x:c>
      <x:c r="F71" s="14" t="n">
        <x:v>20</x:v>
      </x:c>
      <x:c r="G71" s="14" t="n">
        <x:f>E71+F71</x:f>
        <x:v>40</x:v>
      </x:c>
      <x:c r="H71" s="14" t="str">
        <x:v>500 g tuzu alınmış morina veya beyaz balık, 4 patates, 1 soğan, 4 yumurta, zeytinyağı, maydanoz, zeytin</x:v>
      </x:c>
      <x:c r="I71" s="14" t="str">
        <x:v>Patatesleri ince kızart. Soğan ve balığı sotele. Patates ve yumurtayla karıştırıp maydanozla bitir.</x:v>
      </x:c>
      <x:c r="J71" s="14" t="str">
        <x:v>Bacalhau à Brás, dünya mutfaklarından seçilmiş, Nili’s Kitchen için sadeleştirilmiş ölçülü ve uygulanabilir bir tarif.</x:v>
      </x:c>
      <x:c r="K71" s="14" t="str">
        <x:v>Bacalhau à Brás Tarifi | Ölçülü ve Pratik Anlatım</x:v>
      </x:c>
      <x:c r="L71" s="14" t="str">
        <x:v>Bacalhau à Brás tarifi: ölçülü malzemeler, hazırlık ve pişirme süreleriyle evde kolayca hazırlanabilecek lezzetli bir dünya mutfağı yemeği.</x:v>
      </x:c>
      <x:c r="M71" s="14" t="str">
        <x:v>bacalhau à brás, ana yemek, dünya mutfağı, niliskitchen, ev yapımı</x:v>
      </x:c>
      <x:c r="N71" s="14" t="str">
        <x:v>Modern premium food photography of Bacalhau à Brás, elegant plating, natural daylight, warm beige background, refined table setting, high-end restaurant style, appetizing, 4k, no text, no watermark</x:v>
      </x:c>
      <x:c r="O71" s="14" t="str">
        <x:v>Eater iconic foods</x:v>
      </x:c>
      <x:c r="P71" s="14" t="str">
        <x:v>https://www.eater.com/23150891/signature-foods-around-the-world-restaurants</x:v>
      </x:c>
    </x:row>
    <x:row r="72" ht="60" customHeight="1">
      <x:c r="A72" s="14" t="n">
        <x:v>171</x:v>
      </x:c>
      <x:c r="B72" s="14" t="str">
        <x:v>Francesinha</x:v>
      </x:c>
      <x:c r="C72" s="14" t="str">
        <x:v>Sandviç</x:v>
      </x:c>
      <x:c r="D72" s="14" t="n">
        <x:v>4</x:v>
      </x:c>
      <x:c r="E72" s="14" t="n">
        <x:v>20</x:v>
      </x:c>
      <x:c r="F72" s="14" t="n">
        <x:v>25</x:v>
      </x:c>
      <x:c r="G72" s="14" t="n">
        <x:f>E72+F72</x:f>
        <x:v>45</x:v>
      </x:c>
      <x:c r="H72" s="14" t="str">
        <x:v>8 dilim ekmek, 4 dilim biftek/sucuk/jambon alternatifi, 8 dilim peynir, 2 su bardağı domates-bira sosu alternatifi, patates</x:v>
      </x:c>
      <x:c r="I72" s="14" t="str">
        <x:v>Sandviçi katla, peyniri erit. Baharatlı domates sosu dök. Patatesle servis et.</x:v>
      </x:c>
      <x:c r="J72" s="14" t="str">
        <x:v>Francesinha, dünya mutfaklarından seçilmiş, Nili’s Kitchen için sadeleştirilmiş ölçülü ve uygulanabilir bir tarif.</x:v>
      </x:c>
      <x:c r="K72" s="14" t="str">
        <x:v>Francesinha Tarifi | Ölçülü ve Pratik Anlatım</x:v>
      </x:c>
      <x:c r="L72" s="14" t="str">
        <x:v>Francesinha tarifi: ölçülü malzemeler, hazırlık ve pişirme süreleriyle evde kolayca hazırlanabilecek lezzetli bir dünya mutfağı yemeği.</x:v>
      </x:c>
      <x:c r="M72" s="14" t="str">
        <x:v>francesinha, sandviç, dünya mutfağı, niliskitchen, ev yapımı</x:v>
      </x:c>
      <x:c r="N72" s="14" t="str">
        <x:v>Modern premium food photography of Francesinha, elegant plating, natural daylight, warm beige background, refined table setting, high-end restaurant style, appetizing, 4k, no text, no watermark</x:v>
      </x:c>
      <x:c r="O72" s="14" t="str">
        <x:v>TasteAtlas</x:v>
      </x:c>
      <x:c r="P72" s="14" t="str">
        <x:v>https://www.tasteatlas.com/</x:v>
      </x:c>
    </x:row>
    <x:row r="73" ht="60" customHeight="1">
      <x:c r="A73" s="14" t="n">
        <x:v>172</x:v>
      </x:c>
      <x:c r="B73" s="14" t="str">
        <x:v>Caldo Verde</x:v>
      </x:c>
      <x:c r="C73" s="14" t="str">
        <x:v>Çorba</x:v>
      </x:c>
      <x:c r="D73" s="14" t="n">
        <x:v>4</x:v>
      </x:c>
      <x:c r="E73" s="14" t="n">
        <x:v>10</x:v>
      </x:c>
      <x:c r="F73" s="14" t="n">
        <x:v>30</x:v>
      </x:c>
      <x:c r="G73" s="14" t="n">
        <x:f>E73+F73</x:f>
        <x:v>40</x:v>
      </x:c>
      <x:c r="H73" s="14" t="str">
        <x:v>4 patates, 1 soğan, 2 su bardağı ince doğranmış kara lahana, 1 litre su, 2 yemek kaşığı zeytinyağı, tuz</x:v>
      </x:c>
      <x:c r="I73" s="14" t="str">
        <x:v>Patates ve soğanı haşlayıp pürele. Lahanayı ekleyip kısa pişir. Zeytinyağıyla servis et.</x:v>
      </x:c>
      <x:c r="J73" s="14" t="str">
        <x:v>Caldo Verde, dünya mutfaklarından seçilmiş, Nili’s Kitchen için sadeleştirilmiş ölçülü ve uygulanabilir bir tarif.</x:v>
      </x:c>
      <x:c r="K73" s="14" t="str">
        <x:v>Caldo Verde Tarifi | Ölçülü ve Pratik Anlatım</x:v>
      </x:c>
      <x:c r="L73" s="14" t="str">
        <x:v>Caldo Verde tarifi: ölçülü malzemeler, hazırlık ve pişirme süreleriyle evde kolayca hazırlanabilecek lezzetli bir dünya mutfağı yemeği.</x:v>
      </x:c>
      <x:c r="M73" s="14" t="str">
        <x:v>caldo verde, çorba, dünya mutfağı, niliskitchen, ev yapımı</x:v>
      </x:c>
      <x:c r="N73" s="14" t="str">
        <x:v>Modern premium food photography of Caldo Verde, elegant plating, natural daylight, warm beige background, refined table setting, high-end restaurant style, appetizing, 4k, no text, no watermark</x:v>
      </x:c>
      <x:c r="O73" s="14" t="str">
        <x:v>TasteAtlas Best Recipes</x:v>
      </x:c>
      <x:c r="P73" s="14" t="str">
        <x:v>https://www.tasteatlas.com/best-recipes-in-the-world</x:v>
      </x:c>
    </x:row>
    <x:row r="74" ht="60" customHeight="1">
      <x:c r="A74" s="14" t="n">
        <x:v>173</x:v>
      </x:c>
      <x:c r="B74" s="14" t="str">
        <x:v>Churros</x:v>
      </x:c>
      <x:c r="C74" s="14" t="str">
        <x:v>Tatlı</x:v>
      </x:c>
      <x:c r="D74" s="14" t="n">
        <x:v>6</x:v>
      </x:c>
      <x:c r="E74" s="14" t="n">
        <x:v>15</x:v>
      </x:c>
      <x:c r="F74" s="14" t="n">
        <x:v>20</x:v>
      </x:c>
      <x:c r="G74" s="14" t="n">
        <x:f>E74+F74</x:f>
        <x:v>35</x:v>
      </x:c>
      <x:c r="H74" s="14" t="str">
        <x:v>1 su bardağı su, 1 su bardağı un, 2 yemek kaşığı tereyağı, 2 yumurta, şeker, tarçın, kızartma yağı</x:v>
      </x:c>
      <x:c r="I74" s="14" t="str">
        <x:v>Su ve tereyağını kaynat, unu ekle. Yumurtaları yedir. Sıkma torbasıyla kızartıp tarçınlı şekere bula.</x:v>
      </x:c>
      <x:c r="J74" s="14" t="str">
        <x:v>Churros, dünya mutfaklarından seçilmiş, Nili’s Kitchen için sadeleştirilmiş ölçülü ve uygulanabilir bir tarif.</x:v>
      </x:c>
      <x:c r="K74" s="14" t="str">
        <x:v>Churros Tarifi | Ölçülü ve Pratik Anlatım</x:v>
      </x:c>
      <x:c r="L74" s="14" t="str">
        <x:v>Churros tarifi: ölçülü malzemeler, hazırlık ve pişirme süreleriyle evde kolayca hazırlanabilecek lezzetli bir dünya mutfağı yemeği.</x:v>
      </x:c>
      <x:c r="M74" s="14" t="str">
        <x:v>churros, tatlı, dünya mutfağı, niliskitchen, ev yapımı</x:v>
      </x:c>
      <x:c r="N74" s="14" t="str">
        <x:v>Modern premium food photography of Churros, elegant plating, natural daylight, warm beige background, refined table setting, high-end restaurant style, appetizing, 4k, no text, no watermark</x:v>
      </x:c>
      <x:c r="O74" s="14" t="str">
        <x:v>Fine Dining Lovers / CNN list</x:v>
      </x:c>
      <x:c r="P74" s="14" t="str">
        <x:v>https://www.finedininglovers.com/explore/articles/worlds-50-best-foods</x:v>
      </x:c>
    </x:row>
    <x:row r="75" ht="60" customHeight="1">
      <x:c r="A75" s="14" t="n">
        <x:v>174</x:v>
      </x:c>
      <x:c r="B75" s="14" t="str">
        <x:v>Patatas Bravas</x:v>
      </x:c>
      <x:c r="C75" s="14" t="str">
        <x:v>Atıştırmalık</x:v>
      </x:c>
      <x:c r="D75" s="14" t="n">
        <x:v>4</x:v>
      </x:c>
      <x:c r="E75" s="14" t="n">
        <x:v>10</x:v>
      </x:c>
      <x:c r="F75" s="14" t="n">
        <x:v>25</x:v>
      </x:c>
      <x:c r="G75" s="14" t="n">
        <x:f>E75+F75</x:f>
        <x:v>35</x:v>
      </x:c>
      <x:c r="H75" s="14" t="str">
        <x:v>4 patates, 1 su bardağı domates sosu, 1 tatlı kaşığı paprika, 1 diş sarımsak, zeytinyağı, tuz</x:v>
      </x:c>
      <x:c r="I75" s="14" t="str">
        <x:v>Patatesleri fırınla veya kızart. Acılı domates sosu hazırla. Üzerine gezdirerek servis et.</x:v>
      </x:c>
      <x:c r="J75" s="14" t="str">
        <x:v>Patatas Bravas, dünya mutfaklarından seçilmiş, Nili’s Kitchen için sadeleştirilmiş ölçülü ve uygulanabilir bir tarif.</x:v>
      </x:c>
      <x:c r="K75" s="14" t="str">
        <x:v>Patatas Bravas Tarifi | Ölçülü ve Pratik Anlatım</x:v>
      </x:c>
      <x:c r="L75" s="14" t="str">
        <x:v>Patatas Bravas tarifi: ölçülü malzemeler, hazırlık ve pişirme süreleriyle evde kolayca hazırlanabilecek lezzetli bir dünya mutfağı yemeği.</x:v>
      </x:c>
      <x:c r="M75" s="14" t="str">
        <x:v>patatas bravas, atıştırmalık, dünya mutfağı, niliskitchen, ev yapımı</x:v>
      </x:c>
      <x:c r="N75" s="14" t="str">
        <x:v>Modern premium food photography of Patatas Bravas, elegant plating, natural daylight, warm beige background, refined table setting, high-end restaurant style, appetizing, 4k, no text, no watermark</x:v>
      </x:c>
      <x:c r="O75" s="14" t="str">
        <x:v>Time Out iconic dishes</x:v>
      </x:c>
      <x:c r="P75" s="14" t="str">
        <x:v>https://www.timeout.com/restaurants/worlds-most-iconic-classic-dishes-where-to-try-them</x:v>
      </x:c>
    </x:row>
    <x:row r="76" ht="60" customHeight="1">
      <x:c r="A76" s="14" t="n">
        <x:v>175</x:v>
      </x:c>
      <x:c r="B76" s="14" t="str">
        <x:v>Pulpo a la Gallega</x:v>
      </x:c>
      <x:c r="C76" s="14" t="str">
        <x:v>Ana yemek</x:v>
      </x:c>
      <x:c r="D76" s="14" t="n">
        <x:v>4</x:v>
      </x:c>
      <x:c r="E76" s="14" t="n">
        <x:v>10</x:v>
      </x:c>
      <x:c r="F76" s="14" t="n">
        <x:v>45</x:v>
      </x:c>
      <x:c r="G76" s="14" t="n">
        <x:f>E76+F76</x:f>
        <x:v>55</x:v>
      </x:c>
      <x:c r="H76" s="14" t="str">
        <x:v>800 g haşlanmış ahtapot yerine kalamar/karides, 4 patates, zeytinyağı, paprika, iri tuz</x:v>
      </x:c>
      <x:c r="I76" s="14" t="str">
        <x:v>Deniz ürününü yumuşak pişir. Patatesleri haşla. Zeytinyağı, paprika ve tuzla servis et.</x:v>
      </x:c>
      <x:c r="J76" s="14" t="str">
        <x:v>Pulpo a la Gallega, dünya mutfaklarından seçilmiş, Nili’s Kitchen için sadeleştirilmiş ölçülü ve uygulanabilir bir tarif.</x:v>
      </x:c>
      <x:c r="K76" s="14" t="str">
        <x:v>Pulpo a la Gallega Tarifi | Ölçülü ve Pratik Anlatım</x:v>
      </x:c>
      <x:c r="L76" s="14" t="str">
        <x:v>Pulpo a la Gallega tarifi: ölçülü malzemeler, hazırlık ve pişirme süreleriyle evde kolayca hazırlanabilecek lezzetli bir dünya mutfağı yemeği.</x:v>
      </x:c>
      <x:c r="M76" s="14" t="str">
        <x:v>pulpo a la gallega, ana yemek, dünya mutfağı, niliskitchen, ev yapımı</x:v>
      </x:c>
      <x:c r="N76" s="14" t="str">
        <x:v>Modern premium food photography of Pulpo a la Gallega, elegant plating, natural daylight, warm beige background, refined table setting, high-end restaurant style, appetizing, 4k, no text, no watermark</x:v>
      </x:c>
      <x:c r="O76" s="14" t="str">
        <x:v>Eater iconic foods</x:v>
      </x:c>
      <x:c r="P76" s="14" t="str">
        <x:v>https://www.eater.com/23150891/signature-foods-around-the-world-restaurants</x:v>
      </x:c>
    </x:row>
    <x:row r="77" ht="60" customHeight="1">
      <x:c r="A77" s="14" t="n">
        <x:v>176</x:v>
      </x:c>
      <x:c r="B77" s="14" t="str">
        <x:v>Gambas al Ajillo</x:v>
      </x:c>
      <x:c r="C77" s="14" t="str">
        <x:v>Başlangıç</x:v>
      </x:c>
      <x:c r="D77" s="14" t="n">
        <x:v>4</x:v>
      </x:c>
      <x:c r="E77" s="14" t="n">
        <x:v>10</x:v>
      </x:c>
      <x:c r="F77" s="14" t="n">
        <x:v>8</x:v>
      </x:c>
      <x:c r="G77" s="14" t="n">
        <x:f>E77+F77</x:f>
        <x:v>18</x:v>
      </x:c>
      <x:c r="H77" s="14" t="str">
        <x:v>500 g karides, 5 diş sarımsak, 1/3 su bardağı zeytinyağı, pul biber, maydanoz, tuz</x:v>
      </x:c>
      <x:c r="I77" s="14" t="str">
        <x:v>Sarımsağı zeytinyağında çevir. Karidesleri ekleyip pembeleşene kadar pişir. Maydanozla servis et.</x:v>
      </x:c>
      <x:c r="J77" s="14" t="str">
        <x:v>Gambas al Ajillo, dünya mutfaklarından seçilmiş, Nili’s Kitchen için sadeleştirilmiş ölçülü ve uygulanabilir bir tarif.</x:v>
      </x:c>
      <x:c r="K77" s="14" t="str">
        <x:v>Gambas al Ajillo Tarifi | Ölçülü ve Pratik Anlatım</x:v>
      </x:c>
      <x:c r="L77" s="14" t="str">
        <x:v>Gambas al Ajillo tarifi: ölçülü malzemeler, hazırlık ve pişirme süreleriyle evde kolayca hazırlanabilecek lezzetli bir dünya mutfağı yemeği.</x:v>
      </x:c>
      <x:c r="M77" s="14" t="str">
        <x:v>gambas al ajillo, başlangıç, dünya mutfağı, niliskitchen, ev yapımı</x:v>
      </x:c>
      <x:c r="N77" s="14" t="str">
        <x:v>Modern premium food photography of Gambas al Ajillo, elegant plating, natural daylight, warm beige background, refined table setting, high-end restaurant style, appetizing, 4k, no text, no watermark</x:v>
      </x:c>
      <x:c r="O77" s="14" t="str">
        <x:v>TasteAtlas</x:v>
      </x:c>
      <x:c r="P77" s="14" t="str">
        <x:v>https://www.tasteatlas.com/</x:v>
      </x:c>
    </x:row>
    <x:row r="78" ht="60" customHeight="1">
      <x:c r="A78" s="14" t="n">
        <x:v>177</x:v>
      </x:c>
      <x:c r="B78" s="14" t="str">
        <x:v>Croquetas</x:v>
      </x:c>
      <x:c r="C78" s="14" t="str">
        <x:v>Atıştırmalık</x:v>
      </x:c>
      <x:c r="D78" s="14" t="n">
        <x:v>6</x:v>
      </x:c>
      <x:c r="E78" s="14" t="n">
        <x:v>25</x:v>
      </x:c>
      <x:c r="F78" s="14" t="n">
        <x:v>25</x:v>
      </x:c>
      <x:c r="G78" s="14" t="n">
        <x:f>E78+F78</x:f>
        <x:v>50</x:v>
      </x:c>
      <x:c r="H78" s="14" t="str">
        <x:v>2 yemek kaşığı tereyağı, 3 yemek kaşığı un, 2 su bardağı süt, 150 g tavuk/peynir, 2 yumurta, galeta unu</x:v>
      </x:c>
      <x:c r="I78" s="14" t="str">
        <x:v>Beşamel harcını pişir ve soğut. Şekil ver, yumurta-galeta ununa bulayıp kızart.</x:v>
      </x:c>
      <x:c r="J78" s="14" t="str">
        <x:v>Croquetas, dünya mutfaklarından seçilmiş, Nili’s Kitchen için sadeleştirilmiş ölçülü ve uygulanabilir bir tarif.</x:v>
      </x:c>
      <x:c r="K78" s="14" t="str">
        <x:v>Croquetas Tarifi | Ölçülü ve Pratik Anlatım</x:v>
      </x:c>
      <x:c r="L78" s="14" t="str">
        <x:v>Croquetas tarifi: ölçülü malzemeler, hazırlık ve pişirme süreleriyle evde kolayca hazırlanabilecek lezzetli bir dünya mutfağı yemeği.</x:v>
      </x:c>
      <x:c r="M78" s="14" t="str">
        <x:v>croquetas, atıştırmalık, dünya mutfağı, niliskitchen, ev yapımı</x:v>
      </x:c>
      <x:c r="N78" s="14" t="str">
        <x:v>Modern premium food photography of Croquetas, elegant plating, natural daylight, warm beige background, refined table setting, high-end restaurant style, appetizing, 4k, no text, no watermark</x:v>
      </x:c>
      <x:c r="O78" s="14" t="str">
        <x:v>TasteAtlas Best Recipes</x:v>
      </x:c>
      <x:c r="P78" s="14" t="str">
        <x:v>https://www.tasteatlas.com/best-recipes-in-the-world</x:v>
      </x:c>
    </x:row>
    <x:row r="79" ht="60" customHeight="1">
      <x:c r="A79" s="14" t="n">
        <x:v>178</x:v>
      </x:c>
      <x:c r="B79" s="14" t="str">
        <x:v>Spanakopita</x:v>
      </x:c>
      <x:c r="C79" s="14" t="str">
        <x:v>Hamur işi</x:v>
      </x:c>
      <x:c r="D79" s="14" t="n">
        <x:v>6</x:v>
      </x:c>
      <x:c r="E79" s="14" t="n">
        <x:v>20</x:v>
      </x:c>
      <x:c r="F79" s="14" t="n">
        <x:v>35</x:v>
      </x:c>
      <x:c r="G79" s="14" t="n">
        <x:f>E79+F79</x:f>
        <x:v>55</x:v>
      </x:c>
      <x:c r="H79" s="14" t="str">
        <x:v>8 yufka, 500 g ıspanak, 250 g beyaz peynir/feta, 2 yumurta, zeytinyağı, dereotu</x:v>
      </x:c>
      <x:c r="I79" s="14" t="str">
        <x:v>Ispanaklı peynirli iç hazırla. Yufkalarla kat kat diz. Üzeri kızarana kadar fırınla.</x:v>
      </x:c>
      <x:c r="J79" s="14" t="str">
        <x:v>Spanakopita, dünya mutfaklarından seçilmiş, Nili’s Kitchen için sadeleştirilmiş ölçülü ve uygulanabilir bir tarif.</x:v>
      </x:c>
      <x:c r="K79" s="14" t="str">
        <x:v>Spanakopita Tarifi | Ölçülü ve Pratik Anlatım</x:v>
      </x:c>
      <x:c r="L79" s="14" t="str">
        <x:v>Spanakopita tarifi: ölçülü malzemeler, hazırlık ve pişirme süreleriyle evde kolayca hazırlanabilecek lezzetli bir dünya mutfağı yemeği.</x:v>
      </x:c>
      <x:c r="M79" s="14" t="str">
        <x:v>spanakopita, hamur işi, dünya mutfağı, niliskitchen, ev yapımı</x:v>
      </x:c>
      <x:c r="N79" s="14" t="str">
        <x:v>Modern premium food photography of Spanakopita, elegant plating, natural daylight, warm beige background, refined table setting, high-end restaurant style, appetizing, 4k, no text, no watermark</x:v>
      </x:c>
      <x:c r="O79" s="14" t="str">
        <x:v>Fine Dining Lovers / CNN list</x:v>
      </x:c>
      <x:c r="P79" s="14" t="str">
        <x:v>https://www.finedininglovers.com/explore/articles/worlds-50-best-foods</x:v>
      </x:c>
    </x:row>
    <x:row r="80" ht="60" customHeight="1">
      <x:c r="A80" s="14" t="n">
        <x:v>179</x:v>
      </x:c>
      <x:c r="B80" s="14" t="str">
        <x:v>Tzatziki</x:v>
      </x:c>
      <x:c r="C80" s="14" t="str">
        <x:v>Meze</x:v>
      </x:c>
      <x:c r="D80" s="14" t="n">
        <x:v>4</x:v>
      </x:c>
      <x:c r="E80" s="14" t="n">
        <x:v>10</x:v>
      </x:c>
      <x:c r="F80" s="14" t="n">
        <x:v>0</x:v>
      </x:c>
      <x:c r="G80" s="14" t="n">
        <x:f>E80+F80</x:f>
        <x:v>10</x:v>
      </x:c>
      <x:c r="H80" s="14" t="str">
        <x:v>2 su bardağı süzme yoğurt, 1 salatalık, 1 diş sarımsak, 2 yemek kaşığı zeytinyağı, dereotu, tuz</x:v>
      </x:c>
      <x:c r="I80" s="14" t="str">
        <x:v>Salatalığı rendeleyip suyunu sık. Yoğurt, sarımsak, yağ ve dereotuyla karıştır.</x:v>
      </x:c>
      <x:c r="J80" s="14" t="str">
        <x:v>Tzatziki, dünya mutfaklarından seçilmiş, Nili’s Kitchen için sadeleştirilmiş ölçülü ve uygulanabilir bir tarif.</x:v>
      </x:c>
      <x:c r="K80" s="14" t="str">
        <x:v>Tzatziki Tarifi | Ölçülü ve Pratik Anlatım</x:v>
      </x:c>
      <x:c r="L80" s="14" t="str">
        <x:v>Tzatziki tarifi: ölçülü malzemeler, hazırlık ve pişirme süreleriyle evde kolayca hazırlanabilecek lezzetli bir dünya mutfağı yemeği.</x:v>
      </x:c>
      <x:c r="M80" s="14" t="str">
        <x:v>tzatziki, meze, dünya mutfağı, niliskitchen, ev yapımı</x:v>
      </x:c>
      <x:c r="N80" s="14" t="str">
        <x:v>Modern premium food photography of Tzatziki, elegant plating, natural daylight, warm beige background, refined table setting, high-end restaurant style, appetizing, 4k, no text, no watermark</x:v>
      </x:c>
      <x:c r="O80" s="14" t="str">
        <x:v>Time Out iconic dishes</x:v>
      </x:c>
      <x:c r="P80" s="14" t="str">
        <x:v>https://www.timeout.com/restaurants/worlds-most-iconic-classic-dishes-where-to-try-them</x:v>
      </x:c>
    </x:row>
    <x:row r="81" ht="60" customHeight="1">
      <x:c r="A81" s="14" t="n">
        <x:v>180</x:v>
      </x:c>
      <x:c r="B81" s="14" t="str">
        <x:v>Avgolemono</x:v>
      </x:c>
      <x:c r="C81" s="14" t="str">
        <x:v>Çorba</x:v>
      </x:c>
      <x:c r="D81" s="14" t="n">
        <x:v>4</x:v>
      </x:c>
      <x:c r="E81" s="14" t="n">
        <x:v>10</x:v>
      </x:c>
      <x:c r="F81" s="14" t="n">
        <x:v>25</x:v>
      </x:c>
      <x:c r="G81" s="14" t="n">
        <x:f>E81+F81</x:f>
        <x:v>35</x:v>
      </x:c>
      <x:c r="H81" s="14" t="str">
        <x:v>1 litre tavuk suyu, 1/2 su bardağı pirinç, 2 yumurta, 2 limon suyu, 200 g didik tavuk, tuz</x:v>
      </x:c>
      <x:c r="I81" s="14" t="str">
        <x:v>Pirinç ve tavuğu suda pişir. Yumurta-limon karışımını alıştırarak ekle. Kesmeden servis et.</x:v>
      </x:c>
      <x:c r="J81" s="14" t="str">
        <x:v>Avgolemono, dünya mutfaklarından seçilmiş, Nili’s Kitchen için sadeleştirilmiş ölçülü ve uygulanabilir bir tarif.</x:v>
      </x:c>
      <x:c r="K81" s="14" t="str">
        <x:v>Avgolemono Tarifi | Ölçülü ve Pratik Anlatım</x:v>
      </x:c>
      <x:c r="L81" s="14" t="str">
        <x:v>Avgolemono tarifi: ölçülü malzemeler, hazırlık ve pişirme süreleriyle evde kolayca hazırlanabilecek lezzetli bir dünya mutfağı yemeği.</x:v>
      </x:c>
      <x:c r="M81" s="14" t="str">
        <x:v>avgolemono, çorba, dünya mutfağı, niliskitchen, ev yapımı</x:v>
      </x:c>
      <x:c r="N81" s="14" t="str">
        <x:v>Modern premium food photography of Avgolemono, elegant plating, natural daylight, warm beige background, refined table setting, high-end restaurant style, appetizing, 4k, no text, no watermark</x:v>
      </x:c>
      <x:c r="O81" s="14" t="str">
        <x:v>Eater iconic foods</x:v>
      </x:c>
      <x:c r="P81" s="14" t="str">
        <x:v>https://www.eater.com/23150891/signature-foods-around-the-world-restaurants</x:v>
      </x:c>
    </x:row>
    <x:row r="82" ht="60" customHeight="1">
      <x:c r="A82" s="14" t="n">
        <x:v>181</x:v>
      </x:c>
      <x:c r="B82" s="14" t="str">
        <x:v>Kleftiko</x:v>
      </x:c>
      <x:c r="C82" s="14" t="str">
        <x:v>Ana yemek</x:v>
      </x:c>
      <x:c r="D82" s="14" t="n">
        <x:v>4</x:v>
      </x:c>
      <x:c r="E82" s="14" t="n">
        <x:v>20</x:v>
      </x:c>
      <x:c r="F82" s="14" t="n">
        <x:v>120</x:v>
      </x:c>
      <x:c r="G82" s="14" t="n">
        <x:f>E82+F82</x:f>
        <x:v>140</x:v>
      </x:c>
      <x:c r="H82" s="14" t="str">
        <x:v>800 g kuzu eti, 4 patates, 2 soğan, 3 diş sarımsak, 1 limon, kekik, zeytinyağı, tuz</x:v>
      </x:c>
      <x:c r="I82" s="14" t="str">
        <x:v>Eti sebze ve baharatla paketleyip düşük ısıda uzun pişir. Patatesle sıcak servis et.</x:v>
      </x:c>
      <x:c r="J82" s="14" t="str">
        <x:v>Kleftiko, dünya mutfaklarından seçilmiş, Nili’s Kitchen için sadeleştirilmiş ölçülü ve uygulanabilir bir tarif.</x:v>
      </x:c>
      <x:c r="K82" s="14" t="str">
        <x:v>Kleftiko Tarifi | Ölçülü ve Pratik Anlatım</x:v>
      </x:c>
      <x:c r="L82" s="14" t="str">
        <x:v>Kleftiko tarifi: ölçülü malzemeler, hazırlık ve pişirme süreleriyle evde kolayca hazırlanabilecek lezzetli bir dünya mutfağı yemeği.</x:v>
      </x:c>
      <x:c r="M82" s="14" t="str">
        <x:v>kleftiko, ana yemek, dünya mutfağı, niliskitchen, ev yapımı</x:v>
      </x:c>
      <x:c r="N82" s="14" t="str">
        <x:v>Modern premium food photography of Kleftiko, elegant plating, natural daylight, warm beige background, refined table setting, high-end restaurant style, appetizing, 4k, no text, no watermark</x:v>
      </x:c>
      <x:c r="O82" s="14" t="str">
        <x:v>TasteAtlas</x:v>
      </x:c>
      <x:c r="P82" s="14" t="str">
        <x:v>https://www.tasteatlas.com/</x:v>
      </x:c>
    </x:row>
    <x:row r="83" ht="60" customHeight="1">
      <x:c r="A83" s="14" t="n">
        <x:v>182</x:v>
      </x:c>
      <x:c r="B83" s="14" t="str">
        <x:v>Bouillabaisse</x:v>
      </x:c>
      <x:c r="C83" s="14" t="str">
        <x:v>Çorba/Ana</x:v>
      </x:c>
      <x:c r="D83" s="14" t="n">
        <x:v>4</x:v>
      </x:c>
      <x:c r="E83" s="14" t="n">
        <x:v>25</x:v>
      </x:c>
      <x:c r="F83" s="14" t="n">
        <x:v>45</x:v>
      </x:c>
      <x:c r="G83" s="14" t="n">
        <x:f>E83+F83</x:f>
        <x:v>70</x:v>
      </x:c>
      <x:c r="H83" s="14" t="str">
        <x:v>800 g karışık balık, 1 soğan, 2 domates, 1 rezene, 3 diş sarımsak, safran, 1 litre balık suyu</x:v>
      </x:c>
      <x:c r="I83" s="14" t="str">
        <x:v>Sebzeleri kavur, balık suyuyla kaynat. Balıkları ekleyip nazikçe pişir. Kızarmış ekmekle servis et.</x:v>
      </x:c>
      <x:c r="J83" s="14" t="str">
        <x:v>Bouillabaisse, dünya mutfaklarından seçilmiş, Nili’s Kitchen için sadeleştirilmiş ölçülü ve uygulanabilir bir tarif.</x:v>
      </x:c>
      <x:c r="K83" s="14" t="str">
        <x:v>Bouillabaisse Tarifi | Ölçülü ve Pratik Anlatım</x:v>
      </x:c>
      <x:c r="L83" s="14" t="str">
        <x:v>Bouillabaisse tarifi: ölçülü malzemeler, hazırlık ve pişirme süreleriyle evde kolayca hazırlanabilecek lezzetli bir dünya mutfağı yemeği.</x:v>
      </x:c>
      <x:c r="M83" s="14" t="str">
        <x:v>bouillabaisse, çorba/ana, dünya mutfağı, niliskitchen, ev yapımı</x:v>
      </x:c>
      <x:c r="N83" s="14" t="str">
        <x:v>Modern premium food photography of Bouillabaisse, elegant plating, natural daylight, warm beige background, refined table setting, high-end restaurant style, appetizing, 4k, no text, no watermark</x:v>
      </x:c>
      <x:c r="O83" s="14" t="str">
        <x:v>TasteAtlas Best Recipes</x:v>
      </x:c>
      <x:c r="P83" s="14" t="str">
        <x:v>https://www.tasteatlas.com/best-recipes-in-the-world</x:v>
      </x:c>
    </x:row>
    <x:row r="84" ht="60" customHeight="1">
      <x:c r="A84" s="14" t="n">
        <x:v>183</x:v>
      </x:c>
      <x:c r="B84" s="14" t="str">
        <x:v>Cassoulet</x:v>
      </x:c>
      <x:c r="C84" s="14" t="str">
        <x:v>Ana yemek</x:v>
      </x:c>
      <x:c r="D84" s="14" t="n">
        <x:v>6</x:v>
      </x:c>
      <x:c r="E84" s="14" t="n">
        <x:v>25</x:v>
      </x:c>
      <x:c r="F84" s="14" t="n">
        <x:v>150</x:v>
      </x:c>
      <x:c r="G84" s="14" t="n">
        <x:f>E84+F84</x:f>
        <x:v>175</x:v>
      </x:c>
      <x:c r="H84" s="14" t="str">
        <x:v>2 su bardağı beyaz fasulye, 500 g tavuk/et, 2 sosis, 2 domates, 1 soğan, sarımsak, galeta unu</x:v>
      </x:c>
      <x:c r="I84" s="14" t="str">
        <x:v>Fasulyeyi haşla. Et ve sosla fırın kabında birleştir. Üzeri çıtır olana kadar fırınla.</x:v>
      </x:c>
      <x:c r="J84" s="14" t="str">
        <x:v>Cassoulet, dünya mutfaklarından seçilmiş, Nili’s Kitchen için sadeleştirilmiş ölçülü ve uygulanabilir bir tarif.</x:v>
      </x:c>
      <x:c r="K84" s="14" t="str">
        <x:v>Cassoulet Tarifi | Ölçülü ve Pratik Anlatım</x:v>
      </x:c>
      <x:c r="L84" s="14" t="str">
        <x:v>Cassoulet tarifi: ölçülü malzemeler, hazırlık ve pişirme süreleriyle evde kolayca hazırlanabilecek lezzetli bir dünya mutfağı yemeği.</x:v>
      </x:c>
      <x:c r="M84" s="14" t="str">
        <x:v>cassoulet, ana yemek, dünya mutfağı, niliskitchen, ev yapımı</x:v>
      </x:c>
      <x:c r="N84" s="14" t="str">
        <x:v>Modern premium food photography of Cassoulet, elegant plating, natural daylight, warm beige background, refined table setting, high-end restaurant style, appetizing, 4k, no text, no watermark</x:v>
      </x:c>
      <x:c r="O84" s="14" t="str">
        <x:v>Fine Dining Lovers / CNN list</x:v>
      </x:c>
      <x:c r="P84" s="14" t="str">
        <x:v>https://www.finedininglovers.com/explore/articles/worlds-50-best-foods</x:v>
      </x:c>
    </x:row>
    <x:row r="85" ht="60" customHeight="1">
      <x:c r="A85" s="14" t="n">
        <x:v>184</x:v>
      </x:c>
      <x:c r="B85" s="14" t="str">
        <x:v>Croque Monsieur</x:v>
      </x:c>
      <x:c r="C85" s="14" t="str">
        <x:v>Sandviç</x:v>
      </x:c>
      <x:c r="D85" s="14" t="n">
        <x:v>4</x:v>
      </x:c>
      <x:c r="E85" s="14" t="n">
        <x:v>15</x:v>
      </x:c>
      <x:c r="F85" s="14" t="n">
        <x:v>15</x:v>
      </x:c>
      <x:c r="G85" s="14" t="n">
        <x:f>E85+F85</x:f>
        <x:v>30</x:v>
      </x:c>
      <x:c r="H85" s="14" t="str">
        <x:v>8 dilim ekmek, 8 dilim peynir, 4 dilim hindi/jambon alternatifi, 2 yemek kaşığı tereyağı, 1 su bardağı beşamel</x:v>
      </x:c>
      <x:c r="I85" s="14" t="str">
        <x:v>Sandviçi hazırla, üzerine beşamel ve peynir sür. Fırında kızarana kadar pişir.</x:v>
      </x:c>
      <x:c r="J85" s="14" t="str">
        <x:v>Croque Monsieur, dünya mutfaklarından seçilmiş, Nili’s Kitchen için sadeleştirilmiş ölçülü ve uygulanabilir bir tarif.</x:v>
      </x:c>
      <x:c r="K85" s="14" t="str">
        <x:v>Croque Monsieur Tarifi | Ölçülü ve Pratik Anlatım</x:v>
      </x:c>
      <x:c r="L85" s="14" t="str">
        <x:v>Croque Monsieur tarifi: ölçülü malzemeler, hazırlık ve pişirme süreleriyle evde kolayca hazırlanabilecek lezzetli bir dünya mutfağı yemeği.</x:v>
      </x:c>
      <x:c r="M85" s="14" t="str">
        <x:v>croque monsieur, sandviç, dünya mutfağı, niliskitchen, ev yapımı</x:v>
      </x:c>
      <x:c r="N85" s="14" t="str">
        <x:v>Modern premium food photography of Croque Monsieur, elegant plating, natural daylight, warm beige background, refined table setting, high-end restaurant style, appetizing, 4k, no text, no watermark</x:v>
      </x:c>
      <x:c r="O85" s="14" t="str">
        <x:v>Time Out iconic dishes</x:v>
      </x:c>
      <x:c r="P85" s="14" t="str">
        <x:v>https://www.timeout.com/restaurants/worlds-most-iconic-classic-dishes-where-to-try-them</x:v>
      </x:c>
    </x:row>
    <x:row r="86" ht="60" customHeight="1">
      <x:c r="A86" s="14" t="n">
        <x:v>185</x:v>
      </x:c>
      <x:c r="B86" s="14" t="str">
        <x:v>French Onion Soup</x:v>
      </x:c>
      <x:c r="C86" s="14" t="str">
        <x:v>Çorba</x:v>
      </x:c>
      <x:c r="D86" s="14" t="n">
        <x:v>4</x:v>
      </x:c>
      <x:c r="E86" s="14" t="n">
        <x:v>15</x:v>
      </x:c>
      <x:c r="F86" s="14" t="n">
        <x:v>50</x:v>
      </x:c>
      <x:c r="G86" s="14" t="n">
        <x:f>E86+F86</x:f>
        <x:v>65</x:v>
      </x:c>
      <x:c r="H86" s="14" t="str">
        <x:v>5 soğan, 1 litre et/sebze suyu, 2 yemek kaşığı tereyağı, 4 dilim ekmek, 1 su bardağı rendelenmiş peynir, kekik</x:v>
      </x:c>
      <x:c r="I86" s="14" t="str">
        <x:v>Soğanı yavaş karamelize et. Suyu ekleyip kaynat. Ekmek ve peynirle fırınla.</x:v>
      </x:c>
      <x:c r="J86" s="14" t="str">
        <x:v>French Onion Soup, dünya mutfaklarından seçilmiş, Nili’s Kitchen için sadeleştirilmiş ölçülü ve uygulanabilir bir tarif.</x:v>
      </x:c>
      <x:c r="K86" s="14" t="str">
        <x:v>French Onion Soup Tarifi | Ölçülü ve Pratik Anlatım</x:v>
      </x:c>
      <x:c r="L86" s="14" t="str">
        <x:v>French Onion Soup tarifi: ölçülü malzemeler, hazırlık ve pişirme süreleriyle evde kolayca hazırlanabilecek lezzetli bir dünya mutfağı yemeği.</x:v>
      </x:c>
      <x:c r="M86" s="14" t="str">
        <x:v>french onion soup, çorba, dünya mutfağı, niliskitchen, ev yapımı</x:v>
      </x:c>
      <x:c r="N86" s="14" t="str">
        <x:v>Modern premium food photography of French Onion Soup, elegant plating, natural daylight, warm beige background, refined table setting, high-end restaurant style, appetizing, 4k, no text, no watermark</x:v>
      </x:c>
      <x:c r="O86" s="14" t="str">
        <x:v>Eater iconic foods</x:v>
      </x:c>
      <x:c r="P86" s="14" t="str">
        <x:v>https://www.eater.com/23150891/signature-foods-around-the-world-restaurants</x:v>
      </x:c>
    </x:row>
    <x:row r="87" ht="60" customHeight="1">
      <x:c r="A87" s="14" t="n">
        <x:v>186</x:v>
      </x:c>
      <x:c r="B87" s="14" t="str">
        <x:v>Duck Confit</x:v>
      </x:c>
      <x:c r="C87" s="14" t="str">
        <x:v>Ana yemek</x:v>
      </x:c>
      <x:c r="D87" s="14" t="n">
        <x:v>4</x:v>
      </x:c>
      <x:c r="E87" s="14" t="n">
        <x:v>15</x:v>
      </x:c>
      <x:c r="F87" s="14" t="n">
        <x:v>120</x:v>
      </x:c>
      <x:c r="G87" s="14" t="n">
        <x:f>E87+F87</x:f>
        <x:v>135</x:v>
      </x:c>
      <x:c r="H87" s="14" t="str">
        <x:v>4 ördek budu veya tavuk budu, 4 diş sarımsak, kekik, tuz, 1 su bardağı yağ, patates</x:v>
      </x:c>
      <x:c r="I87" s="14" t="str">
        <x:v>Butları tuz ve aromayla pişir. Sonunda derisini kızart. Patatesle servis et.</x:v>
      </x:c>
      <x:c r="J87" s="14" t="str">
        <x:v>Duck Confit, dünya mutfaklarından seçilmiş, Nili’s Kitchen için sadeleştirilmiş ölçülü ve uygulanabilir bir tarif.</x:v>
      </x:c>
      <x:c r="K87" s="14" t="str">
        <x:v>Duck Confit Tarifi | Ölçülü ve Pratik Anlatım</x:v>
      </x:c>
      <x:c r="L87" s="14" t="str">
        <x:v>Duck Confit tarifi: ölçülü malzemeler, hazırlık ve pişirme süreleriyle evde kolayca hazırlanabilecek lezzetli bir dünya mutfağı yemeği.</x:v>
      </x:c>
      <x:c r="M87" s="14" t="str">
        <x:v>duck confit, ana yemek, dünya mutfağı, niliskitchen, ev yapımı</x:v>
      </x:c>
      <x:c r="N87" s="14" t="str">
        <x:v>Modern premium food photography of Duck Confit, elegant plating, natural daylight, warm beige background, refined table setting, high-end restaurant style, appetizing, 4k, no text, no watermark</x:v>
      </x:c>
      <x:c r="O87" s="14" t="str">
        <x:v>TasteAtlas</x:v>
      </x:c>
      <x:c r="P87" s="14" t="str">
        <x:v>https://www.tasteatlas.com/</x:v>
      </x:c>
    </x:row>
    <x:row r="88" ht="60" customHeight="1">
      <x:c r="A88" s="14" t="n">
        <x:v>187</x:v>
      </x:c>
      <x:c r="B88" s="14" t="str">
        <x:v>Salade Niçoise</x:v>
      </x:c>
      <x:c r="C88" s="14" t="str">
        <x:v>Salata</x:v>
      </x:c>
      <x:c r="D88" s="14" t="n">
        <x:v>4</x:v>
      </x:c>
      <x:c r="E88" s="14" t="n">
        <x:v>20</x:v>
      </x:c>
      <x:c r="F88" s="14" t="n">
        <x:v>15</x:v>
      </x:c>
      <x:c r="G88" s="14" t="n">
        <x:f>E88+F88</x:f>
        <x:v>35</x:v>
      </x:c>
      <x:c r="H88" s="14" t="str">
        <x:v>300 g ton balığı, 4 yumurta, 300 g patates, 200 g yeşil fasulye, domates, zeytin, zeytinyağı, limon</x:v>
      </x:c>
      <x:c r="I88" s="14" t="str">
        <x:v>Patates, yumurta ve fasulyeyi haşla. Tabağa diz, ton balığı ve sosla servis et.</x:v>
      </x:c>
      <x:c r="J88" s="14" t="str">
        <x:v>Salade Niçoise, dünya mutfaklarından seçilmiş, Nili’s Kitchen için sadeleştirilmiş ölçülü ve uygulanabilir bir tarif.</x:v>
      </x:c>
      <x:c r="K88" s="14" t="str">
        <x:v>Salade Niçoise Tarifi | Ölçülü ve Pratik Anlatım</x:v>
      </x:c>
      <x:c r="L88" s="14" t="str">
        <x:v>Salade Niçoise tarifi: ölçülü malzemeler, hazırlık ve pişirme süreleriyle evde kolayca hazırlanabilecek lezzetli bir dünya mutfağı yemeği.</x:v>
      </x:c>
      <x:c r="M88" s="14" t="str">
        <x:v>salade niçoise, salata, dünya mutfağı, niliskitchen, ev yapımı</x:v>
      </x:c>
      <x:c r="N88" s="14" t="str">
        <x:v>Modern premium food photography of Salade Niçoise, elegant plating, natural daylight, warm beige background, refined table setting, high-end restaurant style, appetizing, 4k, no text, no watermark</x:v>
      </x:c>
      <x:c r="O88" s="14" t="str">
        <x:v>TasteAtlas Best Recipes</x:v>
      </x:c>
      <x:c r="P88" s="14" t="str">
        <x:v>https://www.tasteatlas.com/best-recipes-in-the-world</x:v>
      </x:c>
    </x:row>
    <x:row r="89" ht="60" customHeight="1">
      <x:c r="A89" s="14" t="n">
        <x:v>188</x:v>
      </x:c>
      <x:c r="B89" s="14" t="str">
        <x:v>Swedish Meatballs</x:v>
      </x:c>
      <x:c r="C89" s="14" t="str">
        <x:v>Ana yemek</x:v>
      </x:c>
      <x:c r="D89" s="14" t="n">
        <x:v>4</x:v>
      </x:c>
      <x:c r="E89" s="14" t="n">
        <x:v>20</x:v>
      </x:c>
      <x:c r="F89" s="14" t="n">
        <x:v>25</x:v>
      </x:c>
      <x:c r="G89" s="14" t="n">
        <x:f>E89+F89</x:f>
        <x:v>45</x:v>
      </x:c>
      <x:c r="H89" s="14" t="str">
        <x:v>500 g kıyma, 1 soğan, 1 yumurta, 1/2 su bardağı galeta unu, 1 su bardağı krema, et suyu, tereyağı</x:v>
      </x:c>
      <x:c r="I89" s="14" t="str">
        <x:v>Köfteleri yoğurup kızart. Tavadaki lezzetle kremalı sos yap. Püreyle servis et.</x:v>
      </x:c>
      <x:c r="J89" s="14" t="str">
        <x:v>Swedish Meatballs, dünya mutfaklarından seçilmiş, Nili’s Kitchen için sadeleştirilmiş ölçülü ve uygulanabilir bir tarif.</x:v>
      </x:c>
      <x:c r="K89" s="14" t="str">
        <x:v>Swedish Meatballs Tarifi | Ölçülü ve Pratik Anlatım</x:v>
      </x:c>
      <x:c r="L89" s="14" t="str">
        <x:v>Swedish Meatballs tarifi: ölçülü malzemeler, hazırlık ve pişirme süreleriyle evde kolayca hazırlanabilecek lezzetli bir dünya mutfağı yemeği.</x:v>
      </x:c>
      <x:c r="M89" s="14" t="str">
        <x:v>swedish meatballs, ana yemek, dünya mutfağı, niliskitchen, ev yapımı</x:v>
      </x:c>
      <x:c r="N89" s="14" t="str">
        <x:v>Modern premium food photography of Swedish Meatballs, elegant plating, natural daylight, warm beige background, refined table setting, high-end restaurant style, appetizing, 4k, no text, no watermark</x:v>
      </x:c>
      <x:c r="O89" s="14" t="str">
        <x:v>Fine Dining Lovers / CNN list</x:v>
      </x:c>
      <x:c r="P89" s="14" t="str">
        <x:v>https://www.finedininglovers.com/explore/articles/worlds-50-best-foods</x:v>
      </x:c>
    </x:row>
    <x:row r="90" ht="60" customHeight="1">
      <x:c r="A90" s="14" t="n">
        <x:v>189</x:v>
      </x:c>
      <x:c r="B90" s="14" t="str">
        <x:v>Gravlax</x:v>
      </x:c>
      <x:c r="C90" s="14" t="str">
        <x:v>Başlangıç</x:v>
      </x:c>
      <x:c r="D90" s="14" t="n">
        <x:v>6</x:v>
      </x:c>
      <x:c r="E90" s="14" t="n">
        <x:v>20</x:v>
      </x:c>
      <x:c r="F90" s="14" t="n">
        <x:v>0</x:v>
      </x:c>
      <x:c r="G90" s="14" t="n">
        <x:f>E90+F90</x:f>
        <x:v>20</x:v>
      </x:c>
      <x:c r="H90" s="14" t="str">
        <x:v>600 g somon, 3 yemek kaşığı tuz, 3 yemek kaşığı şeker, 1 demet dereotu, karabiber, hardal sos</x:v>
      </x:c>
      <x:c r="I90" s="14" t="str">
        <x:v>Somonu tuz, şeker ve dereotuyla kapla. Buzdolabında 24-48 saat beklet. İnce dilimle servis et.</x:v>
      </x:c>
      <x:c r="J90" s="14" t="str">
        <x:v>Gravlax, dünya mutfaklarından seçilmiş, Nili’s Kitchen için sadeleştirilmiş ölçülü ve uygulanabilir bir tarif.</x:v>
      </x:c>
      <x:c r="K90" s="14" t="str">
        <x:v>Gravlax Tarifi | Ölçülü ve Pratik Anlatım</x:v>
      </x:c>
      <x:c r="L90" s="14" t="str">
        <x:v>Gravlax tarifi: ölçülü malzemeler, hazırlık ve pişirme süreleriyle evde kolayca hazırlanabilecek lezzetli bir dünya mutfağı yemeği.</x:v>
      </x:c>
      <x:c r="M90" s="14" t="str">
        <x:v>gravlax, başlangıç, dünya mutfağı, niliskitchen, ev yapımı</x:v>
      </x:c>
      <x:c r="N90" s="14" t="str">
        <x:v>Modern premium food photography of Gravlax, elegant plating, natural daylight, warm beige background, refined table setting, high-end restaurant style, appetizing, 4k, no text, no watermark</x:v>
      </x:c>
      <x:c r="O90" s="14" t="str">
        <x:v>Time Out iconic dishes</x:v>
      </x:c>
      <x:c r="P90" s="14" t="str">
        <x:v>https://www.timeout.com/restaurants/worlds-most-iconic-classic-dishes-where-to-try-them</x:v>
      </x:c>
    </x:row>
    <x:row r="91" ht="60" customHeight="1">
      <x:c r="A91" s="14" t="n">
        <x:v>190</x:v>
      </x:c>
      <x:c r="B91" s="14" t="str">
        <x:v>Smørrebrød</x:v>
      </x:c>
      <x:c r="C91" s="14" t="str">
        <x:v>Sandviç</x:v>
      </x:c>
      <x:c r="D91" s="14" t="n">
        <x:v>4</x:v>
      </x:c>
      <x:c r="E91" s="14" t="n">
        <x:v>15</x:v>
      </x:c>
      <x:c r="F91" s="14" t="n">
        <x:v>0</x:v>
      </x:c>
      <x:c r="G91" s="14" t="n">
        <x:f>E91+F91</x:f>
        <x:v>15</x:v>
      </x:c>
      <x:c r="H91" s="14" t="str">
        <x:v>8 dilim çavdar ekmeği, 200 g füme balık/peynir, 4 yumurta, turşu, tereyağı, dereotu</x:v>
      </x:c>
      <x:c r="I91" s="14" t="str">
        <x:v>Ekmeklere tereyağı sür. Üst malzemeleri şık diz. Ot ve turşuyla servis et.</x:v>
      </x:c>
      <x:c r="J91" s="14" t="str">
        <x:v>Smørrebrød, dünya mutfaklarından seçilmiş, Nili’s Kitchen için sadeleştirilmiş ölçülü ve uygulanabilir bir tarif.</x:v>
      </x:c>
      <x:c r="K91" s="14" t="str">
        <x:v>Smørrebrød Tarifi | Ölçülü ve Pratik Anlatım</x:v>
      </x:c>
      <x:c r="L91" s="14" t="str">
        <x:v>Smørrebrød tarifi: ölçülü malzemeler, hazırlık ve pişirme süreleriyle evde kolayca hazırlanabilecek lezzetli bir dünya mutfağı yemeği.</x:v>
      </x:c>
      <x:c r="M91" s="14" t="str">
        <x:v>smørrebrød, sandviç, dünya mutfağı, niliskitchen, ev yapımı</x:v>
      </x:c>
      <x:c r="N91" s="14" t="str">
        <x:v>Modern premium food photography of Smørrebrød, elegant plating, natural daylight, warm beige background, refined table setting, high-end restaurant style, appetizing, 4k, no text, no watermark</x:v>
      </x:c>
      <x:c r="O91" s="14" t="str">
        <x:v>Eater iconic foods</x:v>
      </x:c>
      <x:c r="P91" s="14" t="str">
        <x:v>https://www.eater.com/23150891/signature-foods-around-the-world-restaurants</x:v>
      </x:c>
    </x:row>
    <x:row r="92" ht="60" customHeight="1">
      <x:c r="A92" s="14" t="n">
        <x:v>191</x:v>
      </x:c>
      <x:c r="B92" s="14" t="str">
        <x:v>Pretzel</x:v>
      </x:c>
      <x:c r="C92" s="14" t="str">
        <x:v>Hamur işi</x:v>
      </x:c>
      <x:c r="D92" s="14" t="n">
        <x:v>6</x:v>
      </x:c>
      <x:c r="E92" s="14" t="n">
        <x:v>30</x:v>
      </x:c>
      <x:c r="F92" s="14" t="n">
        <x:v>15</x:v>
      </x:c>
      <x:c r="G92" s="14" t="n">
        <x:f>E92+F92</x:f>
        <x:v>45</x:v>
      </x:c>
      <x:c r="H92" s="14" t="str">
        <x:v>4 su bardağı un, 1 paket maya, 1,5 su bardağı su, 2 yemek kaşığı karbonat, iri tuz</x:v>
      </x:c>
      <x:c r="I92" s="14" t="str">
        <x:v>Hamuru yoğur, şekil ver. Karbonatlı suda kısa haşla. Tuz serpip fırınla.</x:v>
      </x:c>
      <x:c r="J92" s="14" t="str">
        <x:v>Pretzel, dünya mutfaklarından seçilmiş, Nili’s Kitchen için sadeleştirilmiş ölçülü ve uygulanabilir bir tarif.</x:v>
      </x:c>
      <x:c r="K92" s="14" t="str">
        <x:v>Pretzel Tarifi | Ölçülü ve Pratik Anlatım</x:v>
      </x:c>
      <x:c r="L92" s="14" t="str">
        <x:v>Pretzel tarifi: ölçülü malzemeler, hazırlık ve pişirme süreleriyle evde kolayca hazırlanabilecek lezzetli bir dünya mutfağı yemeği.</x:v>
      </x:c>
      <x:c r="M92" s="14" t="str">
        <x:v>pretzel, hamur işi, dünya mutfağı, niliskitchen, ev yapımı</x:v>
      </x:c>
      <x:c r="N92" s="14" t="str">
        <x:v>Modern premium food photography of Pretzel, elegant plating, natural daylight, warm beige background, refined table setting, high-end restaurant style, appetizing, 4k, no text, no watermark</x:v>
      </x:c>
      <x:c r="O92" s="14" t="str">
        <x:v>TasteAtlas</x:v>
      </x:c>
      <x:c r="P92" s="14" t="str">
        <x:v>https://www.tasteatlas.com/</x:v>
      </x:c>
    </x:row>
    <x:row r="93" ht="60" customHeight="1">
      <x:c r="A93" s="14" t="n">
        <x:v>192</x:v>
      </x:c>
      <x:c r="B93" s="14" t="str">
        <x:v>Sauerbraten</x:v>
      </x:c>
      <x:c r="C93" s="14" t="str">
        <x:v>Ana yemek</x:v>
      </x:c>
      <x:c r="D93" s="14" t="n">
        <x:v>6</x:v>
      </x:c>
      <x:c r="E93" s="14" t="n">
        <x:v>30</x:v>
      </x:c>
      <x:c r="F93" s="14" t="n">
        <x:v>150</x:v>
      </x:c>
      <x:c r="G93" s="14" t="n">
        <x:f>E93+F93</x:f>
        <x:v>180</x:v>
      </x:c>
      <x:c r="H93" s="14" t="str">
        <x:v>1 kg dana eti, 2 soğan, 2 havuç, 1 su bardağı sirke, baharat, 2 yemek kaşığı un, et suyu</x:v>
      </x:c>
      <x:c r="I93" s="14" t="str">
        <x:v>Eti marine et. Sebzelerle yavaş pişir. Sosu koyulaştırıp dilim etle servis et.</x:v>
      </x:c>
      <x:c r="J93" s="14" t="str">
        <x:v>Sauerbraten, dünya mutfaklarından seçilmiş, Nili’s Kitchen için sadeleştirilmiş ölçülü ve uygulanabilir bir tarif.</x:v>
      </x:c>
      <x:c r="K93" s="14" t="str">
        <x:v>Sauerbraten Tarifi | Ölçülü ve Pratik Anlatım</x:v>
      </x:c>
      <x:c r="L93" s="14" t="str">
        <x:v>Sauerbraten tarifi: ölçülü malzemeler, hazırlık ve pişirme süreleriyle evde kolayca hazırlanabilecek lezzetli bir dünya mutfağı yemeği.</x:v>
      </x:c>
      <x:c r="M93" s="14" t="str">
        <x:v>sauerbraten, ana yemek, dünya mutfağı, niliskitchen, ev yapımı</x:v>
      </x:c>
      <x:c r="N93" s="14" t="str">
        <x:v>Modern premium food photography of Sauerbraten, elegant plating, natural daylight, warm beige background, refined table setting, high-end restaurant style, appetizing, 4k, no text, no watermark</x:v>
      </x:c>
      <x:c r="O93" s="14" t="str">
        <x:v>TasteAtlas Best Recipes</x:v>
      </x:c>
      <x:c r="P93" s="14" t="str">
        <x:v>https://www.tasteatlas.com/best-recipes-in-the-world</x:v>
      </x:c>
    </x:row>
    <x:row r="94" ht="60" customHeight="1">
      <x:c r="A94" s="14" t="n">
        <x:v>193</x:v>
      </x:c>
      <x:c r="B94" s="14" t="str">
        <x:v>Bratwurst</x:v>
      </x:c>
      <x:c r="C94" s="14" t="str">
        <x:v>Ana yemek</x:v>
      </x:c>
      <x:c r="D94" s="14" t="n">
        <x:v>4</x:v>
      </x:c>
      <x:c r="E94" s="14" t="n">
        <x:v>10</x:v>
      </x:c>
      <x:c r="F94" s="14" t="n">
        <x:v>15</x:v>
      </x:c>
      <x:c r="G94" s="14" t="n">
        <x:f>E94+F94</x:f>
        <x:v>25</x:v>
      </x:c>
      <x:c r="H94" s="14" t="str">
        <x:v>8 sosis, 4 ekmek, 2 soğan, 1 yemek kaşığı hardal, lahana turşusu opsiyonel, yağ</x:v>
      </x:c>
      <x:c r="I94" s="14" t="str">
        <x:v>Sosisleri tavada veya ızgarada pişir. Ekmek arasında hardal ve soğanla servis et.</x:v>
      </x:c>
      <x:c r="J94" s="14" t="str">
        <x:v>Bratwurst, dünya mutfaklarından seçilmiş, Nili’s Kitchen için sadeleştirilmiş ölçülü ve uygulanabilir bir tarif.</x:v>
      </x:c>
      <x:c r="K94" s="14" t="str">
        <x:v>Bratwurst Tarifi | Ölçülü ve Pratik Anlatım</x:v>
      </x:c>
      <x:c r="L94" s="14" t="str">
        <x:v>Bratwurst tarifi: ölçülü malzemeler, hazırlık ve pişirme süreleriyle evde kolayca hazırlanabilecek lezzetli bir dünya mutfağı yemeği.</x:v>
      </x:c>
      <x:c r="M94" s="14" t="str">
        <x:v>bratwurst, ana yemek, dünya mutfağı, niliskitchen, ev yapımı</x:v>
      </x:c>
      <x:c r="N94" s="14" t="str">
        <x:v>Modern premium food photography of Bratwurst, elegant plating, natural daylight, warm beige background, refined table setting, high-end restaurant style, appetizing, 4k, no text, no watermark</x:v>
      </x:c>
      <x:c r="O94" s="14" t="str">
        <x:v>Fine Dining Lovers / CNN list</x:v>
      </x:c>
      <x:c r="P94" s="14" t="str">
        <x:v>https://www.finedininglovers.com/explore/articles/worlds-50-best-foods</x:v>
      </x:c>
    </x:row>
    <x:row r="95" ht="60" customHeight="1">
      <x:c r="A95" s="14" t="n">
        <x:v>194</x:v>
      </x:c>
      <x:c r="B95" s="14" t="str">
        <x:v>Rösti</x:v>
      </x:c>
      <x:c r="C95" s="14" t="str">
        <x:v>Kahvaltı/Ana</x:v>
      </x:c>
      <x:c r="D95" s="14" t="n">
        <x:v>4</x:v>
      </x:c>
      <x:c r="E95" s="14" t="n">
        <x:v>15</x:v>
      </x:c>
      <x:c r="F95" s="14" t="n">
        <x:v>20</x:v>
      </x:c>
      <x:c r="G95" s="14" t="n">
        <x:f>E95+F95</x:f>
        <x:v>35</x:v>
      </x:c>
      <x:c r="H95" s="14" t="str">
        <x:v>4 büyük patates, 2 yemek kaşığı tereyağı, 2 yemek kaşığı yağ, tuz, karabiber</x:v>
      </x:c>
      <x:c r="I95" s="14" t="str">
        <x:v>Patatesi rendeleyip suyunu sık. Tavada bastırarak iki tarafı çıtır pişir.</x:v>
      </x:c>
      <x:c r="J95" s="14" t="str">
        <x:v>Rösti, dünya mutfaklarından seçilmiş, Nili’s Kitchen için sadeleştirilmiş ölçülü ve uygulanabilir bir tarif.</x:v>
      </x:c>
      <x:c r="K95" s="14" t="str">
        <x:v>Rösti Tarifi | Ölçülü ve Pratik Anlatım</x:v>
      </x:c>
      <x:c r="L95" s="14" t="str">
        <x:v>Rösti tarifi: ölçülü malzemeler, hazırlık ve pişirme süreleriyle evde kolayca hazırlanabilecek lezzetli bir dünya mutfağı yemeği.</x:v>
      </x:c>
      <x:c r="M95" s="14" t="str">
        <x:v>rösti, kahvaltı/ana, dünya mutfağı, niliskitchen, ev yapımı</x:v>
      </x:c>
      <x:c r="N95" s="14" t="str">
        <x:v>Modern premium food photography of Rösti, elegant plating, natural daylight, warm beige background, refined table setting, high-end restaurant style, appetizing, 4k, no text, no watermark</x:v>
      </x:c>
      <x:c r="O95" s="14" t="str">
        <x:v>Time Out iconic dishes</x:v>
      </x:c>
      <x:c r="P95" s="14" t="str">
        <x:v>https://www.timeout.com/restaurants/worlds-most-iconic-classic-dishes-where-to-try-them</x:v>
      </x:c>
    </x:row>
    <x:row r="96" ht="60" customHeight="1">
      <x:c r="A96" s="14" t="n">
        <x:v>195</x:v>
      </x:c>
      <x:c r="B96" s="14" t="str">
        <x:v>Raclette</x:v>
      </x:c>
      <x:c r="C96" s="14" t="str">
        <x:v>Ana yemek</x:v>
      </x:c>
      <x:c r="D96" s="14" t="n">
        <x:v>4</x:v>
      </x:c>
      <x:c r="E96" s="14" t="n">
        <x:v>15</x:v>
      </x:c>
      <x:c r="F96" s="14" t="n">
        <x:v>10</x:v>
      </x:c>
      <x:c r="G96" s="14" t="n">
        <x:f>E96+F96</x:f>
        <x:v>25</x:v>
      </x:c>
      <x:c r="H96" s="14" t="str">
        <x:v>600 g raclette peyniri, 800 g haşlanmış patates, turşu, mantar, biber, karabiber</x:v>
      </x:c>
      <x:c r="I96" s="14" t="str">
        <x:v>Peyniri erit. Haşlanmış patates ve garnitürlerin üzerine dökerek sıcak servis et.</x:v>
      </x:c>
      <x:c r="J96" s="14" t="str">
        <x:v>Raclette, dünya mutfaklarından seçilmiş, Nili’s Kitchen için sadeleştirilmiş ölçülü ve uygulanabilir bir tarif.</x:v>
      </x:c>
      <x:c r="K96" s="14" t="str">
        <x:v>Raclette Tarifi | Ölçülü ve Pratik Anlatım</x:v>
      </x:c>
      <x:c r="L96" s="14" t="str">
        <x:v>Raclette tarifi: ölçülü malzemeler, hazırlık ve pişirme süreleriyle evde kolayca hazırlanabilecek lezzetli bir dünya mutfağı yemeği.</x:v>
      </x:c>
      <x:c r="M96" s="14" t="str">
        <x:v>raclette, ana yemek, dünya mutfağı, niliskitchen, ev yapımı</x:v>
      </x:c>
      <x:c r="N96" s="14" t="str">
        <x:v>Modern premium food photography of Raclette, elegant plating, natural daylight, warm beige background, refined table setting, high-end restaurant style, appetizing, 4k, no text, no watermark</x:v>
      </x:c>
      <x:c r="O96" s="14" t="str">
        <x:v>Eater iconic foods</x:v>
      </x:c>
      <x:c r="P96" s="14" t="str">
        <x:v>https://www.eater.com/23150891/signature-foods-around-the-world-restaurants</x:v>
      </x:c>
    </x:row>
    <x:row r="97" ht="60" customHeight="1">
      <x:c r="A97" s="14" t="n">
        <x:v>196</x:v>
      </x:c>
      <x:c r="B97" s="14" t="str">
        <x:v>Welsh Rarebit</x:v>
      </x:c>
      <x:c r="C97" s="14" t="str">
        <x:v>Atıştırmalık</x:v>
      </x:c>
      <x:c r="D97" s="14" t="n">
        <x:v>4</x:v>
      </x:c>
      <x:c r="E97" s="14" t="n">
        <x:v>10</x:v>
      </x:c>
      <x:c r="F97" s="14" t="n">
        <x:v>10</x:v>
      </x:c>
      <x:c r="G97" s="14" t="n">
        <x:f>E97+F97</x:f>
        <x:v>20</x:v>
      </x:c>
      <x:c r="H97" s="14" t="str">
        <x:v>8 dilim ekmek, 2 su bardağı cheddar, 1 yemek kaşığı un, 1 yemek kaşığı tereyağı, 1/2 su bardağı süt, hardal</x:v>
      </x:c>
      <x:c r="I97" s="14" t="str">
        <x:v>Peynirli sosu pişir. Kızarmış ekmek üzerine sürüp fırında kızart.</x:v>
      </x:c>
      <x:c r="J97" s="14" t="str">
        <x:v>Welsh Rarebit, dünya mutfaklarından seçilmiş, Nili’s Kitchen için sadeleştirilmiş ölçülü ve uygulanabilir bir tarif.</x:v>
      </x:c>
      <x:c r="K97" s="14" t="str">
        <x:v>Welsh Rarebit Tarifi | Ölçülü ve Pratik Anlatım</x:v>
      </x:c>
      <x:c r="L97" s="14" t="str">
        <x:v>Welsh Rarebit tarifi: ölçülü malzemeler, hazırlık ve pişirme süreleriyle evde kolayca hazırlanabilecek lezzetli bir dünya mutfağı yemeği.</x:v>
      </x:c>
      <x:c r="M97" s="14" t="str">
        <x:v>welsh rarebit, atıştırmalık, dünya mutfağı, niliskitchen, ev yapımı</x:v>
      </x:c>
      <x:c r="N97" s="14" t="str">
        <x:v>Modern premium food photography of Welsh Rarebit, elegant plating, natural daylight, warm beige background, refined table setting, high-end restaurant style, appetizing, 4k, no text, no watermark</x:v>
      </x:c>
      <x:c r="O97" s="14" t="str">
        <x:v>TasteAtlas</x:v>
      </x:c>
      <x:c r="P97" s="14" t="str">
        <x:v>https://www.tasteatlas.com/</x:v>
      </x:c>
    </x:row>
    <x:row r="98" ht="60" customHeight="1">
      <x:c r="A98" s="14" t="n">
        <x:v>197</x:v>
      </x:c>
      <x:c r="B98" s="14" t="str">
        <x:v>Shepherd's Pie</x:v>
      </x:c>
      <x:c r="C98" s="14" t="str">
        <x:v>Ana yemek</x:v>
      </x:c>
      <x:c r="D98" s="14" t="n">
        <x:v>6</x:v>
      </x:c>
      <x:c r="E98" s="14" t="n">
        <x:v>20</x:v>
      </x:c>
      <x:c r="F98" s="14" t="n">
        <x:v>45</x:v>
      </x:c>
      <x:c r="G98" s="14" t="n">
        <x:f>E98+F98</x:f>
        <x:v>65</x:v>
      </x:c>
      <x:c r="H98" s="14" t="str">
        <x:v>600 g kıyma, 1 soğan, 2 havuç, 1 su bardağı bezelye, 4 patates, 1/2 su bardağı süt, tereyağı</x:v>
      </x:c>
      <x:c r="I98" s="14" t="str">
        <x:v>Kıymalı sebzeli harcı pişir. Üzerine patates püresi yay. Fırında kızart.</x:v>
      </x:c>
      <x:c r="J98" s="14" t="str">
        <x:v>Shepherd's Pie, dünya mutfaklarından seçilmiş, Nili’s Kitchen için sadeleştirilmiş ölçülü ve uygulanabilir bir tarif.</x:v>
      </x:c>
      <x:c r="K98" s="14" t="str">
        <x:v>Shepherd's Pie Tarifi | Ölçülü ve Pratik Anlatım</x:v>
      </x:c>
      <x:c r="L98" s="14" t="str">
        <x:v>Shepherd's Pie tarifi: ölçülü malzemeler, hazırlık ve pişirme süreleriyle evde kolayca hazırlanabilecek lezzetli bir dünya mutfağı yemeği.</x:v>
      </x:c>
      <x:c r="M98" s="14" t="str">
        <x:v>shepherd's pie, ana yemek, dünya mutfağı, niliskitchen, ev yapımı</x:v>
      </x:c>
      <x:c r="N98" s="14" t="str">
        <x:v>Modern premium food photography of Shepherd's Pie, elegant plating, natural daylight, warm beige background, refined table setting, high-end restaurant style, appetizing, 4k, no text, no watermark</x:v>
      </x:c>
      <x:c r="O98" s="14" t="str">
        <x:v>TasteAtlas Best Recipes</x:v>
      </x:c>
      <x:c r="P98" s="14" t="str">
        <x:v>https://www.tasteatlas.com/best-recipes-in-the-world</x:v>
      </x:c>
    </x:row>
    <x:row r="99" ht="60" customHeight="1">
      <x:c r="A99" s="14" t="n">
        <x:v>198</x:v>
      </x:c>
      <x:c r="B99" s="14" t="str">
        <x:v>Cornish Pasty</x:v>
      </x:c>
      <x:c r="C99" s="14" t="str">
        <x:v>Hamur işi</x:v>
      </x:c>
      <x:c r="D99" s="14" t="n">
        <x:v>6</x:v>
      </x:c>
      <x:c r="E99" s="14" t="n">
        <x:v>35</x:v>
      </x:c>
      <x:c r="F99" s="14" t="n">
        <x:v>35</x:v>
      </x:c>
      <x:c r="G99" s="14" t="n">
        <x:f>E99+F99</x:f>
        <x:v>70</x:v>
      </x:c>
      <x:c r="H99" s="14" t="str">
        <x:v>3 su bardağı un, 150 g tereyağı, 300 g dana eti, 2 patates, 1 soğan, 1 havuç, tuz</x:v>
      </x:c>
      <x:c r="I99" s="14" t="str">
        <x:v>Hamur aç. Çiğ doğranmış içi koyup kapat. Fırında altın renk alana kadar pişir.</x:v>
      </x:c>
      <x:c r="J99" s="14" t="str">
        <x:v>Cornish Pasty, dünya mutfaklarından seçilmiş, Nili’s Kitchen için sadeleştirilmiş ölçülü ve uygulanabilir bir tarif.</x:v>
      </x:c>
      <x:c r="K99" s="14" t="str">
        <x:v>Cornish Pasty Tarifi | Ölçülü ve Pratik Anlatım</x:v>
      </x:c>
      <x:c r="L99" s="14" t="str">
        <x:v>Cornish Pasty tarifi: ölçülü malzemeler, hazırlık ve pişirme süreleriyle evde kolayca hazırlanabilecek lezzetli bir dünya mutfağı yemeği.</x:v>
      </x:c>
      <x:c r="M99" s="14" t="str">
        <x:v>cornish pasty, hamur işi, dünya mutfağı, niliskitchen, ev yapımı</x:v>
      </x:c>
      <x:c r="N99" s="14" t="str">
        <x:v>Modern premium food photography of Cornish Pasty, elegant plating, natural daylight, warm beige background, refined table setting, high-end restaurant style, appetizing, 4k, no text, no watermark</x:v>
      </x:c>
      <x:c r="O99" s="14" t="str">
        <x:v>Fine Dining Lovers / CNN list</x:v>
      </x:c>
      <x:c r="P99" s="14" t="str">
        <x:v>https://www.finedininglovers.com/explore/articles/worlds-50-best-foods</x:v>
      </x:c>
    </x:row>
    <x:row r="100" ht="60" customHeight="1">
      <x:c r="A100" s="14" t="n">
        <x:v>199</x:v>
      </x:c>
      <x:c r="B100" s="14" t="str">
        <x:v>Full English Breakfast</x:v>
      </x:c>
      <x:c r="C100" s="14" t="str">
        <x:v>Kahvaltı</x:v>
      </x:c>
      <x:c r="D100" s="14" t="n">
        <x:v>4</x:v>
      </x:c>
      <x:c r="E100" s="14" t="n">
        <x:v>15</x:v>
      </x:c>
      <x:c r="F100" s="14" t="n">
        <x:v>20</x:v>
      </x:c>
      <x:c r="G100" s="14" t="n">
        <x:f>E100+F100</x:f>
        <x:v>35</x:v>
      </x:c>
      <x:c r="H100" s="14" t="str">
        <x:v>4 yumurta, 4 sosis, 2 su bardağı fasulye, 4 domates, 300 g mantar, 4 dilim ekmek, tereyağı</x:v>
      </x:c>
      <x:c r="I100" s="14" t="str">
        <x:v>Tüm parçaları ayrı ayrı pişir. Sıcak tabakta ekmekle birlikte servis et.</x:v>
      </x:c>
      <x:c r="J100" s="14" t="str">
        <x:v>Full English Breakfast, dünya mutfaklarından seçilmiş, Nili’s Kitchen için sadeleştirilmiş ölçülü ve uygulanabilir bir tarif.</x:v>
      </x:c>
      <x:c r="K100" s="14" t="str">
        <x:v>Full English Breakfast Tarifi | Ölçülü ve Pratik Anlatım</x:v>
      </x:c>
      <x:c r="L100" s="14" t="str">
        <x:v>Full English Breakfast tarifi: ölçülü malzemeler, hazırlık ve pişirme süreleriyle evde kolayca hazırlanabilecek lezzetli bir dünya mutfağı yemeği.</x:v>
      </x:c>
      <x:c r="M100" s="14" t="str">
        <x:v>full english breakfast, kahvaltı, dünya mutfağı, niliskitchen, ev yapımı</x:v>
      </x:c>
      <x:c r="N100" s="14" t="str">
        <x:v>Modern premium food photography of Full English Breakfast, elegant plating, natural daylight, warm beige background, refined table setting, high-end restaurant style, appetizing, 4k, no text, no watermark</x:v>
      </x:c>
      <x:c r="O100" s="14" t="str">
        <x:v>Time Out iconic dishes</x:v>
      </x:c>
      <x:c r="P100" s="14" t="str">
        <x:v>https://www.timeout.com/restaurants/worlds-most-iconic-classic-dishes-where-to-try-them</x:v>
      </x:c>
    </x:row>
    <x:row r="101" ht="60" customHeight="1">
      <x:c r="A101" s="14" t="n">
        <x:v>200</x:v>
      </x:c>
      <x:c r="B101" s="14" t="str">
        <x:v>Yorkshire Pudding</x:v>
      </x:c>
      <x:c r="C101" s="14" t="str">
        <x:v>Hamur işi</x:v>
      </x:c>
      <x:c r="D101" s="14" t="n">
        <x:v>6</x:v>
      </x:c>
      <x:c r="E101" s="14" t="n">
        <x:v>10</x:v>
      </x:c>
      <x:c r="F101" s="14" t="n">
        <x:v>20</x:v>
      </x:c>
      <x:c r="G101" s="14" t="n">
        <x:f>E101+F101</x:f>
        <x:v>30</x:v>
      </x:c>
      <x:c r="H101" s="14" t="str">
        <x:v>1 su bardağı un, 1 su bardağı süt, 3 yumurta, tuz, 3 yemek kaşığı yağ</x:v>
      </x:c>
      <x:c r="I101" s="14" t="str">
        <x:v>Hamuru çırp. Kızgın yağlı muffin kalıbına dök. Kabaran kadar fırınla.</x:v>
      </x:c>
      <x:c r="J101" s="14" t="str">
        <x:v>Yorkshire Pudding, dünya mutfaklarından seçilmiş, Nili’s Kitchen için sadeleştirilmiş ölçülü ve uygulanabilir bir tarif.</x:v>
      </x:c>
      <x:c r="K101" s="14" t="str">
        <x:v>Yorkshire Pudding Tarifi | Ölçülü ve Pratik Anlatım</x:v>
      </x:c>
      <x:c r="L101" s="14" t="str">
        <x:v>Yorkshire Pudding tarifi: ölçülü malzemeler, hazırlık ve pişirme süreleriyle evde kolayca hazırlanabilecek lezzetli bir dünya mutfağı yemeği.</x:v>
      </x:c>
      <x:c r="M101" s="14" t="str">
        <x:v>yorkshire pudding, hamur işi, dünya mutfağı, niliskitchen, ev yapımı</x:v>
      </x:c>
      <x:c r="N101" s="14" t="str">
        <x:v>Modern premium food photography of Yorkshire Pudding, elegant plating, natural daylight, warm beige background, refined table setting, high-end restaurant style, appetizing, 4k, no text, no watermark</x:v>
      </x:c>
      <x:c r="O101" s="14" t="str">
        <x:v>Eater iconic foods</x:v>
      </x:c>
      <x:c r="P101" s="14" t="str">
        <x:v>https://www.eater.com/23150891/signature-foods-around-the-world-restaurants</x:v>
      </x:c>
    </x:row>
  </x:sheetData>
  <x:pageMargins left="0.7" right="0.7" top="0.75" bottom="0.75" header="0.3" footer="0.3"/>
  <x:tableParts count="1">
    <x:tablePart xmlns:r="http://schemas.openxmlformats.org/officeDocument/2006/relationships" r:id="Rc00dea5217344c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 ht="28" customHeight="1">
      <x:c r="A1" s="18" t="str">
        <x:v>Nili’s Kitchen - 100 Yeni Dünya Yemeği Tarif Paketi</x:v>
      </x:c>
    </x:row>
    <x:row r="2">
      <x:c r="A2" s="12" t="str">
        <x:v>Hazırlanma tarihi: 2026-07-05</x:v>
      </x:c>
    </x:row>
    <x:row r="3">
      <x:c r="A3" s="12" t="str">
        <x:v>Bu dosya, ilk 100’lük paketin devamı olarak 101-200 arası yeni yemekleri içerir.</x:v>
      </x:c>
    </x:row>
    <x:row r="4">
      <x:c r="A4" s="12" t="str">
        <x:v>Ülke ve bayrak sütunları özellikle eklenmemiştir.</x:v>
      </x:c>
    </x:row>
    <x:row r="5">
      <x:c r="A5" s="12" t="str">
        <x:v>Görseller doğrudan webden alınmamıştır; telif riskini azaltmak için her satıra özgün AI görsel promptu eklenmiştir.</x:v>
      </x:c>
    </x:row>
    <x:row r="6">
      <x:c r="A6" s="12" t="str">
        <x:v>Tarifler site içeriği için sadeleştirilmiş taslaklardır; yayından önce damak tadı, alerjen ve ölçü kontrolü yapılması önerilir.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>
      <x:c r="A1" s="4" t="str">
        <x:v>Kaynak Adı</x:v>
      </x:c>
      <x:c r="B1" s="4" t="str">
        <x:v>URL</x:v>
      </x:c>
    </x:row>
    <x:row r="2">
      <x:c r="A2" s="12" t="str">
        <x:v>TasteAtlas</x:v>
      </x:c>
      <x:c r="B2" s="12" t="str">
        <x:v>https://www.tasteatlas.com/</x:v>
      </x:c>
    </x:row>
    <x:row r="3">
      <x:c r="A3" s="12" t="str">
        <x:v>TasteAtlas Best Recipes</x:v>
      </x:c>
      <x:c r="B3" s="12" t="str">
        <x:v>https://www.tasteatlas.com/best-recipes-in-the-world</x:v>
      </x:c>
    </x:row>
    <x:row r="4">
      <x:c r="A4" s="12" t="str">
        <x:v>Fine Dining Lovers / CNN list</x:v>
      </x:c>
      <x:c r="B4" s="12" t="str">
        <x:v>https://www.finedininglovers.com/explore/articles/worlds-50-best-foods</x:v>
      </x:c>
    </x:row>
    <x:row r="5">
      <x:c r="A5" s="12" t="str">
        <x:v>Time Out iconic dishes</x:v>
      </x:c>
      <x:c r="B5" s="12" t="str">
        <x:v>https://www.timeout.com/restaurants/worlds-most-iconic-classic-dishes-where-to-try-them</x:v>
      </x:c>
    </x:row>
    <x:row r="6">
      <x:c r="A6" s="12" t="str">
        <x:v>Eater iconic foods</x:v>
      </x:c>
      <x:c r="B6" s="12" t="str">
        <x:v>https://www.eater.com/23150891/signature-foods-around-the-world-restaurants</x:v>
      </x:c>
    </x:row>
  </x:sheetData>
  <x:pageMargins left="0.7" right="0.7" top="0.75" bottom="0.75" header="0.3" footer="0.3"/>
</x:worksheet>
</file>