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ito\AppData\Local\Temp\scp29509\home\god\git\aviani.idevelopit.net\public_html\production08092016\www\sample\"/>
    </mc:Choice>
  </mc:AlternateContent>
  <bookViews>
    <workbookView xWindow="0" yWindow="0" windowWidth="20490" windowHeight="7530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</calcChain>
</file>

<file path=xl/sharedStrings.xml><?xml version="1.0" encoding="utf-8"?>
<sst xmlns="http://schemas.openxmlformats.org/spreadsheetml/2006/main" count="578" uniqueCount="434">
  <si>
    <t>NAMA</t>
  </si>
  <si>
    <t>ALAMAT</t>
  </si>
  <si>
    <t>KODE POS</t>
  </si>
  <si>
    <t>TELEPON</t>
  </si>
  <si>
    <t>HANDPHONE</t>
  </si>
  <si>
    <t>FAX</t>
  </si>
  <si>
    <t>08123016520</t>
  </si>
  <si>
    <t>AMBON</t>
  </si>
  <si>
    <t>08113429714</t>
  </si>
  <si>
    <t>08113400504</t>
  </si>
  <si>
    <t>08123013387</t>
  </si>
  <si>
    <t>08113380473</t>
  </si>
  <si>
    <t>(022) 6009020</t>
  </si>
  <si>
    <t>08113429649</t>
  </si>
  <si>
    <t>08113429710</t>
  </si>
  <si>
    <t>08113448751</t>
  </si>
  <si>
    <t>08113429633</t>
  </si>
  <si>
    <t>08113429643</t>
  </si>
  <si>
    <t>08123011514</t>
  </si>
  <si>
    <t>(0736) 5500522</t>
  </si>
  <si>
    <t>08113429645</t>
  </si>
  <si>
    <t>08113429657</t>
  </si>
  <si>
    <t>08113429702</t>
  </si>
  <si>
    <t>08113595636</t>
  </si>
  <si>
    <t>08113622752</t>
  </si>
  <si>
    <t>08113528874</t>
  </si>
  <si>
    <t>08113429637</t>
  </si>
  <si>
    <t>08113429687</t>
  </si>
  <si>
    <t>08113429691</t>
  </si>
  <si>
    <t>KENDARI</t>
  </si>
  <si>
    <t>08113429698</t>
  </si>
  <si>
    <t>08113429679</t>
  </si>
  <si>
    <t>08113429716</t>
  </si>
  <si>
    <t>08113429639</t>
  </si>
  <si>
    <t>08123034240</t>
  </si>
  <si>
    <t>08113429689</t>
  </si>
  <si>
    <t>08113429712</t>
  </si>
  <si>
    <t>(0324) 329300</t>
  </si>
  <si>
    <t>(0324) 333858, 333815</t>
  </si>
  <si>
    <t>08113429668</t>
  </si>
  <si>
    <t>08113429659</t>
  </si>
  <si>
    <t>08113429695</t>
  </si>
  <si>
    <t>MANADO</t>
  </si>
  <si>
    <t>JL.RAYA MANADO BITUNG KM. 12, DES. WATUTUMOU JAGA VI WATUTUMOU,   KEC.KALAWAT,   MANADO,   SULAWESI UTARA</t>
  </si>
  <si>
    <t>08113429700</t>
  </si>
  <si>
    <t>JL.PULAU SEBIRA 88 (KAWASAN IND. MEDAN II),   MEDAN,   SUMATERA UTARA</t>
  </si>
  <si>
    <t>08123022249</t>
  </si>
  <si>
    <t>JL.RAYA BY PASS BARU KM 19, KEL.TANJUNG AIR,  KEC.KOTA TANGAH,   PADANG,   SUMATERA BARAT</t>
  </si>
  <si>
    <t>08113401163</t>
  </si>
  <si>
    <t xml:space="preserve">KOMP. PERGUD. PALEMBANG STAR BLOK B 19-21, JL.TANJUNG SIAPI-API, KEL.SUKARAME, KEC.KEBUN BUNGA,  PALEMBANG,   SUMATERA SELATAN               </t>
  </si>
  <si>
    <t>08113429635</t>
  </si>
  <si>
    <t>JL. SOEKARNO HATTA No. 88,   KEL.TONDO,   KEC.PALU TIMUR,   PALU</t>
  </si>
  <si>
    <t>(0711) 421965 - 968</t>
  </si>
  <si>
    <t>08113429704</t>
  </si>
  <si>
    <t>Jl Laksamana Malahayati (KOMPLEKS PERGUDANGAN TUNAS KARYA SAKTI),   Ketapang,   PANGKAL BANAM,   PANGKAL PINANG,   BANGKA BELITUNG</t>
  </si>
  <si>
    <t>08113530830</t>
  </si>
  <si>
    <t>JL. POROS PARE PARE - PINRANG NO. 88,   LABILI BILI,  KEL.TELLUMPANUA,  KEC.SUPPA,  PARE-PARE, SULAWESI SELATAN</t>
  </si>
  <si>
    <t>08113429706</t>
  </si>
  <si>
    <t>JL.URIP SUMOHARJO NO. 30    TEGALSARI KANDEMAN    KEC. TULIS, KAB. BATANG   PEKALONGAN-JAWA TENGAH</t>
  </si>
  <si>
    <t>08113429677</t>
  </si>
  <si>
    <t>KOMP. PERGUDANGAN AVIAN  BLOK G NO.1,  JL.ARENGKA II, KEL AIR HITAM, KEC.PAYUNG SESAKI,  PEKAN BARU</t>
  </si>
  <si>
    <t>08113429631</t>
  </si>
  <si>
    <t>Jl. Trans Kalimantan Kec. Ambawang, Desa Ampera Raya (Dekat Polsek Ambawang) Pontianak – Kalimantan Barat</t>
  </si>
  <si>
    <t>08123023487</t>
  </si>
  <si>
    <t xml:space="preserve">Jl. Raya Dringu,   Dusun Bukolan,   Desa Tamansari RT 3 / RW 5,    Kecamatan Dringu,   Kab Probolinggo, Jawa Timur    ( Depan Seberang 100 m kantor DPD Golkar )      </t>
  </si>
  <si>
    <t>08113429685</t>
  </si>
  <si>
    <t>JL. RAYA BUNGURSARI KMP CILAME RT 14 / RW 08, DESA CIBENING,   PURWAKARTA,   JAWA BARAT</t>
  </si>
  <si>
    <t>08113429651</t>
  </si>
  <si>
    <t>JL.AMPEL GADING 2A RT 1/1,   PABUARAN, PURWOKERTO UTARA,   JAWA TENGAH</t>
  </si>
  <si>
    <t>08113429673</t>
  </si>
  <si>
    <t>JL.SAMPOERNA NO.14 RT.02 RW.01,   DS PEKUTAN,   BAYAN,   PUTOARJO,   PURWOREJO,    JAWATENGAH</t>
  </si>
  <si>
    <t>08113429675</t>
  </si>
  <si>
    <t>KOMPLEK PERGUDANGAN JL. IR. SUTAMI BLOK R.10,  KEL.KARANG ASEM,  KEC.SUNGAI KUNJANG,  SAMARINDA,  KALIMANTAN TIMUR</t>
  </si>
  <si>
    <t>08113429708</t>
  </si>
  <si>
    <t>JL.HM. ARSYAD KM 2.5 RT. 31, KEL.KETAPANG, KEC.MENTAWA BARU, KETAPANG, SAMPIT,  KALIMANTAN TENGAH</t>
  </si>
  <si>
    <t>08113410460</t>
  </si>
  <si>
    <t>KAWASAN INDUSTRI CANDI GATOT SUBROTO BLOK 18 NO.3,   NGALIYAN,    SEMARANG-JAWA TENGAH</t>
  </si>
  <si>
    <t>08113429661</t>
  </si>
  <si>
    <t>Jl. Penancangan / Kesawon Kel.Terondol, Kec.Serang Kota Serang</t>
  </si>
  <si>
    <t>Ruko Mendrisio 1 Blok D - 18,   Gading Serpong,   Banten</t>
  </si>
  <si>
    <t>BY PASS KRIAN KM 32 NO. 4 RT/RW : 000/000,   KRATON,   KRIAN, SIDOARJO,   JAWA TIMUR</t>
  </si>
  <si>
    <t>08113429683</t>
  </si>
  <si>
    <t>JL.ADI SUMARMO NO. 274-276,  RT 02/RW 09,  KEL.BANYU ANYAR,   BANJARSARI,   SOLO,   JAWA TENGAH</t>
  </si>
  <si>
    <t>08113429663</t>
  </si>
  <si>
    <t xml:space="preserve">JL. RAYA CIBOLANG NO. 34 RT/RW : 01/01,   CIBOLANGKER,   CISAAT,   SUKABUMI,   JAWA BARAT                               </t>
  </si>
  <si>
    <t>08113429653</t>
  </si>
  <si>
    <t>JL.SIDOLUHUR RT/RW:5/15 CEMANI (PERGUD.WARINGINREJO),   CEMANI - GROGOL,   SUKOHARJO-JAWA TENGAH</t>
  </si>
  <si>
    <t>08113400491</t>
  </si>
  <si>
    <t>JL. MARGOMULYO 44,  KOMPLEK PERGUDANGAN SURI MULIA KAV. K 19-21,   SUKOMANUNGGAL,   SURABAYA,   JAWATIMUR</t>
  </si>
  <si>
    <t>08113429681</t>
  </si>
  <si>
    <t xml:space="preserve">Kawasan Industri Manis 2 No.12   RT/RW: 01/04   Kel.Manis,   Kec.Jatiuwung,   Kota Tangerang </t>
  </si>
  <si>
    <t>08113429641</t>
  </si>
  <si>
    <t>JL. Aki Balak Persemaian Juata Kerikil, Tarakan Utara, Kalimantan Timur</t>
  </si>
  <si>
    <t>08113223476</t>
  </si>
  <si>
    <t>JL. IR. H. JUANDA NO. 18 BLOK D 8-12 RT/RW : 01/04    LINGGAJAYA,   MANGKUBUMI,   TASIKMALAYA,   JAWABARAT</t>
  </si>
  <si>
    <t>08113429655</t>
  </si>
  <si>
    <t>JL. RAYA TEGAL-PEMALANG KM.5,  RT 02/ RW 02 LARANGAN, DESA MUNJUNGAGUNG,  KEC.KRAMAT,   KAB. TEGAL,   JAWA TENGAH</t>
  </si>
  <si>
    <t>08113429671</t>
  </si>
  <si>
    <t>Jl. DR. Wahidin Sudirohusodo No. 59 Tuban ( 100m Sebelah Barat POLRES Tuban )</t>
  </si>
  <si>
    <t>08113429693</t>
  </si>
  <si>
    <t>(0356) 8831369</t>
  </si>
  <si>
    <t>JL. RING ROAD BARAT,  DS. JADAN - TAMAN TIRTO, KEC.KASIHAN, BANTUL, YOGYAKARTA</t>
  </si>
  <si>
    <t>(0356) 324178</t>
  </si>
  <si>
    <t>08113429665</t>
  </si>
  <si>
    <t>Biring Kalapa , Kel Jalanjang, Kec Gantarang, Kab Bulukumba</t>
  </si>
  <si>
    <t>08113522937</t>
  </si>
  <si>
    <t>(0651) 8071004</t>
  </si>
  <si>
    <t>(0911) 353755</t>
  </si>
  <si>
    <t>(0361) 8442908, 8442868</t>
  </si>
  <si>
    <t>(0542) 7588296, 7588297</t>
  </si>
  <si>
    <t>(022) 87836077, 87836076</t>
  </si>
  <si>
    <t>(0511) 4220688, 4220682</t>
  </si>
  <si>
    <t>(0333) 428757</t>
  </si>
  <si>
    <t>(0778) 7482250</t>
  </si>
  <si>
    <t>(021) 82618990, 82618991</t>
  </si>
  <si>
    <t>(0736) 5500599, 5500600</t>
  </si>
  <si>
    <t>(021) 87943969</t>
  </si>
  <si>
    <t>(0231) 246333</t>
  </si>
  <si>
    <t>(0435) 839000, 839010</t>
  </si>
  <si>
    <t>(021) 65300514, 65300582</t>
  </si>
  <si>
    <t>(021) 6522727</t>
  </si>
  <si>
    <t>(0741) 571269</t>
  </si>
  <si>
    <t>(0331) 324944</t>
  </si>
  <si>
    <t>(0354) 475454</t>
  </si>
  <si>
    <t>(0401) 331864, 331866</t>
  </si>
  <si>
    <t>(0291) 3313936</t>
  </si>
  <si>
    <t xml:space="preserve">(0380) 8562810, 8562811, 8100799 </t>
  </si>
  <si>
    <t>(0721) 773894, 773895</t>
  </si>
  <si>
    <t>(0461) 324519</t>
  </si>
  <si>
    <t>(0351) 476578, 476587</t>
  </si>
  <si>
    <t>(0293) 3219644, 3219645</t>
  </si>
  <si>
    <t>(0233) 881797, 8887398</t>
  </si>
  <si>
    <t>(0411) 513513</t>
  </si>
  <si>
    <t>(0431) 814343</t>
  </si>
  <si>
    <t>(061) 6871330</t>
  </si>
  <si>
    <t>(0751) 7881619</t>
  </si>
  <si>
    <t>(0451) 4740070, 4131333</t>
  </si>
  <si>
    <t>(0717) 431787, 438957</t>
  </si>
  <si>
    <t>(0421) 28532, 28533</t>
  </si>
  <si>
    <t>(0285) 4493168</t>
  </si>
  <si>
    <t>(0761) 863721</t>
  </si>
  <si>
    <t>(0561) 8123177</t>
  </si>
  <si>
    <t>(0335) 424420</t>
  </si>
  <si>
    <t>(0264) 8220943, 8220944</t>
  </si>
  <si>
    <t>(0281) 642801, 7622675, 7622680</t>
  </si>
  <si>
    <t>(0275) 3140311</t>
  </si>
  <si>
    <t>(0541) 274555, 275888</t>
  </si>
  <si>
    <t>(0531) 31020</t>
  </si>
  <si>
    <t>(024) 7618059</t>
  </si>
  <si>
    <t>(0254) 284285</t>
  </si>
  <si>
    <t>(021) 2222 1066</t>
  </si>
  <si>
    <t>(031) 8988455</t>
  </si>
  <si>
    <t>(0271) 720788</t>
  </si>
  <si>
    <t>(0266) 238343, 218798</t>
  </si>
  <si>
    <t>08113013235, 082255838899</t>
  </si>
  <si>
    <t>(0271) 643677</t>
  </si>
  <si>
    <t>(031) 7484818</t>
  </si>
  <si>
    <t>(021) 5913756, 5913796</t>
  </si>
  <si>
    <t>(0551) 2038761, 2038710</t>
  </si>
  <si>
    <t>(0265) 310807</t>
  </si>
  <si>
    <t>(0283) 6147025</t>
  </si>
  <si>
    <t>(0274) 4340970</t>
  </si>
  <si>
    <t>08113380475, 08113592583</t>
  </si>
  <si>
    <t>(022) 87836075</t>
  </si>
  <si>
    <t>(0778) 7482280</t>
  </si>
  <si>
    <t>(021) 82618997</t>
  </si>
  <si>
    <t>(0231) 246444</t>
  </si>
  <si>
    <t>(0262) 246225</t>
  </si>
  <si>
    <t>(021) 6522929</t>
  </si>
  <si>
    <t>(021) 6500038</t>
  </si>
  <si>
    <t>(0741) 572916</t>
  </si>
  <si>
    <t>(0380) 8562808</t>
  </si>
  <si>
    <t>(0721) 773896</t>
  </si>
  <si>
    <t>(0351) 476588</t>
  </si>
  <si>
    <t>(0293) 3219646</t>
  </si>
  <si>
    <t>(0233) 8887682</t>
  </si>
  <si>
    <t>(061) 6871346</t>
  </si>
  <si>
    <t>(0751) 481099</t>
  </si>
  <si>
    <t>(0711) 421965</t>
  </si>
  <si>
    <t>(0717) 437008</t>
  </si>
  <si>
    <t>(0761) 863722</t>
  </si>
  <si>
    <t>(0561) 8123178</t>
  </si>
  <si>
    <t>(0264) 8220845</t>
  </si>
  <si>
    <t>(024) 7627349</t>
  </si>
  <si>
    <t>(0254) 284286</t>
  </si>
  <si>
    <t>(021) 2222 0018</t>
  </si>
  <si>
    <t>(0266) 238341</t>
  </si>
  <si>
    <t>(021) 5913836</t>
  </si>
  <si>
    <t>(0551) 2038762</t>
  </si>
  <si>
    <t>(0265) 310829</t>
  </si>
  <si>
    <t>TYPE (1 : Branch , 2 : Agent)</t>
  </si>
  <si>
    <t xml:space="preserve">Bali </t>
  </si>
  <si>
    <t xml:space="preserve">Malang </t>
  </si>
  <si>
    <t xml:space="preserve">Bandung </t>
  </si>
  <si>
    <t xml:space="preserve">Jakarta </t>
  </si>
  <si>
    <t xml:space="preserve">Semarang </t>
  </si>
  <si>
    <t xml:space="preserve">Palu </t>
  </si>
  <si>
    <t>Makassar</t>
  </si>
  <si>
    <t xml:space="preserve">Medan </t>
  </si>
  <si>
    <t>Pekanbaru</t>
  </si>
  <si>
    <t xml:space="preserve">Lombok </t>
  </si>
  <si>
    <t xml:space="preserve">Pontianak </t>
  </si>
  <si>
    <t xml:space="preserve">Banjarmasin </t>
  </si>
  <si>
    <t>Surabaya</t>
  </si>
  <si>
    <t xml:space="preserve">Yogyakarta </t>
  </si>
  <si>
    <t>Palembang</t>
  </si>
  <si>
    <t xml:space="preserve">PALOPO </t>
  </si>
  <si>
    <t xml:space="preserve">MAMUJU </t>
  </si>
  <si>
    <t>JAYAPURA</t>
  </si>
  <si>
    <t xml:space="preserve">SORONG </t>
  </si>
  <si>
    <t xml:space="preserve">LAMPUNG </t>
  </si>
  <si>
    <t>Jl.Muding mundeh 18 , Gatsu- barat , krobokan , Badung - Bali</t>
  </si>
  <si>
    <t xml:space="preserve">Jl.Raya Karanglo no.69 , Pergudangan Depobangunan No.A15 Malang </t>
  </si>
  <si>
    <t xml:space="preserve">Jl.Babakan Cibereum No.54 , Cibereum Bandung </t>
  </si>
  <si>
    <t xml:space="preserve">JL.Daan Mogot Raya Km 13,5 No.3 Cengkareng Timur - Jakarta Barat 11730 ( Graha Kenzo ) </t>
  </si>
  <si>
    <t xml:space="preserve">Kawasan Industri Candi Blok 3 No. 8A , JL.Gatot Subroto Ngaliyan , semarang Jawa Tengah </t>
  </si>
  <si>
    <t>Jl.I Gusti Ngurah Rai No.22 , Palu</t>
  </si>
  <si>
    <t xml:space="preserve">JL.Sulawesi No  285 , Kec Wajo </t>
  </si>
  <si>
    <t xml:space="preserve">JL. Buru No. 92 , Kec Botoala </t>
  </si>
  <si>
    <t xml:space="preserve">Jl. Brigjen Katamso No.28 Platinum </t>
  </si>
  <si>
    <t>JL.Arengka 2 komp. Pergudangan avian blok B no.3 , Pekannaru</t>
  </si>
  <si>
    <t>(Kantor) Jl.Bougenvil No.10 BTN Sweta Mataram-NTB ,(Rumah)JL. Beaq Ganggas No.34 Karang Tangkeban , Cakranegara , Lombok</t>
  </si>
  <si>
    <t xml:space="preserve">JL.GM.Said No.68 , Pontianak Selatan 78121 Pontianak </t>
  </si>
  <si>
    <t>Komplek Pergudangan Kalimantan Kencana Jl A Yani Km 21 no 3 Landasan Ulin Selatan, Liang Anggang Banjarbaru, Kalimantan Selatan</t>
  </si>
  <si>
    <t>JL.Kedoya Raya No.83 kedoya - Kebon Jeruk Jakarta Barat 115200</t>
  </si>
  <si>
    <t>Komplex Pergudanga Ragam Jemundo B10 ,kel .Sukodono  Sidoarjo</t>
  </si>
  <si>
    <t>JL.Letjen Sutoyo 74 Malang 65123</t>
  </si>
  <si>
    <t xml:space="preserve">JL.Kyai Mojo No.13, kecamatan Jetis, Kelurahan Bumijo Yogyakarta </t>
  </si>
  <si>
    <t>JL Talang Kramat No 2 RT2 RW1 Kenten  Kab Banyuasin Palembang Sumatera Selatan</t>
  </si>
  <si>
    <t>JL.A.P.Pettarani No.44 Makassar 90232</t>
  </si>
  <si>
    <t>(0511) 3200023</t>
  </si>
  <si>
    <t>(0711) 819078</t>
  </si>
  <si>
    <t>(0411) 426677</t>
  </si>
  <si>
    <t>(0471) 325382</t>
  </si>
  <si>
    <t>(0426) 21308</t>
  </si>
  <si>
    <t>(0431) 816866</t>
  </si>
  <si>
    <t>(0435) 823401</t>
  </si>
  <si>
    <t>08114231315</t>
  </si>
  <si>
    <t>08114231316</t>
  </si>
  <si>
    <t>08114133607</t>
  </si>
  <si>
    <t>(0262) 240368, 243789</t>
  </si>
  <si>
    <t>(022) 86062778, 6073389</t>
  </si>
  <si>
    <t>(0451) 484942</t>
  </si>
  <si>
    <t>(0370) 674095</t>
  </si>
  <si>
    <t>(0561) 773388</t>
  </si>
  <si>
    <t xml:space="preserve"> (0511) 3200023</t>
  </si>
  <si>
    <t>(0711) 816404</t>
  </si>
  <si>
    <t>(0411) 454939</t>
  </si>
  <si>
    <t>PROVINSI</t>
  </si>
  <si>
    <t>PT. Tirtakencana Tatawarna</t>
  </si>
  <si>
    <t xml:space="preserve">CV.ABADI JAYA </t>
  </si>
  <si>
    <t>PT.MAJU BANGUN MAKMUR</t>
  </si>
  <si>
    <t xml:space="preserve">PT.MAJU JAYA </t>
  </si>
  <si>
    <t xml:space="preserve">PT.KARYA CITRA CEMERLANG </t>
  </si>
  <si>
    <t xml:space="preserve">PT.AVIAN ACTIVE ABADI </t>
  </si>
  <si>
    <t xml:space="preserve">CV.SINAR LESTARI JAYA </t>
  </si>
  <si>
    <t xml:space="preserve">CV . SINAR UTAMA TEHNIK </t>
  </si>
  <si>
    <t xml:space="preserve">UD.SINAR BARU </t>
  </si>
  <si>
    <t>PT.DECORINDO  (MEDAN)</t>
  </si>
  <si>
    <t>PT.TEXINDO (PEKANBARU)</t>
  </si>
  <si>
    <t xml:space="preserve">UD.Avian Jaya Makmur </t>
  </si>
  <si>
    <t>UD.SINAR MURNI (Material Royal)</t>
  </si>
  <si>
    <t xml:space="preserve">PT Oasis Surya Sukses </t>
  </si>
  <si>
    <t xml:space="preserve">PT.RUMAH AIR MAKMUR ABADI </t>
  </si>
  <si>
    <t xml:space="preserve">CV.WARU AGUNG </t>
  </si>
  <si>
    <t xml:space="preserve">PT.GRAHA PANDAWA SEMEN </t>
  </si>
  <si>
    <t xml:space="preserve">PT.SUKSES WARNA PERSADA </t>
  </si>
  <si>
    <t xml:space="preserve">PT.INDO TIMUR PRIMA </t>
  </si>
  <si>
    <t>GORONTALO</t>
  </si>
  <si>
    <t>(0721) 772997, 772989, 482992 , 488598</t>
  </si>
  <si>
    <t>ACEH</t>
  </si>
  <si>
    <t>DESA TEPIAN BATEE, KECAMATAN BLANG BINTANG, KABUPATEN  ACEH BESAR,PROPINSI ACEH</t>
  </si>
  <si>
    <t>JL. WOLTER MONGINSIDI,  RT.002 RW.03, DESA/KEL. LATERI, KEC. TELUK AMBON BAGUALA, AMBON</t>
  </si>
  <si>
    <t>BALI</t>
  </si>
  <si>
    <t>JL. CARGO PERMAI   I   NO.188    BR UMASARI, KELURAHAN UBUNG KAJA, DESA UBUNG, KEC. DENPASAR UTARA, KODYA DENPASAR  -  BALI</t>
  </si>
  <si>
    <t>BALIKPAPAN</t>
  </si>
  <si>
    <t>JL. SULTAN HASSANUDIN NO 88 RT 10,   KARIANGAU,   BALIKPAPAN UTARA,   BALIKPAPAN</t>
  </si>
  <si>
    <t>BANDUNG BARAT</t>
  </si>
  <si>
    <t>JL.BABAKAN CIBEUREUM NO. 54 RT/RW 002/001,   CAMPAKA-ANDIR,   BANDUNG</t>
  </si>
  <si>
    <t>BANDUNG TIMUR</t>
  </si>
  <si>
    <t>JL.SOEKARNO HATTA NO.718 A  RT/RW: 02/06,  KEL.BABAKAN PENGHULU,  KEC.CINAMBO,  KOTAMADYA BANDUNG</t>
  </si>
  <si>
    <t>BANJARMASIN</t>
  </si>
  <si>
    <t>JL. AHMAD YANI KM. 11.8 RT/RW : 001/001,   KEL. GAMBUT,   KEC. GAMBUT,    KAB. BANJAR,   BANJARMASIN</t>
  </si>
  <si>
    <t>BANYUWANGI</t>
  </si>
  <si>
    <t xml:space="preserve">JL. LETJEN SUPRAPTO NO. 96 (GUDANG BULOG SUB-DIVRE IX),   KETAPANG,   KALIPURO,   BANYUWANGI                                               </t>
  </si>
  <si>
    <t>BARABAI</t>
  </si>
  <si>
    <t>JL. MERDEKA RT/RW : 01/01,  DESA KAPAR,  KEC.BATANG ALAI SELATAN,  KAB.HULU SUNGAI TENGAH,  BARABAI,  KALIMANTAN SELATAN</t>
  </si>
  <si>
    <t>BATAM</t>
  </si>
  <si>
    <t>JL ENGKU PUTRI BLOK D2 NO.8  (KOMPLEKS EXECUTIVE INDUSTRI PARK),   BELIAN,   BATAM KOTA,   BATAM</t>
  </si>
  <si>
    <t>BEKASI</t>
  </si>
  <si>
    <t>JL.RAYA NAROGONG KM.9 NO.85 RT.02 RW.04, KEL.BANTAR GEBANG, KEC.BANTAR GEBANG, BEKASI, JAWA BARAT</t>
  </si>
  <si>
    <t>BENGKULU</t>
  </si>
  <si>
    <t>JL. RE MARTADINATA RT 16/RW 01,  KEL. KANDANG,  KEC. KAMPUNG MELAYU,  KOTA BENGKULU</t>
  </si>
  <si>
    <t>BOGOR</t>
  </si>
  <si>
    <t>JL. PAHLAWAN RT.07 RW.05,   KARANGASEM BARAT, CITEREUP,   BOGOR,   JAWA BARAT</t>
  </si>
  <si>
    <t>CIREBON</t>
  </si>
  <si>
    <t>JL. RAYA PILANG NO. 86,   KEDUNG JAYA,   CIREBON BARAT,   JAWA BARAT</t>
  </si>
  <si>
    <t>JL. RAYA LIMBOTO NO. 51A,   DESA  LUHU,    KEC. TELAGA,   KAB. GORONTALO</t>
  </si>
  <si>
    <t>GARUT</t>
  </si>
  <si>
    <t>JL. JEND SUDIRMAN NO. 33 RT/RW: 01/02,    KEL. SUCIKALER,    KEC. KARANGPAWITAN,    GARUT,    JAWA BARAT</t>
  </si>
  <si>
    <t>JAKARTA</t>
  </si>
  <si>
    <t>RUKAN NIRWANA SUNTER ASRI III BLOK J 1 NO.20,  Sunter Paradise,  JAKARTA UTARA</t>
  </si>
  <si>
    <t>SUNTER</t>
  </si>
  <si>
    <t>JAMBI</t>
  </si>
  <si>
    <t>JL.LINGKAR SELATAN II NO. 01 RT 45, KEC.JAMBI SELATAN, KODYA JAMBI</t>
  </si>
  <si>
    <t>JEMBER</t>
  </si>
  <si>
    <t>JL.WOLTER MONGINSIDI 97 RT/RW:1/2,  DESA KERANJINGAN,  KEC.SUMBERSARI,  JEMBER,  JAWATIMUR</t>
  </si>
  <si>
    <t>KEDIRI</t>
  </si>
  <si>
    <t>JL.RAYA KEDIRI TULUNG AGUNG KM 16,   DESA PURWODADI, KEC.KRAS,  KEDIRI,  JAWATIMUR</t>
  </si>
  <si>
    <t xml:space="preserve">JL. BUBURANDA NO. 9 RT/RW : 002/003,  KEL.KORUMBA,  KEC.MANDONGA,  KENDARI-SULAWESI TENGGARA                                                                        </t>
  </si>
  <si>
    <t>KUDUS</t>
  </si>
  <si>
    <t>Jl. RAYA KUDUS - PATI KM 7, KELURAHAN TENGGELES, KEC. MEJOBO, KUDUS, JAWA TENGAH</t>
  </si>
  <si>
    <t>KUPANG</t>
  </si>
  <si>
    <t xml:space="preserve"> JL.M. PRAJA RT.22/RW.05,  KEL.ALAK,  KEC. TENAU ,  KUPANG, NUSA TENGGARA TIMUR</t>
  </si>
  <si>
    <t>LAMPUNG</t>
  </si>
  <si>
    <t>JL.TEMBESU SOEKARNO HATTA (KOMPLEKS DOLOG),   CAMPANG RAYA,   TANJUNG KARANG TIMUR,   BANDAR LAMPUNG</t>
  </si>
  <si>
    <t>LUWUK</t>
  </si>
  <si>
    <t>JL. POROS LUWUK KOYOAN KM 16 NO. 88,   LUWUK,   SULAWESI TENGAH</t>
  </si>
  <si>
    <t>MADIUN</t>
  </si>
  <si>
    <t>JL. RAYA MADIUN SURABAYA KM.164, DUSUN BAGI, KEL.MADIUN, KEC.MADIUN,  MADIUN - JAWATIMUR</t>
  </si>
  <si>
    <t>MADURA</t>
  </si>
  <si>
    <t>Jl. Raya Sumenep RT. 000 RW. 00Tambung - Pamekasan (selatan gudang Sarimi)</t>
  </si>
  <si>
    <t>MAGELANG</t>
  </si>
  <si>
    <t xml:space="preserve">JL.RAYA MAGELANG-PURWOREJO KM. 12,   RT/RW: 03/10,   DESA TANGGULREJO,   KEC.TEMPURAN,  MAGELANG - JAWA TENGAH </t>
  </si>
  <si>
    <t>MAJALENGKA</t>
  </si>
  <si>
    <t>JL. RAYA CIREBON-BANDUNG KM 45 NO.19, DESA BURUJUL KULON, KEC.JATIWANGI, (SAMPING BHAKTI KENCANA), MAJALENGKA,   JAWA BARAT</t>
  </si>
  <si>
    <t>MAKASSAR</t>
  </si>
  <si>
    <t>KAWASAN INDUSTRI MAKASAR,  JL.KIMA RAYA II KAV. L-4,  KEL.KAPASA, KEC.BRINGKANAYA,   MAKASSAR - SULAWESI SELATAN</t>
  </si>
  <si>
    <t>MEDAN</t>
  </si>
  <si>
    <t>PADANG</t>
  </si>
  <si>
    <t>PALEMBANG</t>
  </si>
  <si>
    <t>PALU</t>
  </si>
  <si>
    <t>PANGKAL PINANG/ BANGKA</t>
  </si>
  <si>
    <t>PAREPARE</t>
  </si>
  <si>
    <t>PEKALONGAN</t>
  </si>
  <si>
    <t>PEKANBARU</t>
  </si>
  <si>
    <t>PONTIANAK</t>
  </si>
  <si>
    <t>PROBOLINGGO</t>
  </si>
  <si>
    <t>PURWAKARTA</t>
  </si>
  <si>
    <t>PURWOKERTO</t>
  </si>
  <si>
    <t>PURWOREJO</t>
  </si>
  <si>
    <t>SAMARINDA</t>
  </si>
  <si>
    <t>SAMPIT</t>
  </si>
  <si>
    <t>SEMARANG</t>
  </si>
  <si>
    <t>SERANG</t>
  </si>
  <si>
    <t>SERPONG</t>
  </si>
  <si>
    <t>SIDOARJO</t>
  </si>
  <si>
    <t>SOLO</t>
  </si>
  <si>
    <t>SUKABUMI</t>
  </si>
  <si>
    <t>SUKOHARJO</t>
  </si>
  <si>
    <t>SURABAYA</t>
  </si>
  <si>
    <t>TANGERANG</t>
  </si>
  <si>
    <t>TARAKAN</t>
  </si>
  <si>
    <t>TASIKMALAYA</t>
  </si>
  <si>
    <t>TEGAL</t>
  </si>
  <si>
    <t>TUBAN</t>
  </si>
  <si>
    <t>YOGYAKARTA</t>
  </si>
  <si>
    <t>BULUKUMBA</t>
  </si>
  <si>
    <t xml:space="preserve">CV. Abadi Jaya </t>
  </si>
  <si>
    <t>PT. Maju Bangun Makmur</t>
  </si>
  <si>
    <t>PT. Maju Jaya</t>
  </si>
  <si>
    <t xml:space="preserve">PT. Karya Citra Cemerlang </t>
  </si>
  <si>
    <t xml:space="preserve">PT. Avian Active Abadi </t>
  </si>
  <si>
    <t xml:space="preserve">CV. Sinar Lestari Jaya </t>
  </si>
  <si>
    <t>CV. Sinar Utama Tehnik</t>
  </si>
  <si>
    <t xml:space="preserve">UD. Sinar Baru </t>
  </si>
  <si>
    <t>PT. Decorindo</t>
  </si>
  <si>
    <t>PT. Texindo</t>
  </si>
  <si>
    <t xml:space="preserve">UD. Avian Jaya Makmur </t>
  </si>
  <si>
    <t>UD. Sinar Murni (Material Royal)</t>
  </si>
  <si>
    <t>PT. Rumah Air Makmur Abadi</t>
  </si>
  <si>
    <t>CV. Waru Agung</t>
  </si>
  <si>
    <t xml:space="preserve">PT. Graha Pandawa Semen </t>
  </si>
  <si>
    <t xml:space="preserve">PT. Sukses Warna Persada </t>
  </si>
  <si>
    <t>PT. Indo Timur Prima</t>
  </si>
  <si>
    <t>PT.PRIMA LANGGENG PERKASA</t>
  </si>
  <si>
    <t xml:space="preserve">JL.A.NYIWI EX.CAKALANG BARU RT 17 RW 04, PALOPO </t>
  </si>
  <si>
    <t xml:space="preserve">JL.H. ANDI DAI NO.43 KEL BINANGA, MAMUJU </t>
  </si>
  <si>
    <t>PT.MEKAR MAJU JAYA</t>
  </si>
  <si>
    <t xml:space="preserve">JL. SISINGAMANGARAJA NO.31 KEC. MANTIKULORE, PALU </t>
  </si>
  <si>
    <t>PT.PERMATA LESTARI UTAMA</t>
  </si>
  <si>
    <t xml:space="preserve">JL. CHAIRIL ANWAR KEL.WATULONDO, KEC. PUWATU KENDARI </t>
  </si>
  <si>
    <t>PT. KARYA DAYA INDAH</t>
  </si>
  <si>
    <t xml:space="preserve">JL. MUSAKALUKU DESA LUWOO, KEC.TELAGA JAYA,  GORONTALO </t>
  </si>
  <si>
    <t>PT. GAPURA SINAR PRATAMA</t>
  </si>
  <si>
    <t xml:space="preserve">JL. RAYA MANADO BITUNG KM 12 TETEMPENGAN KALAWAT MINAHASA UTARA , MANADO </t>
  </si>
  <si>
    <t>PT. MITRA DUTA OPTIMAL</t>
  </si>
  <si>
    <t xml:space="preserve">JL.DR.KAYADOE NO.31, KUDAMATI </t>
  </si>
  <si>
    <t>PT.ANDALAN BERKAT NUSANTARA</t>
  </si>
  <si>
    <t>JL.KELAPA DUA NO.16 (BELAKANG BANK SYARIAH MANDIRI) ENTROP JAYAPURA</t>
  </si>
  <si>
    <t>PT.PASIFIK PUTRA ALAM</t>
  </si>
  <si>
    <t xml:space="preserve">JL.TG.RIMONI SAWAGUMU, DISTRIK SORONG TIMUR DEPAN SMK  PELAYARAN SORONG </t>
  </si>
  <si>
    <t>PT.PASIFIK PUTRA ALAM SORONG</t>
  </si>
  <si>
    <t xml:space="preserve">JL. IKAN KAKAP NO26 ATAU KOMPLEK RUKO BUKIT KENCANA 3 NO.5 JL.SOEKARNO HATTA BYPASS TG.KARANG </t>
  </si>
  <si>
    <t>PT.BANGUN MITRA MAKMUR</t>
  </si>
  <si>
    <t>PT. Prima Langgeng Perkasa</t>
  </si>
  <si>
    <t>PT. Mekar Maju Jaya</t>
  </si>
  <si>
    <t>PT. Permata Lestari Utama</t>
  </si>
  <si>
    <t>PT. Karya Daya Indah</t>
  </si>
  <si>
    <t>PT. Gapura Sinar Pratama</t>
  </si>
  <si>
    <t>PT. Mitra Dua Optimal</t>
  </si>
  <si>
    <t>PT. Andalan Berkat Nusantara</t>
  </si>
  <si>
    <t>PT. Pasifik Putra Alam</t>
  </si>
  <si>
    <t>PT. Bangun Mitra Makmur</t>
  </si>
  <si>
    <t>(0361) 411338, 0361 411</t>
  </si>
  <si>
    <t xml:space="preserve">(0411) 411340 </t>
  </si>
  <si>
    <t>(0341) 2992157, 7791369, 2992156</t>
  </si>
  <si>
    <t>(0341) 2992158</t>
  </si>
  <si>
    <t>(022) 6040915</t>
  </si>
  <si>
    <t>(022) 86062868</t>
  </si>
  <si>
    <t>(021) 54366235, 54382092</t>
  </si>
  <si>
    <t>(021) 5439408, 54360336, 54366234, 54381997</t>
  </si>
  <si>
    <t>(024) 76633359</t>
  </si>
  <si>
    <t>(024) 76633358</t>
  </si>
  <si>
    <t>(0451) 482862, 482902, 482932</t>
  </si>
  <si>
    <t xml:space="preserve">(0411) 3617928 </t>
  </si>
  <si>
    <t xml:space="preserve">(0411) 3619640 </t>
  </si>
  <si>
    <t>(0411) 3613252</t>
  </si>
  <si>
    <t>(0411) 3613200</t>
  </si>
  <si>
    <t>(061) 7878400, 7853333, 7866488</t>
  </si>
  <si>
    <t>(061) 7878211</t>
  </si>
  <si>
    <t>(0761) 863838</t>
  </si>
  <si>
    <t>(0761) 863800</t>
  </si>
  <si>
    <t>(0370) 673671, 673242, 6600488</t>
  </si>
  <si>
    <t>(0561) 773388 , 736372</t>
  </si>
  <si>
    <t>(021) 56954196</t>
  </si>
  <si>
    <t>(031) 7872100</t>
  </si>
  <si>
    <t>(0341) 493705</t>
  </si>
  <si>
    <t>(0341) 418000, 7063958, 2228000</t>
  </si>
  <si>
    <t>(0274) 589381, 4399216</t>
  </si>
  <si>
    <t>(0274) 589381</t>
  </si>
  <si>
    <t>(0451) 4797999</t>
  </si>
  <si>
    <t>Email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</si>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</sst>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383838"/>
      <name val="Calibri"/>
      <family val="2"/>
      <scheme val="minor"/>
    </font>
    <font>
      <sz val="14"/>
      <color indexed="7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3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vertical="center" wrapText="1"/>
    </xf>
    <xf numFmtId="0" fontId="3" fillId="0" borderId="3" xfId="1" quotePrefix="1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center" vertical="center" shrinkToFit="1"/>
    </xf>
    <xf numFmtId="0" fontId="3" fillId="0" borderId="4" xfId="1" applyFont="1" applyFill="1" applyBorder="1" applyAlignment="1">
      <alignment horizontal="center" vertical="center" shrinkToFit="1"/>
    </xf>
    <xf numFmtId="0" fontId="3" fillId="0" borderId="3" xfId="1" applyFont="1" applyFill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shrinkToFit="1"/>
    </xf>
    <xf numFmtId="0" fontId="3" fillId="3" borderId="3" xfId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 shrinkToFit="1"/>
    </xf>
    <xf numFmtId="0" fontId="3" fillId="0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vertical="center" wrapText="1"/>
    </xf>
    <xf numFmtId="0" fontId="5" fillId="3" borderId="0" xfId="0" quotePrefix="1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5" fillId="3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Fill="1"/>
    <xf numFmtId="41" fontId="0" fillId="0" borderId="3" xfId="2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quotePrefix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3" borderId="0" xfId="0" applyNumberFormat="1" applyFont="1" applyFill="1" applyAlignment="1">
      <alignment vertical="center" wrapText="1"/>
    </xf>
    <xf numFmtId="0" fontId="14" fillId="6" borderId="0" xfId="0" applyNumberFormat="1" applyFont="1" applyFill="1" applyAlignment="1">
      <alignment vertical="center" wrapText="1"/>
    </xf>
    <xf numFmtId="0" fontId="14" fillId="0" borderId="0" xfId="0" applyNumberFormat="1" applyFont="1" applyFill="1" applyAlignment="1">
      <alignment vertical="center" wrapText="1"/>
    </xf>
    <xf numFmtId="0" fontId="15" fillId="3" borderId="0" xfId="0" applyNumberFormat="1" applyFont="1" applyFill="1" applyAlignment="1">
      <alignment vertical="center" wrapText="1"/>
    </xf>
    <xf numFmtId="0" fontId="5" fillId="3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B1" zoomScale="70" zoomScaleNormal="70" workbookViewId="0">
      <selection activeCell="I1" sqref="I1"/>
    </sheetView>
  </sheetViews>
  <sheetFormatPr defaultRowHeight="15" x14ac:dyDescent="0.25"/>
  <cols>
    <col min="1" max="1" width="33.42578125" bestFit="1" customWidth="1"/>
    <col min="2" max="2" width="25.7109375" style="49" customWidth="1"/>
    <col min="3" max="3" width="67.42578125" customWidth="1"/>
    <col min="4" max="4" width="12.5703125" bestFit="1" customWidth="1"/>
    <col min="5" max="5" width="41.42578125" bestFit="1" customWidth="1"/>
    <col min="6" max="6" width="44.7109375" bestFit="1" customWidth="1"/>
    <col min="7" max="7" width="24.7109375" bestFit="1" customWidth="1"/>
    <col min="8" max="9" width="24.7109375" customWidth="1"/>
    <col min="10" max="10" width="19.7109375" customWidth="1"/>
    <col min="11" max="11" width="9.140625" customWidth="1"/>
  </cols>
  <sheetData>
    <row r="1" spans="1:10" ht="38.25" thickBot="1" x14ac:dyDescent="0.3">
      <c r="A1" s="1" t="s">
        <v>0</v>
      </c>
      <c r="B1" s="1" t="s">
        <v>248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432</v>
      </c>
      <c r="I1" s="2" t="s">
        <v>433</v>
      </c>
      <c r="J1" s="2" t="s">
        <v>190</v>
      </c>
    </row>
    <row r="2" spans="1:10" ht="38.25" thickTop="1" x14ac:dyDescent="0.25">
      <c r="A2" s="57" t="s">
        <v>249</v>
      </c>
      <c r="B2" s="4" t="str">
        <f>PROPER(Sheet1!B4)</f>
        <v>Aceh</v>
      </c>
      <c r="C2" s="4" t="str">
        <f>PROPER(Sheet1!C4)</f>
        <v>Desa Tepian Batee, Kecamatan Blang Bintang, Kabupaten  Aceh Besar,Propinsi Aceh</v>
      </c>
      <c r="D2" s="5">
        <v>23360</v>
      </c>
      <c r="E2" s="6" t="s">
        <v>106</v>
      </c>
      <c r="F2" s="7" t="s">
        <v>6</v>
      </c>
      <c r="G2" s="35" t="s">
        <v>106</v>
      </c>
      <c r="H2" s="35"/>
      <c r="I2" s="35"/>
      <c r="J2" s="46">
        <v>1</v>
      </c>
    </row>
    <row r="3" spans="1:10" ht="37.5" x14ac:dyDescent="0.25">
      <c r="A3" s="57" t="s">
        <v>249</v>
      </c>
      <c r="B3" s="4" t="str">
        <f>PROPER(Sheet1!B5)</f>
        <v>Ambon</v>
      </c>
      <c r="C3" s="4" t="str">
        <f>PROPER(Sheet1!C5)</f>
        <v>Jl. Wolter Monginsidi,  Rt.002 Rw.03, Desa/Kel. Lateri, Kec. Teluk Ambon Baguala, Ambon</v>
      </c>
      <c r="D3" s="10">
        <v>97231</v>
      </c>
      <c r="E3" s="10" t="s">
        <v>107</v>
      </c>
      <c r="F3" s="11" t="s">
        <v>8</v>
      </c>
      <c r="G3" s="36"/>
      <c r="H3" s="36"/>
      <c r="I3" s="36"/>
      <c r="J3" s="32">
        <v>1</v>
      </c>
    </row>
    <row r="4" spans="1:10" ht="56.25" x14ac:dyDescent="0.25">
      <c r="A4" s="57" t="s">
        <v>249</v>
      </c>
      <c r="B4" s="4" t="str">
        <f>PROPER(Sheet1!B6)</f>
        <v>Bali</v>
      </c>
      <c r="C4" s="4" t="str">
        <f>PROPER(Sheet1!C6)</f>
        <v>Jl. Cargo Permai   I   No.188    Br Umasari, Kelurahan Ubung Kaja, Desa Ubung, Kec. Denpasar Utara, Kodya Denpasar  -  Bali</v>
      </c>
      <c r="D4" s="10">
        <v>80116</v>
      </c>
      <c r="E4" s="10" t="s">
        <v>108</v>
      </c>
      <c r="F4" s="11" t="s">
        <v>9</v>
      </c>
      <c r="G4" s="36"/>
      <c r="H4" s="36"/>
      <c r="I4" s="36"/>
      <c r="J4" s="32">
        <v>1</v>
      </c>
    </row>
    <row r="5" spans="1:10" ht="37.5" x14ac:dyDescent="0.25">
      <c r="A5" s="57" t="s">
        <v>249</v>
      </c>
      <c r="B5" s="4" t="str">
        <f>PROPER(Sheet1!B7)</f>
        <v>Balikpapan</v>
      </c>
      <c r="C5" s="4" t="str">
        <f>PROPER(Sheet1!C7)</f>
        <v>Jl. Sultan Hassanudin No 88 Rt 10,   Kariangau,   Balikpapan Utara,   Balikpapan</v>
      </c>
      <c r="D5" s="10">
        <v>76125</v>
      </c>
      <c r="E5" s="10" t="s">
        <v>109</v>
      </c>
      <c r="F5" s="11" t="s">
        <v>10</v>
      </c>
      <c r="G5" s="36"/>
      <c r="H5" s="36"/>
      <c r="I5" s="36"/>
      <c r="J5" s="32">
        <v>1</v>
      </c>
    </row>
    <row r="6" spans="1:10" ht="37.5" x14ac:dyDescent="0.25">
      <c r="A6" s="57" t="s">
        <v>249</v>
      </c>
      <c r="B6" s="4" t="str">
        <f>PROPER(Sheet1!B8)</f>
        <v>Bandung Barat</v>
      </c>
      <c r="C6" s="4" t="str">
        <f>PROPER(Sheet1!C8)</f>
        <v>Jl.Babakan Cibeureum No. 54 Rt/Rw 002/001,   Campaka-Andir,   Bandung</v>
      </c>
      <c r="D6" s="10">
        <v>40184</v>
      </c>
      <c r="E6" s="10" t="s">
        <v>241</v>
      </c>
      <c r="F6" s="13" t="s">
        <v>11</v>
      </c>
      <c r="G6" s="36" t="s">
        <v>12</v>
      </c>
      <c r="H6" s="36"/>
      <c r="I6" s="36"/>
      <c r="J6" s="32">
        <v>1</v>
      </c>
    </row>
    <row r="7" spans="1:10" ht="37.5" x14ac:dyDescent="0.3">
      <c r="A7" s="57" t="s">
        <v>249</v>
      </c>
      <c r="B7" s="4" t="str">
        <f>PROPER(Sheet1!B9)</f>
        <v>Bandung Timur</v>
      </c>
      <c r="C7" s="4" t="str">
        <f>PROPER(Sheet1!C9)</f>
        <v>Jl.Soekarno Hatta No.718 A  Rt/Rw: 02/06,  Kel.Babakan Penghulu,  Kec.Cinambo,  Kotamadya Bandung</v>
      </c>
      <c r="D7" s="10">
        <v>40294</v>
      </c>
      <c r="E7" s="14" t="s">
        <v>110</v>
      </c>
      <c r="F7" s="15" t="s">
        <v>13</v>
      </c>
      <c r="G7" s="37" t="s">
        <v>163</v>
      </c>
      <c r="H7" s="37"/>
      <c r="I7" s="37"/>
      <c r="J7" s="32">
        <v>1</v>
      </c>
    </row>
    <row r="8" spans="1:10" ht="37.5" x14ac:dyDescent="0.25">
      <c r="A8" s="57" t="s">
        <v>249</v>
      </c>
      <c r="B8" s="4" t="str">
        <f>PROPER(Sheet1!B10)</f>
        <v>Banjarmasin</v>
      </c>
      <c r="C8" s="4" t="str">
        <f>PROPER(Sheet1!C10)</f>
        <v>Jl. Ahmad Yani Km. 11.8 Rt/Rw : 001/001,   Kel. Gambut,   Kec. Gambut,    Kab. Banjar,   Banjarmasin</v>
      </c>
      <c r="D8" s="10">
        <v>70652</v>
      </c>
      <c r="E8" s="10" t="s">
        <v>111</v>
      </c>
      <c r="F8" s="11" t="s">
        <v>14</v>
      </c>
      <c r="G8" s="36"/>
      <c r="H8" s="36"/>
      <c r="I8" s="36"/>
      <c r="J8" s="32">
        <v>1</v>
      </c>
    </row>
    <row r="9" spans="1:10" ht="37.5" x14ac:dyDescent="0.25">
      <c r="A9" s="57" t="s">
        <v>249</v>
      </c>
      <c r="B9" s="4" t="str">
        <f>PROPER(Sheet1!B11)</f>
        <v>Banyuwangi</v>
      </c>
      <c r="C9" s="4" t="str">
        <f>PROPER(Sheet1!C11)</f>
        <v xml:space="preserve">Jl. Letjen Suprapto No. 96 (Gudang Bulog Sub-Divre Ix),   Ketapang,   Kalipuro,   Banyuwangi                                               </v>
      </c>
      <c r="D9" s="10">
        <v>68421</v>
      </c>
      <c r="E9" s="10" t="s">
        <v>112</v>
      </c>
      <c r="F9" s="16" t="s">
        <v>15</v>
      </c>
      <c r="G9" s="36"/>
      <c r="H9" s="36"/>
      <c r="I9" s="36"/>
      <c r="J9" s="32">
        <v>1</v>
      </c>
    </row>
    <row r="10" spans="1:10" ht="56.25" x14ac:dyDescent="0.25">
      <c r="A10" s="57" t="s">
        <v>249</v>
      </c>
      <c r="B10" s="4" t="str">
        <f>PROPER(Sheet1!B12)</f>
        <v>Barabai</v>
      </c>
      <c r="C10" s="4" t="str">
        <f>PROPER(Sheet1!C12)</f>
        <v>Jl. Merdeka Rt/Rw : 01/01,  Desa Kapar,  Kec.Batang Alai Selatan,  Kab.Hulu Sungai Tengah,  Barabai,  Kalimantan Selatan</v>
      </c>
      <c r="D10" s="10"/>
      <c r="E10" s="17"/>
      <c r="F10" s="11" t="s">
        <v>154</v>
      </c>
      <c r="G10" s="36"/>
      <c r="H10" s="36"/>
      <c r="I10" s="36"/>
      <c r="J10" s="32">
        <v>1</v>
      </c>
    </row>
    <row r="11" spans="1:10" ht="37.5" x14ac:dyDescent="0.25">
      <c r="A11" s="57" t="s">
        <v>249</v>
      </c>
      <c r="B11" s="4" t="str">
        <f>PROPER(Sheet1!B13)</f>
        <v>Batam</v>
      </c>
      <c r="C11" s="4" t="str">
        <f>PROPER(Sheet1!C13)</f>
        <v>Jl Engku Putri Blok D2 No.8  (Kompleks Executive Industri Park),   Belian,   Batam Kota,   Batam</v>
      </c>
      <c r="D11" s="10">
        <v>29400</v>
      </c>
      <c r="E11" s="10" t="s">
        <v>113</v>
      </c>
      <c r="F11" s="16" t="s">
        <v>16</v>
      </c>
      <c r="G11" s="36" t="s">
        <v>164</v>
      </c>
      <c r="H11" s="36"/>
      <c r="I11" s="36"/>
      <c r="J11" s="32">
        <v>1</v>
      </c>
    </row>
    <row r="12" spans="1:10" ht="37.5" x14ac:dyDescent="0.25">
      <c r="A12" s="57" t="s">
        <v>249</v>
      </c>
      <c r="B12" s="4" t="str">
        <f>PROPER(Sheet1!B14)</f>
        <v>Bekasi</v>
      </c>
      <c r="C12" s="4" t="str">
        <f>PROPER(Sheet1!C14)</f>
        <v>Jl.Raya Narogong Km.9 No.85 Rt.02 Rw.04, Kel.Bantar Gebang, Kec.Bantar Gebang, Bekasi, Jawa Barat</v>
      </c>
      <c r="D12" s="10">
        <v>17151</v>
      </c>
      <c r="E12" s="10" t="s">
        <v>114</v>
      </c>
      <c r="F12" s="16" t="s">
        <v>17</v>
      </c>
      <c r="G12" s="36" t="s">
        <v>165</v>
      </c>
      <c r="H12" s="36"/>
      <c r="I12" s="36"/>
      <c r="J12" s="32">
        <v>1</v>
      </c>
    </row>
    <row r="13" spans="1:10" ht="37.5" x14ac:dyDescent="0.25">
      <c r="A13" s="57" t="s">
        <v>249</v>
      </c>
      <c r="B13" s="4" t="str">
        <f>PROPER(Sheet1!B15)</f>
        <v>Bengkulu</v>
      </c>
      <c r="C13" s="4" t="str">
        <f>PROPER(Sheet1!C15)</f>
        <v>Jl. Re Martadinata Rt 16/Rw 01,  Kel. Kandang,  Kec. Kampung Melayu,  Kota Bengkulu</v>
      </c>
      <c r="D13" s="10"/>
      <c r="E13" s="14" t="s">
        <v>115</v>
      </c>
      <c r="F13" s="16" t="s">
        <v>18</v>
      </c>
      <c r="G13" s="36" t="s">
        <v>19</v>
      </c>
      <c r="H13" s="36"/>
      <c r="I13" s="36"/>
      <c r="J13" s="32">
        <v>1</v>
      </c>
    </row>
    <row r="14" spans="1:10" ht="37.5" x14ac:dyDescent="0.25">
      <c r="A14" s="57" t="s">
        <v>249</v>
      </c>
      <c r="B14" s="4" t="str">
        <f>PROPER(Sheet1!B16)</f>
        <v>Bogor</v>
      </c>
      <c r="C14" s="4" t="str">
        <f>PROPER(Sheet1!C16)</f>
        <v>Jl. Pahlawan Rt.07 Rw.05,   Karangasem Barat, Citereup,   Bogor,   Jawa Barat</v>
      </c>
      <c r="D14" s="10">
        <v>16810</v>
      </c>
      <c r="E14" s="10" t="s">
        <v>116</v>
      </c>
      <c r="F14" s="16" t="s">
        <v>20</v>
      </c>
      <c r="G14" s="36"/>
      <c r="H14" s="36"/>
      <c r="I14" s="36"/>
      <c r="J14" s="32">
        <v>1</v>
      </c>
    </row>
    <row r="15" spans="1:10" ht="37.5" x14ac:dyDescent="0.25">
      <c r="A15" s="57" t="s">
        <v>249</v>
      </c>
      <c r="B15" s="4" t="str">
        <f>PROPER(Sheet1!B17)</f>
        <v>Cirebon</v>
      </c>
      <c r="C15" s="4" t="str">
        <f>PROPER(Sheet1!C17)</f>
        <v>Jl. Raya Pilang No. 86,   Kedung Jaya,   Cirebon Barat,   Jawa Barat</v>
      </c>
      <c r="D15" s="10">
        <v>45153</v>
      </c>
      <c r="E15" s="18"/>
      <c r="F15" s="16" t="s">
        <v>21</v>
      </c>
      <c r="G15" s="38"/>
      <c r="H15" s="38"/>
      <c r="I15" s="38"/>
      <c r="J15" s="32">
        <v>1</v>
      </c>
    </row>
    <row r="16" spans="1:10" ht="37.5" x14ac:dyDescent="0.25">
      <c r="A16" s="57" t="s">
        <v>249</v>
      </c>
      <c r="B16" s="4" t="str">
        <f>PROPER(Sheet1!B18)</f>
        <v>Gorontalo</v>
      </c>
      <c r="C16" s="4" t="str">
        <f>PROPER(Sheet1!C18)</f>
        <v>Jl. Raya Limboto No. 51A,   Desa  Luhu,    Kec. Telaga,   Kab. Gorontalo</v>
      </c>
      <c r="D16" s="10">
        <v>96181</v>
      </c>
      <c r="E16" s="10" t="s">
        <v>117</v>
      </c>
      <c r="F16" s="16" t="s">
        <v>22</v>
      </c>
      <c r="G16" s="39" t="s">
        <v>166</v>
      </c>
      <c r="H16" s="39"/>
      <c r="I16" s="39"/>
      <c r="J16" s="32">
        <v>1</v>
      </c>
    </row>
    <row r="17" spans="1:10" ht="37.5" x14ac:dyDescent="0.25">
      <c r="A17" s="57" t="s">
        <v>249</v>
      </c>
      <c r="B17" s="4" t="str">
        <f>PROPER(Sheet1!B19)</f>
        <v>Garut</v>
      </c>
      <c r="C17" s="4" t="str">
        <f>PROPER(Sheet1!C19)</f>
        <v>Jl. Jend Sudirman No. 33 Rt/Rw: 01/02,    Kel. Sucikaler,    Kec. Karangpawitan,    Garut,    Jawa Barat</v>
      </c>
      <c r="D17" s="10"/>
      <c r="E17" s="10" t="s">
        <v>118</v>
      </c>
      <c r="F17" s="13" t="s">
        <v>23</v>
      </c>
      <c r="G17" s="38"/>
      <c r="H17" s="38"/>
      <c r="I17" s="38"/>
      <c r="J17" s="32">
        <v>1</v>
      </c>
    </row>
    <row r="18" spans="1:10" ht="37.5" x14ac:dyDescent="0.25">
      <c r="A18" s="57" t="s">
        <v>249</v>
      </c>
      <c r="B18" s="4" t="str">
        <f>PROPER(Sheet1!B20)</f>
        <v>Jakarta</v>
      </c>
      <c r="C18" s="4" t="str">
        <f>PROPER(Sheet1!C20)</f>
        <v>Rukan Nirwana Sunter Asri Iii Blok J 1 No.20,  Sunter Paradise,  Jakarta Utara</v>
      </c>
      <c r="D18" s="10">
        <v>14350</v>
      </c>
      <c r="E18" s="19" t="s">
        <v>240</v>
      </c>
      <c r="F18" s="16" t="s">
        <v>24</v>
      </c>
      <c r="G18" s="40" t="s">
        <v>167</v>
      </c>
      <c r="H18" s="40"/>
      <c r="I18" s="40"/>
      <c r="J18" s="32">
        <v>1</v>
      </c>
    </row>
    <row r="19" spans="1:10" ht="37.5" x14ac:dyDescent="0.25">
      <c r="A19" s="57" t="s">
        <v>249</v>
      </c>
      <c r="B19" s="4" t="str">
        <f>PROPER(Sheet1!B21)</f>
        <v>Sunter</v>
      </c>
      <c r="C19" s="4" t="str">
        <f>PROPER(Sheet1!C21)</f>
        <v>Rukan Nirwana Sunter Asri Iii Blok J 1 No.20,  Sunter Paradise,  Jakarta Utara</v>
      </c>
      <c r="D19" s="10">
        <v>14350</v>
      </c>
      <c r="E19" s="10" t="s">
        <v>119</v>
      </c>
      <c r="F19" s="20" t="s">
        <v>25</v>
      </c>
      <c r="G19" s="41" t="s">
        <v>168</v>
      </c>
      <c r="H19" s="41"/>
      <c r="I19" s="41"/>
      <c r="J19" s="32">
        <v>1</v>
      </c>
    </row>
    <row r="20" spans="1:10" ht="37.5" x14ac:dyDescent="0.25">
      <c r="A20" s="57" t="s">
        <v>249</v>
      </c>
      <c r="B20" s="4" t="str">
        <f>PROPER(Sheet1!B22)</f>
        <v>Jambi</v>
      </c>
      <c r="C20" s="4" t="str">
        <f>PROPER(Sheet1!C22)</f>
        <v>Jl.Lingkar Selatan Ii No. 01 Rt 45, Kec.Jambi Selatan, Kodya Jambi</v>
      </c>
      <c r="D20" s="10">
        <v>36138</v>
      </c>
      <c r="E20" s="10" t="s">
        <v>120</v>
      </c>
      <c r="F20" s="16" t="s">
        <v>26</v>
      </c>
      <c r="G20" s="41" t="s">
        <v>169</v>
      </c>
      <c r="H20" s="41"/>
      <c r="I20" s="41"/>
      <c r="J20" s="32">
        <v>1</v>
      </c>
    </row>
    <row r="21" spans="1:10" ht="37.5" x14ac:dyDescent="0.25">
      <c r="A21" s="57" t="s">
        <v>249</v>
      </c>
      <c r="B21" s="4" t="str">
        <f>PROPER(Sheet1!B23)</f>
        <v>Jember</v>
      </c>
      <c r="C21" s="4" t="str">
        <f>PROPER(Sheet1!C23)</f>
        <v>Jl.Wolter Monginsidi 97 Rt/Rw:1/2,  Desa Keranjingan,  Kec.Sumbersari,  Jember,  Jawatimur</v>
      </c>
      <c r="D21" s="10">
        <v>68123</v>
      </c>
      <c r="E21" s="10" t="s">
        <v>121</v>
      </c>
      <c r="F21" s="16" t="s">
        <v>27</v>
      </c>
      <c r="G21" s="36" t="s">
        <v>170</v>
      </c>
      <c r="H21" s="36"/>
      <c r="I21" s="36"/>
      <c r="J21" s="32">
        <v>1</v>
      </c>
    </row>
    <row r="22" spans="1:10" ht="37.5" x14ac:dyDescent="0.25">
      <c r="A22" s="57" t="s">
        <v>249</v>
      </c>
      <c r="B22" s="4" t="str">
        <f>PROPER(Sheet1!B24)</f>
        <v>Kediri</v>
      </c>
      <c r="C22" s="4" t="str">
        <f>PROPER(Sheet1!C24)</f>
        <v>Jl.Raya Kediri Tulung Agung Km 16,   Desa Purwodadi, Kec.Kras,  Kediri,  Jawatimur</v>
      </c>
      <c r="D22" s="10">
        <v>64172</v>
      </c>
      <c r="E22" s="10" t="s">
        <v>122</v>
      </c>
      <c r="F22" s="16" t="s">
        <v>28</v>
      </c>
      <c r="G22" s="36"/>
      <c r="H22" s="36"/>
      <c r="I22" s="36"/>
      <c r="J22" s="32">
        <v>1</v>
      </c>
    </row>
    <row r="23" spans="1:10" ht="37.5" x14ac:dyDescent="0.25">
      <c r="A23" s="57" t="s">
        <v>249</v>
      </c>
      <c r="B23" s="4" t="str">
        <f>PROPER(Sheet1!B25)</f>
        <v>Kendari</v>
      </c>
      <c r="C23" s="4" t="str">
        <f>PROPER(Sheet1!C25)</f>
        <v xml:space="preserve">Jl. Buburanda No. 9 Rt/Rw : 002/003,  Kel.Korumba,  Kec.Mandonga,  Kendari-Sulawesi Tenggara                                                                        </v>
      </c>
      <c r="D23" s="10">
        <v>93111</v>
      </c>
      <c r="E23" s="10" t="s">
        <v>123</v>
      </c>
      <c r="F23" s="16" t="s">
        <v>30</v>
      </c>
      <c r="G23" s="36"/>
      <c r="H23" s="36"/>
      <c r="I23" s="36"/>
      <c r="J23" s="32">
        <v>1</v>
      </c>
    </row>
    <row r="24" spans="1:10" ht="37.5" x14ac:dyDescent="0.25">
      <c r="A24" s="57" t="s">
        <v>249</v>
      </c>
      <c r="B24" s="4" t="str">
        <f>PROPER(Sheet1!B26)</f>
        <v>Kudus</v>
      </c>
      <c r="C24" s="4" t="str">
        <f>PROPER(Sheet1!C26)</f>
        <v>Jl. Raya Kudus - Pati Km 7, Kelurahan Tenggeles, Kec. Mejobo, Kudus, Jawa Tengah</v>
      </c>
      <c r="D24" s="10"/>
      <c r="E24" s="10" t="s">
        <v>124</v>
      </c>
      <c r="F24" s="16" t="s">
        <v>31</v>
      </c>
      <c r="G24" s="36"/>
      <c r="H24" s="36"/>
      <c r="I24" s="36"/>
      <c r="J24" s="32">
        <v>1</v>
      </c>
    </row>
    <row r="25" spans="1:10" ht="37.5" x14ac:dyDescent="0.25">
      <c r="A25" s="57" t="s">
        <v>249</v>
      </c>
      <c r="B25" s="4" t="str">
        <f>PROPER(Sheet1!B27)</f>
        <v>Kupang</v>
      </c>
      <c r="C25" s="4" t="str">
        <f>PROPER(Sheet1!C27)</f>
        <v xml:space="preserve"> Jl.M. Praja Rt.22/Rw.05,  Kel.Alak,  Kec. Tenau ,  Kupang, Nusa Tenggara Timur</v>
      </c>
      <c r="D25" s="10"/>
      <c r="E25" s="22" t="s">
        <v>125</v>
      </c>
      <c r="F25" s="16" t="s">
        <v>32</v>
      </c>
      <c r="J25" s="32">
        <v>1</v>
      </c>
    </row>
    <row r="26" spans="1:10" ht="37.5" x14ac:dyDescent="0.25">
      <c r="A26" s="57" t="s">
        <v>249</v>
      </c>
      <c r="B26" s="4" t="str">
        <f>PROPER(Sheet1!B28)</f>
        <v>Lampung</v>
      </c>
      <c r="C26" s="4" t="str">
        <f>PROPER(Sheet1!C28)</f>
        <v>Jl.Tembesu Soekarno Hatta (Kompleks Dolog),   Campang Raya,   Tanjung Karang Timur,   Bandar Lampung</v>
      </c>
      <c r="D26" s="10">
        <v>35122</v>
      </c>
      <c r="E26" s="23" t="s">
        <v>126</v>
      </c>
      <c r="F26" s="16" t="s">
        <v>33</v>
      </c>
      <c r="G26" s="42" t="s">
        <v>171</v>
      </c>
      <c r="H26" s="42"/>
      <c r="I26" s="42"/>
      <c r="J26" s="32">
        <v>1</v>
      </c>
    </row>
    <row r="27" spans="1:10" ht="37.5" x14ac:dyDescent="0.25">
      <c r="A27" s="57" t="s">
        <v>249</v>
      </c>
      <c r="B27" s="4" t="str">
        <f>PROPER(Sheet1!B29)</f>
        <v>Luwuk</v>
      </c>
      <c r="C27" s="4" t="str">
        <f>PROPER(Sheet1!C29)</f>
        <v>Jl. Poros Luwuk Koyoan Km 16 No. 88,   Luwuk,   Sulawesi Tengah</v>
      </c>
      <c r="D27" s="9"/>
      <c r="E27" s="10" t="s">
        <v>127</v>
      </c>
      <c r="F27" s="11" t="s">
        <v>34</v>
      </c>
      <c r="G27" s="36" t="s">
        <v>172</v>
      </c>
      <c r="H27" s="36"/>
      <c r="I27" s="36"/>
      <c r="J27" s="32">
        <v>1</v>
      </c>
    </row>
    <row r="28" spans="1:10" ht="37.5" x14ac:dyDescent="0.25">
      <c r="A28" s="57" t="s">
        <v>249</v>
      </c>
      <c r="B28" s="4" t="str">
        <f>PROPER(Sheet1!B30)</f>
        <v>Madiun</v>
      </c>
      <c r="C28" s="4" t="str">
        <f>PROPER(Sheet1!C30)</f>
        <v>Jl. Raya Madiun Surabaya Km.164, Dusun Bagi, Kel.Madiun, Kec.Madiun,  Madiun - Jawatimur</v>
      </c>
      <c r="D28" s="10"/>
      <c r="E28" s="10" t="s">
        <v>128</v>
      </c>
      <c r="F28" s="16" t="s">
        <v>35</v>
      </c>
      <c r="J28" s="32">
        <v>1</v>
      </c>
    </row>
    <row r="29" spans="1:10" ht="37.5" x14ac:dyDescent="0.25">
      <c r="A29" s="57" t="s">
        <v>249</v>
      </c>
      <c r="B29" s="4" t="str">
        <f>PROPER(Sheet1!B31)</f>
        <v>Madura</v>
      </c>
      <c r="C29" s="4" t="str">
        <f>PROPER(Sheet1!C31)</f>
        <v>Jl. Raya Sumenep Rt. 000 Rw. 00Tambung - Pamekasan (Selatan Gudang Sarimi)</v>
      </c>
      <c r="D29" s="10">
        <v>69371</v>
      </c>
      <c r="E29" s="10" t="s">
        <v>129</v>
      </c>
      <c r="F29" s="16" t="s">
        <v>36</v>
      </c>
      <c r="G29" s="43" t="s">
        <v>173</v>
      </c>
      <c r="H29" s="43"/>
      <c r="I29" s="43"/>
      <c r="J29" s="32">
        <v>1</v>
      </c>
    </row>
    <row r="30" spans="1:10" ht="56.25" x14ac:dyDescent="0.25">
      <c r="A30" s="57" t="s">
        <v>249</v>
      </c>
      <c r="B30" s="4" t="str">
        <f>PROPER(Sheet1!B32)</f>
        <v>Magelang</v>
      </c>
      <c r="C30" s="4" t="str">
        <f>PROPER(Sheet1!C32)</f>
        <v xml:space="preserve">Jl.Raya Magelang-Purworejo Km. 12,   Rt/Rw: 03/10,   Desa Tanggulrejo,   Kec.Tempuran,  Magelang - Jawa Tengah </v>
      </c>
      <c r="D30" s="10">
        <v>56161</v>
      </c>
      <c r="E30" s="10" t="s">
        <v>38</v>
      </c>
      <c r="F30" s="16" t="s">
        <v>39</v>
      </c>
      <c r="G30" s="36" t="s">
        <v>37</v>
      </c>
      <c r="H30" s="36"/>
      <c r="I30" s="36"/>
      <c r="J30" s="32">
        <v>1</v>
      </c>
    </row>
    <row r="31" spans="1:10" ht="56.25" x14ac:dyDescent="0.25">
      <c r="A31" s="57" t="s">
        <v>249</v>
      </c>
      <c r="B31" s="4" t="str">
        <f>PROPER(Sheet1!B33)</f>
        <v>Majalengka</v>
      </c>
      <c r="C31" s="4" t="str">
        <f>PROPER(Sheet1!C33)</f>
        <v>Jl. Raya Cirebon-Bandung Km 45 No.19, Desa Burujul Kulon, Kec.Jatiwangi, (Samping Bhakti Kencana), Majalengka,   Jawa Barat</v>
      </c>
      <c r="D31" s="10">
        <v>45454</v>
      </c>
      <c r="E31" s="10" t="s">
        <v>130</v>
      </c>
      <c r="F31" s="16" t="s">
        <v>40</v>
      </c>
      <c r="G31" s="39" t="s">
        <v>174</v>
      </c>
      <c r="H31" s="39"/>
      <c r="I31" s="39"/>
      <c r="J31" s="32">
        <v>1</v>
      </c>
    </row>
    <row r="32" spans="1:10" ht="56.25" x14ac:dyDescent="0.25">
      <c r="A32" s="57" t="s">
        <v>249</v>
      </c>
      <c r="B32" s="4" t="str">
        <f>PROPER(Sheet1!B34)</f>
        <v>Makassar</v>
      </c>
      <c r="C32" s="4" t="str">
        <f>PROPER(Sheet1!C34)</f>
        <v>Kawasan Industri Makasar,  Jl.Kima Raya Ii Kav. L-4,  Kel.Kapasa, Kec.Bringkanaya,   Makassar - Sulawesi Selatan</v>
      </c>
      <c r="D32" s="10">
        <v>90241</v>
      </c>
      <c r="E32" s="10" t="s">
        <v>131</v>
      </c>
      <c r="F32" s="16" t="s">
        <v>41</v>
      </c>
      <c r="G32" s="43" t="s">
        <v>175</v>
      </c>
      <c r="H32" s="43"/>
      <c r="I32" s="43"/>
      <c r="J32" s="32">
        <v>1</v>
      </c>
    </row>
    <row r="33" spans="1:10" ht="37.5" x14ac:dyDescent="0.25">
      <c r="A33" s="57" t="s">
        <v>249</v>
      </c>
      <c r="B33" s="4" t="str">
        <f>PROPER(Sheet1!B35)</f>
        <v>Manado</v>
      </c>
      <c r="C33" s="4" t="str">
        <f>PROPER(Sheet1!C35)</f>
        <v>Jl.Raya Manado Bitung Km. 12, Des. Watutumou Jaga Vi Watutumou,   Kec.Kalawat,   Manado,   Sulawesi Utara</v>
      </c>
      <c r="D33" s="10">
        <v>95371</v>
      </c>
      <c r="E33" s="10" t="s">
        <v>132</v>
      </c>
      <c r="F33" s="16" t="s">
        <v>44</v>
      </c>
      <c r="G33" s="36"/>
      <c r="H33" s="36"/>
      <c r="I33" s="36"/>
      <c r="J33" s="32">
        <v>1</v>
      </c>
    </row>
    <row r="34" spans="1:10" ht="37.5" x14ac:dyDescent="0.25">
      <c r="A34" s="57" t="s">
        <v>249</v>
      </c>
      <c r="B34" s="4" t="str">
        <f>PROPER(Sheet1!B36)</f>
        <v>Medan</v>
      </c>
      <c r="C34" s="4" t="str">
        <f>PROPER(Sheet1!C36)</f>
        <v>Jl.Pulau Sebira 88 (Kawasan Ind. Medan Ii),   Medan,   Sumatera Utara</v>
      </c>
      <c r="D34" s="10">
        <v>20371</v>
      </c>
      <c r="E34" s="10" t="s">
        <v>133</v>
      </c>
      <c r="F34" s="16" t="s">
        <v>46</v>
      </c>
      <c r="J34" s="32">
        <v>1</v>
      </c>
    </row>
    <row r="35" spans="1:10" ht="37.5" x14ac:dyDescent="0.25">
      <c r="A35" s="57" t="s">
        <v>249</v>
      </c>
      <c r="B35" s="4" t="str">
        <f>PROPER(Sheet1!B37)</f>
        <v>Padang</v>
      </c>
      <c r="C35" s="4" t="str">
        <f>PROPER(Sheet1!C37)</f>
        <v>Jl.Raya By Pass Baru Km 19, Kel.Tanjung Air,  Kec.Kota Tangah,   Padang,   Sumatera Barat</v>
      </c>
      <c r="D35" s="10">
        <v>25171</v>
      </c>
      <c r="E35" s="10" t="s">
        <v>134</v>
      </c>
      <c r="F35" s="16" t="s">
        <v>48</v>
      </c>
      <c r="G35" s="36" t="s">
        <v>176</v>
      </c>
      <c r="H35" s="36"/>
      <c r="I35" s="36"/>
      <c r="J35" s="32">
        <v>1</v>
      </c>
    </row>
    <row r="36" spans="1:10" ht="56.25" x14ac:dyDescent="0.25">
      <c r="A36" s="57" t="s">
        <v>249</v>
      </c>
      <c r="B36" s="4" t="str">
        <f>PROPER(Sheet1!B38)</f>
        <v>Palembang</v>
      </c>
      <c r="C36" s="4" t="str">
        <f>PROPER(Sheet1!C38)</f>
        <v xml:space="preserve">Komp. Pergud. Palembang Star Blok B 19-21, Jl.Tanjung Siapi-Api, Kel.Sukarame, Kec.Kebun Bunga,  Palembang,   Sumatera Selatan               </v>
      </c>
      <c r="D36" s="10">
        <v>30152</v>
      </c>
      <c r="E36" s="10" t="s">
        <v>135</v>
      </c>
      <c r="F36" s="16" t="s">
        <v>50</v>
      </c>
      <c r="G36" s="36" t="s">
        <v>177</v>
      </c>
      <c r="H36" s="36"/>
      <c r="I36" s="36"/>
      <c r="J36" s="32">
        <v>1</v>
      </c>
    </row>
    <row r="37" spans="1:10" ht="37.5" x14ac:dyDescent="0.25">
      <c r="A37" s="57" t="s">
        <v>249</v>
      </c>
      <c r="B37" s="4" t="str">
        <f>PROPER(Sheet1!B39)</f>
        <v>Palu</v>
      </c>
      <c r="C37" s="4" t="str">
        <f>PROPER(Sheet1!C39)</f>
        <v>Jl. Soekarno Hatta No. 88,   Kel.Tondo,   Kec.Palu Timur,   Palu</v>
      </c>
      <c r="D37" s="10">
        <v>94118</v>
      </c>
      <c r="E37" s="10" t="s">
        <v>52</v>
      </c>
      <c r="F37" s="16" t="s">
        <v>53</v>
      </c>
      <c r="G37" s="36" t="s">
        <v>178</v>
      </c>
      <c r="H37" s="36"/>
      <c r="I37" s="36"/>
      <c r="J37" s="32">
        <v>1</v>
      </c>
    </row>
    <row r="38" spans="1:10" ht="56.25" x14ac:dyDescent="0.25">
      <c r="A38" s="57" t="s">
        <v>249</v>
      </c>
      <c r="B38" s="4" t="str">
        <f>PROPER(Sheet1!B40)</f>
        <v>Pangkal Pinang/ Bangka</v>
      </c>
      <c r="C38" s="4" t="str">
        <f>PROPER(Sheet1!C40)</f>
        <v>Jl Laksamana Malahayati (Kompleks Pergudangan Tunas Karya Sakti),   Ketapang,   Pangkal Banam,   Pangkal Pinang,   Bangka Belitung</v>
      </c>
      <c r="D38" s="10"/>
      <c r="E38" s="10" t="s">
        <v>136</v>
      </c>
      <c r="F38" s="11" t="s">
        <v>55</v>
      </c>
      <c r="J38" s="32">
        <v>1</v>
      </c>
    </row>
    <row r="39" spans="1:10" ht="37.5" x14ac:dyDescent="0.25">
      <c r="A39" s="57" t="s">
        <v>249</v>
      </c>
      <c r="B39" s="4" t="str">
        <f>PROPER(Sheet1!B41)</f>
        <v>Parepare</v>
      </c>
      <c r="C39" s="4" t="str">
        <f>PROPER(Sheet1!C41)</f>
        <v>Jl. Poros Pare Pare - Pinrang No. 88,   Labili Bili,  Kel.Tellumpanua,  Kec.Suppa,  Pare-Pare, Sulawesi Selatan</v>
      </c>
      <c r="D39" s="10">
        <v>91272</v>
      </c>
      <c r="E39" s="10" t="s">
        <v>137</v>
      </c>
      <c r="F39" s="16" t="s">
        <v>57</v>
      </c>
      <c r="G39" s="36" t="s">
        <v>179</v>
      </c>
      <c r="H39" s="36"/>
      <c r="I39" s="36"/>
      <c r="J39" s="32">
        <v>1</v>
      </c>
    </row>
    <row r="40" spans="1:10" ht="37.5" x14ac:dyDescent="0.25">
      <c r="A40" s="57" t="s">
        <v>249</v>
      </c>
      <c r="B40" s="4" t="str">
        <f>PROPER(Sheet1!B42)</f>
        <v>Pekalongan</v>
      </c>
      <c r="C40" s="4" t="str">
        <f>PROPER(Sheet1!C42)</f>
        <v>Jl.Urip Sumoharjo No. 30    Tegalsari Kandeman    Kec. Tulis, Kab. Batang   Pekalongan-Jawa Tengah</v>
      </c>
      <c r="D40" s="10">
        <v>51261</v>
      </c>
      <c r="E40" s="10" t="s">
        <v>138</v>
      </c>
      <c r="F40" s="16" t="s">
        <v>59</v>
      </c>
      <c r="G40" s="36"/>
      <c r="H40" s="36"/>
      <c r="I40" s="36"/>
      <c r="J40" s="32">
        <v>1</v>
      </c>
    </row>
    <row r="41" spans="1:10" ht="37.5" x14ac:dyDescent="0.25">
      <c r="A41" s="57" t="s">
        <v>249</v>
      </c>
      <c r="B41" s="4" t="str">
        <f>PROPER(Sheet1!B43)</f>
        <v>Pekanbaru</v>
      </c>
      <c r="C41" s="4" t="str">
        <f>PROPER(Sheet1!C43)</f>
        <v>Komp. Pergudangan Avian  Blok G No.1,  Jl.Arengka Ii, Kel Air Hitam, Kec.Payung Sesaki,  Pekan Baru</v>
      </c>
      <c r="D41" s="10"/>
      <c r="E41" s="10" t="s">
        <v>139</v>
      </c>
      <c r="F41" s="16" t="s">
        <v>61</v>
      </c>
      <c r="G41" s="33"/>
      <c r="H41" s="33"/>
      <c r="I41" s="33"/>
      <c r="J41" s="32">
        <v>1</v>
      </c>
    </row>
    <row r="42" spans="1:10" ht="37.5" x14ac:dyDescent="0.25">
      <c r="A42" s="57" t="s">
        <v>249</v>
      </c>
      <c r="B42" s="4" t="str">
        <f>PROPER(Sheet1!B44)</f>
        <v>Pontianak</v>
      </c>
      <c r="C42" s="4" t="str">
        <f>PROPER(Sheet1!C44)</f>
        <v>Jl. Trans Kalimantan Kec. Ambawang, Desa Ampera Raya (Dekat Polsek Ambawang) Pontianak – Kalimantan Barat</v>
      </c>
      <c r="D42" s="10">
        <v>78391</v>
      </c>
      <c r="E42" s="10" t="s">
        <v>140</v>
      </c>
      <c r="F42" s="16" t="s">
        <v>63</v>
      </c>
      <c r="G42" s="36" t="s">
        <v>180</v>
      </c>
      <c r="H42" s="36"/>
      <c r="I42" s="36"/>
      <c r="J42" s="32">
        <v>1</v>
      </c>
    </row>
    <row r="43" spans="1:10" ht="56.25" x14ac:dyDescent="0.25">
      <c r="A43" s="57" t="s">
        <v>249</v>
      </c>
      <c r="B43" s="4" t="str">
        <f>PROPER(Sheet1!B45)</f>
        <v>Probolinggo</v>
      </c>
      <c r="C43" s="4" t="str">
        <f>PROPER(Sheet1!C45)</f>
        <v xml:space="preserve">Jl. Raya Dringu,   Dusun Bukolan,   Desa Tamansari Rt 3 / Rw 5,    Kecamatan Dringu,   Kab Probolinggo, Jawa Timur    ( Depan Seberang 100 M Kantor Dpd Golkar )      </v>
      </c>
      <c r="D43" s="10">
        <v>67221</v>
      </c>
      <c r="E43" s="10" t="s">
        <v>141</v>
      </c>
      <c r="F43" s="16" t="s">
        <v>65</v>
      </c>
      <c r="G43" s="36" t="s">
        <v>181</v>
      </c>
      <c r="H43" s="36"/>
      <c r="I43" s="36"/>
      <c r="J43" s="32">
        <v>1</v>
      </c>
    </row>
    <row r="44" spans="1:10" ht="37.5" x14ac:dyDescent="0.25">
      <c r="A44" s="57" t="s">
        <v>249</v>
      </c>
      <c r="B44" s="4" t="str">
        <f>PROPER(Sheet1!B46)</f>
        <v>Purwakarta</v>
      </c>
      <c r="C44" s="4" t="str">
        <f>PROPER(Sheet1!C46)</f>
        <v>Jl. Raya Bungursari Kmp Cilame Rt 14 / Rw 08, Desa Cibening,   Purwakarta,   Jawa Barat</v>
      </c>
      <c r="D44" s="10">
        <v>41112</v>
      </c>
      <c r="E44" s="28" t="s">
        <v>142</v>
      </c>
      <c r="F44" s="16" t="s">
        <v>67</v>
      </c>
      <c r="G44" s="33"/>
      <c r="H44" s="33"/>
      <c r="I44" s="33"/>
      <c r="J44" s="32">
        <v>1</v>
      </c>
    </row>
    <row r="45" spans="1:10" ht="37.5" x14ac:dyDescent="0.25">
      <c r="A45" s="57" t="s">
        <v>249</v>
      </c>
      <c r="B45" s="4" t="str">
        <f>PROPER(Sheet1!B47)</f>
        <v>Purwokerto</v>
      </c>
      <c r="C45" s="4" t="str">
        <f>PROPER(Sheet1!C47)</f>
        <v>Jl.Ampel Gading 2A Rt 1/1,   Pabuaran, Purwokerto Utara,   Jawa Tengah</v>
      </c>
      <c r="D45" s="10">
        <v>53121</v>
      </c>
      <c r="E45" s="10" t="s">
        <v>143</v>
      </c>
      <c r="F45" s="16" t="s">
        <v>69</v>
      </c>
      <c r="G45" s="36" t="s">
        <v>182</v>
      </c>
      <c r="H45" s="36"/>
      <c r="I45" s="36"/>
      <c r="J45" s="32">
        <v>1</v>
      </c>
    </row>
    <row r="46" spans="1:10" ht="37.5" x14ac:dyDescent="0.25">
      <c r="A46" s="57" t="s">
        <v>249</v>
      </c>
      <c r="B46" s="4" t="str">
        <f>PROPER(Sheet1!B48)</f>
        <v>Purworejo</v>
      </c>
      <c r="C46" s="4" t="str">
        <f>PROPER(Sheet1!C48)</f>
        <v>Jl.Sampoerna No.14 Rt.02 Rw.01,   Ds Pekutan,   Bayan,   Putoarjo,   Purworejo,    Jawatengah</v>
      </c>
      <c r="D46" s="10">
        <v>54162</v>
      </c>
      <c r="E46" s="10" t="s">
        <v>144</v>
      </c>
      <c r="F46" s="16" t="s">
        <v>71</v>
      </c>
      <c r="G46" s="36"/>
      <c r="H46" s="36"/>
      <c r="I46" s="36"/>
      <c r="J46" s="32">
        <v>1</v>
      </c>
    </row>
    <row r="47" spans="1:10" ht="56.25" x14ac:dyDescent="0.25">
      <c r="A47" s="57" t="s">
        <v>249</v>
      </c>
      <c r="B47" s="4" t="str">
        <f>PROPER(Sheet1!B49)</f>
        <v>Samarinda</v>
      </c>
      <c r="C47" s="4" t="str">
        <f>PROPER(Sheet1!C49)</f>
        <v>Komplek Pergudangan Jl. Ir. Sutami Blok R.10,  Kel.Karang Asem,  Kec.Sungai Kunjang,  Samarinda,  Kalimantan Timur</v>
      </c>
      <c r="D47" s="10">
        <v>75126</v>
      </c>
      <c r="E47" s="10" t="s">
        <v>145</v>
      </c>
      <c r="F47" s="16" t="s">
        <v>73</v>
      </c>
      <c r="G47" s="36"/>
      <c r="H47" s="36"/>
      <c r="I47" s="36"/>
      <c r="J47" s="32">
        <v>1</v>
      </c>
    </row>
    <row r="48" spans="1:10" ht="37.5" x14ac:dyDescent="0.25">
      <c r="A48" s="57" t="s">
        <v>249</v>
      </c>
      <c r="B48" s="4" t="str">
        <f>PROPER(Sheet1!B50)</f>
        <v>Sampit</v>
      </c>
      <c r="C48" s="4" t="str">
        <f>PROPER(Sheet1!C50)</f>
        <v>Jl.Hm. Arsyad Km 2.5 Rt. 31, Kel.Ketapang, Kec.Mentawa Baru, Ketapang, Sampit,  Kalimantan Tengah</v>
      </c>
      <c r="D48" s="10">
        <v>74325</v>
      </c>
      <c r="E48" s="10" t="s">
        <v>146</v>
      </c>
      <c r="F48" s="16" t="s">
        <v>75</v>
      </c>
      <c r="G48" s="36"/>
      <c r="H48" s="36"/>
      <c r="I48" s="36"/>
      <c r="J48" s="32">
        <v>1</v>
      </c>
    </row>
    <row r="49" spans="1:10" ht="37.5" x14ac:dyDescent="0.25">
      <c r="A49" s="57" t="s">
        <v>249</v>
      </c>
      <c r="B49" s="4" t="str">
        <f>PROPER(Sheet1!B51)</f>
        <v>Semarang</v>
      </c>
      <c r="C49" s="4" t="str">
        <f>PROPER(Sheet1!C51)</f>
        <v>Kawasan Industri Candi Gatot Subroto Blok 18 No.3,   Ngaliyan,    Semarang-Jawa Tengah</v>
      </c>
      <c r="D49" s="10"/>
      <c r="E49" s="10" t="s">
        <v>147</v>
      </c>
      <c r="F49" s="16" t="s">
        <v>77</v>
      </c>
      <c r="J49" s="32">
        <v>1</v>
      </c>
    </row>
    <row r="50" spans="1:10" ht="37.5" x14ac:dyDescent="0.25">
      <c r="A50" s="57" t="s">
        <v>249</v>
      </c>
      <c r="B50" s="4" t="str">
        <f>PROPER(Sheet1!B52)</f>
        <v>Serang</v>
      </c>
      <c r="C50" s="4" t="str">
        <f>PROPER(Sheet1!C52)</f>
        <v>Jl. Penancangan / Kesawon Kel.Terondol, Kec.Serang Kota Serang</v>
      </c>
      <c r="D50" s="10">
        <v>42184</v>
      </c>
      <c r="E50" s="10" t="s">
        <v>148</v>
      </c>
      <c r="F50" s="16">
        <v>8113429647</v>
      </c>
      <c r="G50" s="36" t="s">
        <v>183</v>
      </c>
      <c r="H50" s="36"/>
      <c r="I50" s="36"/>
      <c r="J50" s="32">
        <v>1</v>
      </c>
    </row>
    <row r="51" spans="1:10" ht="18.75" x14ac:dyDescent="0.25">
      <c r="A51" s="57" t="s">
        <v>249</v>
      </c>
      <c r="B51" s="4" t="str">
        <f>PROPER(Sheet1!B53)</f>
        <v>Serpong</v>
      </c>
      <c r="C51" s="4" t="str">
        <f>PROPER(Sheet1!C53)</f>
        <v>Ruko Mendrisio 1 Blok D - 18,   Gading Serpong,   Banten</v>
      </c>
      <c r="D51" s="10"/>
      <c r="E51" s="10" t="s">
        <v>149</v>
      </c>
      <c r="F51" s="13" t="s">
        <v>162</v>
      </c>
      <c r="G51" s="36" t="s">
        <v>184</v>
      </c>
      <c r="H51" s="36"/>
      <c r="I51" s="36"/>
      <c r="J51" s="32">
        <v>1</v>
      </c>
    </row>
    <row r="52" spans="1:10" ht="37.5" x14ac:dyDescent="0.25">
      <c r="A52" s="57" t="s">
        <v>249</v>
      </c>
      <c r="B52" s="4" t="str">
        <f>PROPER(Sheet1!B54)</f>
        <v>Sidoarjo</v>
      </c>
      <c r="C52" s="4" t="str">
        <f>PROPER(Sheet1!C54)</f>
        <v>By Pass Krian Km 32 No. 4 Rt/Rw : 000/000,   Kraton,   Krian, Sidoarjo,   Jawa Timur</v>
      </c>
      <c r="D52" s="10">
        <v>61262</v>
      </c>
      <c r="E52" s="22" t="s">
        <v>150</v>
      </c>
      <c r="F52" s="16" t="s">
        <v>81</v>
      </c>
      <c r="G52" s="44" t="s">
        <v>185</v>
      </c>
      <c r="H52" s="44"/>
      <c r="I52" s="44"/>
      <c r="J52" s="32">
        <v>1</v>
      </c>
    </row>
    <row r="53" spans="1:10" ht="37.5" x14ac:dyDescent="0.25">
      <c r="A53" s="57" t="s">
        <v>249</v>
      </c>
      <c r="B53" s="4" t="str">
        <f>PROPER(Sheet1!B55)</f>
        <v>Solo</v>
      </c>
      <c r="C53" s="4" t="str">
        <f>PROPER(Sheet1!C55)</f>
        <v>Jl.Adi Sumarmo No. 274-276,  Rt 02/Rw 09,  Kel.Banyu Anyar,   Banjarsari,   Solo,   Jawa Tengah</v>
      </c>
      <c r="D53" s="10">
        <v>57137</v>
      </c>
      <c r="E53" s="10" t="s">
        <v>151</v>
      </c>
      <c r="F53" s="16" t="s">
        <v>83</v>
      </c>
      <c r="G53" s="36"/>
      <c r="H53" s="36"/>
      <c r="I53" s="36"/>
      <c r="J53" s="32">
        <v>1</v>
      </c>
    </row>
    <row r="54" spans="1:10" ht="37.5" x14ac:dyDescent="0.25">
      <c r="A54" s="57" t="s">
        <v>249</v>
      </c>
      <c r="B54" s="4" t="str">
        <f>PROPER(Sheet1!B56)</f>
        <v>Sukabumi</v>
      </c>
      <c r="C54" s="4" t="str">
        <f>PROPER(Sheet1!C56)</f>
        <v xml:space="preserve">Jl. Raya Cibolang No. 34 Rt/Rw : 01/01,   Cibolangker,   Cisaat,   Sukabumi,   Jawa Barat                               </v>
      </c>
      <c r="D54" s="10">
        <v>43152</v>
      </c>
      <c r="E54" s="10" t="s">
        <v>152</v>
      </c>
      <c r="F54" s="16" t="s">
        <v>85</v>
      </c>
      <c r="J54" s="32">
        <v>1</v>
      </c>
    </row>
    <row r="55" spans="1:10" ht="37.5" x14ac:dyDescent="0.25">
      <c r="A55" s="57" t="s">
        <v>249</v>
      </c>
      <c r="B55" s="4" t="str">
        <f>PROPER(Sheet1!B57)</f>
        <v>Sukoharjo</v>
      </c>
      <c r="C55" s="4" t="str">
        <f>PROPER(Sheet1!C57)</f>
        <v>Jl.Sidoluhur Rt/Rw:5/15 Cemani (Pergud.Waringinrejo),   Cemani - Grogol,   Sukoharjo-Jawa Tengah</v>
      </c>
      <c r="D55" s="10"/>
      <c r="E55" s="10" t="s">
        <v>153</v>
      </c>
      <c r="F55" s="16" t="s">
        <v>87</v>
      </c>
      <c r="G55" s="36" t="s">
        <v>186</v>
      </c>
      <c r="H55" s="36"/>
      <c r="I55" s="36"/>
      <c r="J55" s="32">
        <v>1</v>
      </c>
    </row>
    <row r="56" spans="1:10" ht="37.5" x14ac:dyDescent="0.25">
      <c r="A56" s="57" t="s">
        <v>249</v>
      </c>
      <c r="B56" s="4" t="str">
        <f>PROPER(Sheet1!B58)</f>
        <v>Surabaya</v>
      </c>
      <c r="C56" s="4" t="str">
        <f>PROPER(Sheet1!C58)</f>
        <v>Jl. Margomulyo 44,  Komplek Pergudangan Suri Mulia Kav. K 19-21,   Sukomanunggal,   Surabaya,   Jawatimur</v>
      </c>
      <c r="D56" s="10">
        <v>60186</v>
      </c>
      <c r="E56" s="10" t="s">
        <v>155</v>
      </c>
      <c r="F56" s="16" t="s">
        <v>89</v>
      </c>
      <c r="G56" s="36"/>
      <c r="H56" s="36"/>
      <c r="I56" s="36"/>
      <c r="J56" s="32">
        <v>1</v>
      </c>
    </row>
    <row r="57" spans="1:10" ht="37.5" x14ac:dyDescent="0.25">
      <c r="A57" s="57" t="s">
        <v>249</v>
      </c>
      <c r="B57" s="4" t="str">
        <f>PROPER(Sheet1!B59)</f>
        <v>Tangerang</v>
      </c>
      <c r="C57" s="4" t="str">
        <f>PROPER(Sheet1!C59)</f>
        <v xml:space="preserve">Kawasan Industri Manis 2 No.12   Rt/Rw: 01/04   Kel.Manis,   Kec.Jatiuwung,   Kota Tangerang </v>
      </c>
      <c r="D57" s="10"/>
      <c r="E57" s="10" t="s">
        <v>156</v>
      </c>
      <c r="F57" s="16" t="s">
        <v>91</v>
      </c>
      <c r="J57" s="32">
        <v>1</v>
      </c>
    </row>
    <row r="58" spans="1:10" ht="37.5" x14ac:dyDescent="0.25">
      <c r="A58" s="57" t="s">
        <v>249</v>
      </c>
      <c r="B58" s="4" t="str">
        <f>PROPER(Sheet1!B60)</f>
        <v>Tarakan</v>
      </c>
      <c r="C58" s="4" t="str">
        <f>PROPER(Sheet1!C60)</f>
        <v>Jl. Aki Balak Persemaian Juata Kerikil, Tarakan Utara, Kalimantan Timur</v>
      </c>
      <c r="D58" s="10"/>
      <c r="E58" s="10" t="s">
        <v>157</v>
      </c>
      <c r="F58" s="31" t="s">
        <v>93</v>
      </c>
      <c r="G58" s="36" t="s">
        <v>187</v>
      </c>
      <c r="H58" s="36"/>
      <c r="I58" s="36"/>
      <c r="J58" s="32">
        <v>1</v>
      </c>
    </row>
    <row r="59" spans="1:10" ht="37.5" x14ac:dyDescent="0.25">
      <c r="A59" s="57" t="s">
        <v>249</v>
      </c>
      <c r="B59" s="4" t="str">
        <f>PROPER(Sheet1!B61)</f>
        <v>Tasikmalaya</v>
      </c>
      <c r="C59" s="4" t="str">
        <f>PROPER(Sheet1!C61)</f>
        <v>Jl. Ir. H. Juanda No. 18 Blok D 8-12 Rt/Rw : 01/04    Linggajaya,   Mangkubumi,   Tasikmalaya,   Jawabarat</v>
      </c>
      <c r="D59" s="10">
        <v>46182</v>
      </c>
      <c r="E59" s="10" t="s">
        <v>158</v>
      </c>
      <c r="F59" s="16" t="s">
        <v>95</v>
      </c>
      <c r="G59" s="45" t="s">
        <v>188</v>
      </c>
      <c r="H59" s="45"/>
      <c r="I59" s="45"/>
      <c r="J59" s="32">
        <v>1</v>
      </c>
    </row>
    <row r="60" spans="1:10" ht="56.25" x14ac:dyDescent="0.25">
      <c r="A60" s="57" t="s">
        <v>249</v>
      </c>
      <c r="B60" s="4" t="str">
        <f>PROPER(Sheet1!B62)</f>
        <v>Tegal</v>
      </c>
      <c r="C60" s="4" t="str">
        <f>PROPER(Sheet1!C62)</f>
        <v>Jl. Raya Tegal-Pemalang Km.5,  Rt 02/ Rw 02 Larangan, Desa Munjungagung,  Kec.Kramat,   Kab. Tegal,   Jawa Tengah</v>
      </c>
      <c r="D60" s="10">
        <v>52187</v>
      </c>
      <c r="E60" s="10" t="s">
        <v>159</v>
      </c>
      <c r="F60" s="16" t="s">
        <v>97</v>
      </c>
      <c r="G60" s="36" t="s">
        <v>189</v>
      </c>
      <c r="H60" s="36"/>
      <c r="I60" s="36"/>
      <c r="J60" s="32">
        <v>1</v>
      </c>
    </row>
    <row r="61" spans="1:10" ht="37.5" x14ac:dyDescent="0.25">
      <c r="A61" s="57" t="s">
        <v>249</v>
      </c>
      <c r="B61" s="4" t="str">
        <f>PROPER(Sheet1!B63)</f>
        <v>Tuban</v>
      </c>
      <c r="C61" s="4" t="str">
        <f>PROPER(Sheet1!C63)</f>
        <v>Jl. Dr. Wahidin Sudirohusodo No. 59 Tuban ( 100M Sebelah Barat Polres Tuban )</v>
      </c>
      <c r="D61" s="10">
        <v>62381</v>
      </c>
      <c r="E61" s="10" t="s">
        <v>160</v>
      </c>
      <c r="F61" s="16" t="s">
        <v>99</v>
      </c>
      <c r="J61" s="32">
        <v>1</v>
      </c>
    </row>
    <row r="62" spans="1:10" ht="37.5" x14ac:dyDescent="0.25">
      <c r="A62" s="57" t="s">
        <v>249</v>
      </c>
      <c r="B62" s="4" t="str">
        <f>PROPER(Sheet1!B64)</f>
        <v>Yogyakarta</v>
      </c>
      <c r="C62" s="4" t="str">
        <f>PROPER(Sheet1!C64)</f>
        <v>Jl. Ring Road Barat,  Ds. Jadan - Taman Tirto, Kec.Kasihan, Bantul, Yogyakarta</v>
      </c>
      <c r="D62" s="10">
        <v>55183</v>
      </c>
      <c r="E62" s="10" t="s">
        <v>102</v>
      </c>
      <c r="F62" s="16" t="s">
        <v>103</v>
      </c>
      <c r="G62" s="34" t="s">
        <v>100</v>
      </c>
      <c r="H62" s="34"/>
      <c r="I62" s="34"/>
      <c r="J62" s="32">
        <v>1</v>
      </c>
    </row>
    <row r="63" spans="1:10" ht="37.5" x14ac:dyDescent="0.25">
      <c r="A63" s="57" t="s">
        <v>249</v>
      </c>
      <c r="B63" s="4" t="str">
        <f>PROPER(Sheet1!B65)</f>
        <v>Bulukumba</v>
      </c>
      <c r="C63" s="4" t="str">
        <f>PROPER(Sheet1!C65)</f>
        <v>Biring Kalapa , Kel Jalanjang, Kec Gantarang, Kab Bulukumba</v>
      </c>
      <c r="D63" s="10"/>
      <c r="E63" s="10" t="s">
        <v>161</v>
      </c>
      <c r="F63" s="16" t="s">
        <v>105</v>
      </c>
      <c r="G63" s="36"/>
      <c r="H63" s="36"/>
      <c r="I63" s="36"/>
      <c r="J63" s="32">
        <v>1</v>
      </c>
    </row>
    <row r="64" spans="1:10" ht="37.5" x14ac:dyDescent="0.25">
      <c r="A64" s="60" t="s">
        <v>358</v>
      </c>
      <c r="B64" s="4" t="str">
        <f>PROPER(Sheet1!B66)</f>
        <v xml:space="preserve">Bali </v>
      </c>
      <c r="C64" s="4" t="str">
        <f>PROPER(Sheet1!C66)</f>
        <v>Jl.Muding Mundeh 18 , Gatsu- Barat , Krobokan , Badung - Bali</v>
      </c>
      <c r="E64" s="52" t="s">
        <v>404</v>
      </c>
      <c r="F64" s="52"/>
      <c r="G64" s="52" t="s">
        <v>405</v>
      </c>
      <c r="H64" s="52"/>
      <c r="I64" s="52"/>
      <c r="J64" s="56">
        <v>2</v>
      </c>
    </row>
    <row r="65" spans="1:10" ht="37.5" x14ac:dyDescent="0.25">
      <c r="A65" s="60" t="s">
        <v>359</v>
      </c>
      <c r="B65" s="4" t="str">
        <f>PROPER(Sheet1!B67)</f>
        <v xml:space="preserve">Malang </v>
      </c>
      <c r="C65" s="4" t="str">
        <f>PROPER(Sheet1!C67)</f>
        <v xml:space="preserve">Jl.Raya Karanglo No.69 , Pergudangan Depobangunan No.A15 Malang </v>
      </c>
      <c r="E65" s="53" t="s">
        <v>406</v>
      </c>
      <c r="F65" s="53"/>
      <c r="G65" s="53" t="s">
        <v>407</v>
      </c>
      <c r="H65" s="53"/>
      <c r="I65" s="53"/>
      <c r="J65" s="56">
        <v>2</v>
      </c>
    </row>
    <row r="66" spans="1:10" ht="18.75" x14ac:dyDescent="0.25">
      <c r="A66" s="60" t="s">
        <v>360</v>
      </c>
      <c r="B66" s="4" t="str">
        <f>PROPER(Sheet1!B68)</f>
        <v xml:space="preserve">Bandung </v>
      </c>
      <c r="C66" s="4" t="str">
        <f>PROPER(Sheet1!C68)</f>
        <v xml:space="preserve">Jl.Babakan Cibereum No.54 , Cibereum Bandung </v>
      </c>
      <c r="E66" s="53" t="s">
        <v>408</v>
      </c>
      <c r="F66" s="53"/>
      <c r="G66" s="53" t="s">
        <v>409</v>
      </c>
      <c r="H66" s="53"/>
      <c r="I66" s="53"/>
      <c r="J66" s="56">
        <v>2</v>
      </c>
    </row>
    <row r="67" spans="1:10" ht="37.5" x14ac:dyDescent="0.25">
      <c r="A67" s="60" t="s">
        <v>361</v>
      </c>
      <c r="B67" s="4" t="str">
        <f>PROPER(Sheet1!B69)</f>
        <v xml:space="preserve">Jakarta </v>
      </c>
      <c r="C67" s="4" t="str">
        <f>PROPER(Sheet1!C69)</f>
        <v xml:space="preserve">Jl.Daan Mogot Raya Km 13,5 No.3 Cengkareng Timur - Jakarta Barat 11730 ( Graha Kenzo ) </v>
      </c>
      <c r="E67" s="52" t="s">
        <v>411</v>
      </c>
      <c r="F67" s="52"/>
      <c r="G67" s="52" t="s">
        <v>410</v>
      </c>
      <c r="H67" s="52"/>
      <c r="I67" s="52"/>
      <c r="J67" s="56">
        <v>2</v>
      </c>
    </row>
    <row r="68" spans="1:10" ht="37.5" x14ac:dyDescent="0.25">
      <c r="A68" s="60" t="s">
        <v>362</v>
      </c>
      <c r="B68" s="4" t="str">
        <f>PROPER(Sheet1!B70)</f>
        <v xml:space="preserve">Semarang </v>
      </c>
      <c r="C68" s="4" t="str">
        <f>PROPER(Sheet1!C70)</f>
        <v xml:space="preserve">Kawasan Industri Candi Blok 3 No. 8A , Jl.Gatot Subroto Ngaliyan , Semarang Jawa Tengah </v>
      </c>
      <c r="E68" s="53" t="s">
        <v>412</v>
      </c>
      <c r="F68" s="54"/>
      <c r="G68" s="54" t="s">
        <v>413</v>
      </c>
      <c r="H68" s="54"/>
      <c r="I68" s="54"/>
      <c r="J68" s="56">
        <v>2</v>
      </c>
    </row>
    <row r="69" spans="1:10" ht="18.75" x14ac:dyDescent="0.25">
      <c r="A69" s="60" t="s">
        <v>363</v>
      </c>
      <c r="B69" s="4" t="str">
        <f>PROPER(Sheet1!B71)</f>
        <v xml:space="preserve">Palu </v>
      </c>
      <c r="C69" s="4" t="str">
        <f>PROPER(Sheet1!C71)</f>
        <v>Jl.I Gusti Ngurah Rai No.22 , Palu</v>
      </c>
      <c r="E69" s="53" t="s">
        <v>414</v>
      </c>
      <c r="F69" s="53"/>
      <c r="G69" s="53" t="s">
        <v>242</v>
      </c>
      <c r="H69" s="53"/>
      <c r="I69" s="53"/>
      <c r="J69" s="56">
        <v>2</v>
      </c>
    </row>
    <row r="70" spans="1:10" ht="18.75" x14ac:dyDescent="0.25">
      <c r="A70" s="60" t="s">
        <v>364</v>
      </c>
      <c r="B70" s="4" t="str">
        <f>PROPER(Sheet1!B72)</f>
        <v>Makassar</v>
      </c>
      <c r="C70" s="4" t="str">
        <f>PROPER(Sheet1!C72)</f>
        <v xml:space="preserve">Jl.Sulawesi No  285 , Kec Wajo </v>
      </c>
      <c r="E70" s="52" t="s">
        <v>415</v>
      </c>
      <c r="F70" s="52"/>
      <c r="G70" s="52" t="s">
        <v>416</v>
      </c>
      <c r="H70" s="52"/>
      <c r="I70" s="52"/>
      <c r="J70" s="56">
        <v>2</v>
      </c>
    </row>
    <row r="71" spans="1:10" ht="18.75" x14ac:dyDescent="0.25">
      <c r="A71" s="60" t="s">
        <v>365</v>
      </c>
      <c r="B71" s="4" t="str">
        <f>PROPER(Sheet1!B73)</f>
        <v>Makassar</v>
      </c>
      <c r="C71" s="4" t="str">
        <f>PROPER(Sheet1!C73)</f>
        <v xml:space="preserve">Jl. Buru No. 92 , Kec Botoala </v>
      </c>
      <c r="E71" s="52" t="s">
        <v>418</v>
      </c>
      <c r="F71" s="52"/>
      <c r="G71" s="52" t="s">
        <v>417</v>
      </c>
      <c r="H71" s="52"/>
      <c r="I71" s="52"/>
      <c r="J71" s="56">
        <v>2</v>
      </c>
    </row>
    <row r="72" spans="1:10" ht="37.5" x14ac:dyDescent="0.25">
      <c r="A72" s="60" t="s">
        <v>366</v>
      </c>
      <c r="B72" s="4" t="str">
        <f>PROPER(Sheet1!B74)</f>
        <v xml:space="preserve">Medan </v>
      </c>
      <c r="C72" s="4" t="str">
        <f>PROPER(Sheet1!C74)</f>
        <v xml:space="preserve">Jl. Brigjen Katamso No.28 Platinum </v>
      </c>
      <c r="E72" s="53" t="s">
        <v>419</v>
      </c>
      <c r="F72" s="53"/>
      <c r="G72" s="53" t="s">
        <v>420</v>
      </c>
      <c r="H72" s="53"/>
      <c r="I72" s="53"/>
      <c r="J72" s="56">
        <v>2</v>
      </c>
    </row>
    <row r="73" spans="1:10" ht="37.5" x14ac:dyDescent="0.25">
      <c r="A73" s="60" t="s">
        <v>367</v>
      </c>
      <c r="B73" s="4" t="str">
        <f>PROPER(Sheet1!B75)</f>
        <v>Pekanbaru</v>
      </c>
      <c r="C73" s="4" t="str">
        <f>PROPER(Sheet1!C75)</f>
        <v>Jl.Arengka 2 Komp. Pergudangan Avian Blok B No.3 , Pekannaru</v>
      </c>
      <c r="E73" s="53" t="s">
        <v>421</v>
      </c>
      <c r="F73" s="52"/>
      <c r="G73" s="52" t="s">
        <v>422</v>
      </c>
      <c r="H73" s="52"/>
      <c r="I73" s="52"/>
      <c r="J73" s="56">
        <v>2</v>
      </c>
    </row>
    <row r="74" spans="1:10" ht="56.25" x14ac:dyDescent="0.25">
      <c r="A74" s="60" t="s">
        <v>368</v>
      </c>
      <c r="B74" s="4" t="str">
        <f>PROPER(Sheet1!B76)</f>
        <v xml:space="preserve">Lombok </v>
      </c>
      <c r="C74" s="4" t="str">
        <f>PROPER(Sheet1!C76)</f>
        <v>(Kantor) Jl.Bougenvil No.10 Btn Sweta Mataram-Ntb ,(Rumah)Jl. Beaq Ganggas No.34 Karang Tangkeban , Cakranegara , Lombok</v>
      </c>
      <c r="E74" s="53" t="s">
        <v>423</v>
      </c>
      <c r="F74" s="53"/>
      <c r="G74" s="53" t="s">
        <v>243</v>
      </c>
      <c r="H74" s="53"/>
      <c r="I74" s="53"/>
      <c r="J74" s="56">
        <v>2</v>
      </c>
    </row>
    <row r="75" spans="1:10" ht="37.5" x14ac:dyDescent="0.25">
      <c r="A75" s="60" t="s">
        <v>369</v>
      </c>
      <c r="B75" s="4" t="str">
        <f>PROPER(Sheet1!B77)</f>
        <v xml:space="preserve">Pontianak </v>
      </c>
      <c r="C75" s="4" t="str">
        <f>PROPER(Sheet1!C77)</f>
        <v xml:space="preserve">Jl.Gm.Said No.68 , Pontianak Selatan 78121 Pontianak </v>
      </c>
      <c r="E75" s="53" t="s">
        <v>424</v>
      </c>
      <c r="F75" s="53"/>
      <c r="G75" s="53" t="s">
        <v>244</v>
      </c>
      <c r="H75" s="53"/>
      <c r="I75" s="53"/>
      <c r="J75" s="56">
        <v>2</v>
      </c>
    </row>
    <row r="76" spans="1:10" ht="56.25" x14ac:dyDescent="0.25">
      <c r="A76" s="60" t="s">
        <v>362</v>
      </c>
      <c r="B76" s="4" t="str">
        <f>PROPER(Sheet1!B78)</f>
        <v xml:space="preserve">Banjarmasin </v>
      </c>
      <c r="C76" s="4" t="str">
        <f>PROPER(Sheet1!C78)</f>
        <v>Komplek Pergudangan Kalimantan Kencana Jl A Yani Km 21 No 3 Landasan Ulin Selatan, Liang Anggang Banjarbaru, Kalimantan Selatan</v>
      </c>
      <c r="E76" s="54" t="s">
        <v>230</v>
      </c>
      <c r="F76" s="54"/>
      <c r="G76" s="54" t="s">
        <v>245</v>
      </c>
      <c r="H76" s="54"/>
      <c r="I76" s="54"/>
      <c r="J76" s="56">
        <v>2</v>
      </c>
    </row>
    <row r="77" spans="1:10" ht="37.5" x14ac:dyDescent="0.25">
      <c r="A77" s="60" t="s">
        <v>262</v>
      </c>
      <c r="B77" s="4" t="str">
        <f>PROPER(Sheet1!B79)</f>
        <v xml:space="preserve">Jakarta </v>
      </c>
      <c r="C77" s="4" t="str">
        <f>PROPER(Sheet1!C79)</f>
        <v>Jl.Kedoya Raya No.83 Kedoya - Kebon Jeruk Jakarta Barat 115200</v>
      </c>
      <c r="E77" s="51" t="s">
        <v>425</v>
      </c>
      <c r="F77" s="51"/>
      <c r="G77" s="51" t="s">
        <v>425</v>
      </c>
      <c r="H77" s="51"/>
      <c r="I77" s="51"/>
      <c r="J77" s="56">
        <v>2</v>
      </c>
    </row>
    <row r="78" spans="1:10" ht="37.5" x14ac:dyDescent="0.25">
      <c r="A78" s="60" t="s">
        <v>370</v>
      </c>
      <c r="B78" s="4" t="str">
        <f>PROPER(Sheet1!B80)</f>
        <v>Surabaya</v>
      </c>
      <c r="C78" s="4" t="str">
        <f>PROPER(Sheet1!C80)</f>
        <v>Komplex Pergudanga Ragam Jemundo B10 ,Kel .Sukodono  Sidoarjo</v>
      </c>
      <c r="E78" s="52" t="s">
        <v>426</v>
      </c>
      <c r="F78" s="52"/>
      <c r="G78" s="52" t="s">
        <v>426</v>
      </c>
      <c r="H78" s="52"/>
      <c r="I78" s="52"/>
      <c r="J78" s="56">
        <v>2</v>
      </c>
    </row>
    <row r="79" spans="1:10" ht="37.5" x14ac:dyDescent="0.25">
      <c r="A79" s="60" t="s">
        <v>371</v>
      </c>
      <c r="B79" s="4" t="str">
        <f>PROPER(Sheet1!B81)</f>
        <v xml:space="preserve">Malang </v>
      </c>
      <c r="C79" s="4" t="str">
        <f>PROPER(Sheet1!C81)</f>
        <v>Jl.Letjen Sutoyo 74 Malang 65123</v>
      </c>
      <c r="E79" s="52" t="s">
        <v>428</v>
      </c>
      <c r="F79" s="52"/>
      <c r="G79" s="52" t="s">
        <v>427</v>
      </c>
      <c r="H79" s="52"/>
      <c r="I79" s="52"/>
      <c r="J79" s="56">
        <v>2</v>
      </c>
    </row>
    <row r="80" spans="1:10" ht="37.5" x14ac:dyDescent="0.25">
      <c r="A80" s="60" t="s">
        <v>372</v>
      </c>
      <c r="B80" s="4" t="str">
        <f>PROPER(Sheet1!B82)</f>
        <v xml:space="preserve">Yogyakarta </v>
      </c>
      <c r="C80" s="4" t="str">
        <f>PROPER(Sheet1!C82)</f>
        <v xml:space="preserve">Jl.Kyai Mojo No.13, Kecamatan Jetis, Kelurahan Bumijo Yogyakarta </v>
      </c>
      <c r="E80" s="52" t="s">
        <v>429</v>
      </c>
      <c r="F80" s="52"/>
      <c r="G80" s="52" t="s">
        <v>430</v>
      </c>
      <c r="H80" s="52"/>
      <c r="I80" s="52"/>
      <c r="J80" s="56">
        <v>2</v>
      </c>
    </row>
    <row r="81" spans="1:10" ht="37.5" x14ac:dyDescent="0.25">
      <c r="A81" s="60" t="s">
        <v>373</v>
      </c>
      <c r="B81" s="4" t="str">
        <f>PROPER(Sheet1!B83)</f>
        <v>Palembang</v>
      </c>
      <c r="C81" s="4" t="str">
        <f>PROPER(Sheet1!C83)</f>
        <v>Jl Talang Kramat No 2 Rt2 Rw1 Kenten  Kab Banyuasin Palembang Sumatera Selatan</v>
      </c>
      <c r="E81" s="51" t="s">
        <v>231</v>
      </c>
      <c r="F81" s="51"/>
      <c r="G81" s="51" t="s">
        <v>246</v>
      </c>
      <c r="H81" s="51"/>
      <c r="I81" s="51"/>
      <c r="J81" s="56">
        <v>2</v>
      </c>
    </row>
    <row r="82" spans="1:10" ht="18.75" x14ac:dyDescent="0.25">
      <c r="A82" s="60" t="s">
        <v>374</v>
      </c>
      <c r="B82" s="4" t="str">
        <f>PROPER(Sheet1!B84)</f>
        <v>Makassar</v>
      </c>
      <c r="C82" s="4" t="str">
        <f>PROPER(Sheet1!C84)</f>
        <v>Jl.A.P.Pettarani No.44 Makassar 90232</v>
      </c>
      <c r="E82" s="51" t="s">
        <v>232</v>
      </c>
      <c r="F82" s="51"/>
      <c r="G82" s="51" t="s">
        <v>247</v>
      </c>
      <c r="H82" s="51"/>
      <c r="I82" s="51"/>
      <c r="J82" s="56">
        <v>2</v>
      </c>
    </row>
    <row r="83" spans="1:10" ht="18.75" x14ac:dyDescent="0.25">
      <c r="A83" s="60" t="s">
        <v>395</v>
      </c>
      <c r="B83" s="4" t="str">
        <f>PROPER(Sheet1!B85)</f>
        <v xml:space="preserve">Palopo </v>
      </c>
      <c r="C83" s="4" t="str">
        <f>PROPER(Sheet1!C85)</f>
        <v xml:space="preserve">Jl.A.Nyiwi Ex.Cakalang Baru Rt 17 Rw 04, Palopo </v>
      </c>
      <c r="E83" s="51" t="s">
        <v>233</v>
      </c>
      <c r="F83" s="51"/>
      <c r="G83" s="51"/>
      <c r="H83" s="51"/>
      <c r="I83" s="51"/>
      <c r="J83" s="56">
        <v>2</v>
      </c>
    </row>
    <row r="84" spans="1:10" ht="18.75" x14ac:dyDescent="0.25">
      <c r="A84" s="60" t="s">
        <v>396</v>
      </c>
      <c r="B84" s="4" t="str">
        <f>PROPER(Sheet1!B86)</f>
        <v xml:space="preserve">Mamuju </v>
      </c>
      <c r="C84" s="4" t="str">
        <f>PROPER(Sheet1!C86)</f>
        <v xml:space="preserve">Jl.H. Andi Dai No.43 Kel Binanga, Mamuju </v>
      </c>
      <c r="E84" s="51" t="s">
        <v>234</v>
      </c>
      <c r="F84" s="51"/>
      <c r="G84" s="51"/>
      <c r="H84" s="51"/>
      <c r="I84" s="51"/>
      <c r="J84" s="56">
        <v>2</v>
      </c>
    </row>
    <row r="85" spans="1:10" ht="18.75" x14ac:dyDescent="0.25">
      <c r="A85" s="60" t="s">
        <v>397</v>
      </c>
      <c r="B85" s="4" t="str">
        <f>PROPER(Sheet1!B87)</f>
        <v xml:space="preserve">Palu </v>
      </c>
      <c r="C85" s="4" t="str">
        <f>PROPER(Sheet1!C87)</f>
        <v xml:space="preserve">Jl. Sisingamangaraja No.31 Kec. Mantikulore, Palu </v>
      </c>
      <c r="E85" s="51" t="s">
        <v>431</v>
      </c>
      <c r="F85" s="51"/>
      <c r="G85" s="51"/>
      <c r="H85" s="51"/>
      <c r="I85" s="51"/>
      <c r="J85" s="56">
        <v>2</v>
      </c>
    </row>
    <row r="86" spans="1:10" ht="18.75" x14ac:dyDescent="0.25">
      <c r="A86" s="60" t="s">
        <v>398</v>
      </c>
      <c r="B86" s="4" t="str">
        <f>PROPER(Sheet1!B88)</f>
        <v>Kendari</v>
      </c>
      <c r="C86" s="4" t="str">
        <f>PROPER(Sheet1!C88)</f>
        <v xml:space="preserve">Jl. Chairil Anwar Kel.Watulondo, Kec. Puwatu Kendari </v>
      </c>
      <c r="E86" s="51" t="s">
        <v>235</v>
      </c>
      <c r="F86" s="51"/>
      <c r="G86" s="51"/>
      <c r="H86" s="51"/>
      <c r="I86" s="51"/>
      <c r="J86" s="56">
        <v>2</v>
      </c>
    </row>
    <row r="87" spans="1:10" ht="18.75" x14ac:dyDescent="0.25">
      <c r="A87" s="60" t="s">
        <v>399</v>
      </c>
      <c r="B87" s="4" t="str">
        <f>PROPER(Sheet1!B89)</f>
        <v>Gorontalo</v>
      </c>
      <c r="C87" s="4" t="str">
        <f>PROPER(Sheet1!C89)</f>
        <v xml:space="preserve">Jl. Musakaluku Desa Luwoo, Kec.Telaga Jaya,  Gorontalo </v>
      </c>
      <c r="E87" s="51" t="s">
        <v>236</v>
      </c>
      <c r="F87" s="51"/>
      <c r="G87" s="51"/>
      <c r="H87" s="51"/>
      <c r="I87" s="51"/>
      <c r="J87" s="56">
        <v>2</v>
      </c>
    </row>
    <row r="88" spans="1:10" ht="37.5" x14ac:dyDescent="0.25">
      <c r="A88" s="60" t="s">
        <v>400</v>
      </c>
      <c r="B88" s="4" t="str">
        <f>PROPER(Sheet1!B90)</f>
        <v>Manado</v>
      </c>
      <c r="C88" s="4" t="str">
        <f>PROPER(Sheet1!C90)</f>
        <v xml:space="preserve">Jl. Raya Manado Bitung Km 12 Tetempengan Kalawat Minahasa Utara , Manado </v>
      </c>
      <c r="E88" s="51" t="s">
        <v>235</v>
      </c>
      <c r="F88" s="51"/>
      <c r="G88" s="51"/>
      <c r="H88" s="51"/>
      <c r="I88" s="51"/>
      <c r="J88" s="56">
        <v>2</v>
      </c>
    </row>
    <row r="89" spans="1:10" ht="37.5" x14ac:dyDescent="0.25">
      <c r="A89" s="60" t="s">
        <v>401</v>
      </c>
      <c r="B89" s="4" t="str">
        <f>PROPER(Sheet1!B91)</f>
        <v>Ambon</v>
      </c>
      <c r="C89" s="4" t="str">
        <f>PROPER(Sheet1!C91)</f>
        <v xml:space="preserve">Jl.Dr.Kayadoe No.31, Kudamati </v>
      </c>
      <c r="E89" s="51"/>
      <c r="F89" s="51" t="s">
        <v>237</v>
      </c>
      <c r="G89" s="51"/>
      <c r="H89" s="51"/>
      <c r="I89" s="51"/>
      <c r="J89" s="56">
        <v>2</v>
      </c>
    </row>
    <row r="90" spans="1:10" ht="37.5" x14ac:dyDescent="0.25">
      <c r="A90" s="60" t="s">
        <v>402</v>
      </c>
      <c r="B90" s="4" t="str">
        <f>PROPER(Sheet1!B92)</f>
        <v>Jayapura</v>
      </c>
      <c r="C90" s="4" t="str">
        <f>PROPER(Sheet1!C92)</f>
        <v>Jl.Kelapa Dua No.16 (Belakang Bank Syariah Mandiri) Entrop Jayapura</v>
      </c>
      <c r="E90" s="51"/>
      <c r="F90" s="51" t="s">
        <v>238</v>
      </c>
      <c r="G90" s="51"/>
      <c r="H90" s="51"/>
      <c r="I90" s="51"/>
      <c r="J90" s="56">
        <v>2</v>
      </c>
    </row>
    <row r="91" spans="1:10" ht="37.5" x14ac:dyDescent="0.25">
      <c r="A91" s="60" t="s">
        <v>402</v>
      </c>
      <c r="B91" s="4" t="str">
        <f>PROPER(Sheet1!B93)</f>
        <v xml:space="preserve">Sorong </v>
      </c>
      <c r="C91" s="4" t="str">
        <f>PROPER(Sheet1!C93)</f>
        <v xml:space="preserve">Jl.Tg.Rimoni Sawagumu, Distrik Sorong Timur Depan Smk  Pelayaran Sorong </v>
      </c>
      <c r="E91" s="51"/>
      <c r="F91" s="51" t="s">
        <v>239</v>
      </c>
      <c r="G91" s="51"/>
      <c r="H91" s="51"/>
      <c r="I91" s="51"/>
      <c r="J91" s="56">
        <v>2</v>
      </c>
    </row>
    <row r="92" spans="1:10" ht="37.5" x14ac:dyDescent="0.25">
      <c r="A92" s="61" t="s">
        <v>403</v>
      </c>
      <c r="B92" s="4" t="str">
        <f>PROPER(Sheet1!B94)</f>
        <v xml:space="preserve">Lampung </v>
      </c>
      <c r="C92" s="4" t="str">
        <f>PROPER(Sheet1!C94)</f>
        <v xml:space="preserve">Jl. Ikan Kakap No26 Atau Komplek Ruko Bukit Kencana 3 No.5 Jl.Soekarno Hatta Bypass Tg.Karang </v>
      </c>
      <c r="E92" s="62" t="s">
        <v>269</v>
      </c>
      <c r="F92" s="55"/>
      <c r="G92" s="55"/>
      <c r="H92" s="55"/>
      <c r="I92" s="55"/>
      <c r="J92" s="56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zoomScale="85" zoomScaleNormal="85" workbookViewId="0">
      <selection activeCell="A85" sqref="A85:A94"/>
    </sheetView>
  </sheetViews>
  <sheetFormatPr defaultColWidth="9.140625" defaultRowHeight="18.75" x14ac:dyDescent="0.25"/>
  <cols>
    <col min="1" max="1" width="37" style="18" bestFit="1" customWidth="1"/>
    <col min="2" max="2" width="38.28515625" style="18" bestFit="1" customWidth="1"/>
    <col min="3" max="3" width="73.28515625" style="68" customWidth="1"/>
    <col min="4" max="16384" width="9.140625" style="68"/>
  </cols>
  <sheetData>
    <row r="1" spans="1:4" ht="24" customHeight="1" x14ac:dyDescent="0.25">
      <c r="A1" s="66"/>
      <c r="B1" s="67"/>
    </row>
    <row r="2" spans="1:4" x14ac:dyDescent="0.25">
      <c r="A2" s="66"/>
      <c r="B2" s="66"/>
    </row>
    <row r="3" spans="1:4" s="69" customFormat="1" ht="26.25" customHeight="1" thickBot="1" x14ac:dyDescent="0.3">
      <c r="A3" s="1" t="s">
        <v>0</v>
      </c>
      <c r="B3" s="1" t="s">
        <v>248</v>
      </c>
      <c r="C3" s="1" t="s">
        <v>1</v>
      </c>
    </row>
    <row r="4" spans="1:4" s="70" customFormat="1" ht="69.75" customHeight="1" thickTop="1" x14ac:dyDescent="0.25">
      <c r="A4" s="57" t="s">
        <v>249</v>
      </c>
      <c r="B4" s="3" t="s">
        <v>270</v>
      </c>
      <c r="C4" s="4" t="s">
        <v>271</v>
      </c>
      <c r="D4" s="63"/>
    </row>
    <row r="5" spans="1:4" s="70" customFormat="1" ht="64.5" customHeight="1" x14ac:dyDescent="0.25">
      <c r="A5" s="57" t="s">
        <v>249</v>
      </c>
      <c r="B5" s="8" t="s">
        <v>7</v>
      </c>
      <c r="C5" s="9" t="s">
        <v>272</v>
      </c>
      <c r="D5" s="64"/>
    </row>
    <row r="6" spans="1:4" s="69" customFormat="1" ht="64.5" customHeight="1" x14ac:dyDescent="0.25">
      <c r="A6" s="57" t="s">
        <v>249</v>
      </c>
      <c r="B6" s="8" t="s">
        <v>273</v>
      </c>
      <c r="C6" s="9" t="s">
        <v>274</v>
      </c>
      <c r="D6" s="64"/>
    </row>
    <row r="7" spans="1:4" s="69" customFormat="1" ht="64.5" customHeight="1" x14ac:dyDescent="0.25">
      <c r="A7" s="57" t="s">
        <v>249</v>
      </c>
      <c r="B7" s="8" t="s">
        <v>275</v>
      </c>
      <c r="C7" s="9" t="s">
        <v>276</v>
      </c>
      <c r="D7" s="64"/>
    </row>
    <row r="8" spans="1:4" s="71" customFormat="1" ht="64.5" customHeight="1" x14ac:dyDescent="0.25">
      <c r="A8" s="57" t="s">
        <v>249</v>
      </c>
      <c r="B8" s="8" t="s">
        <v>277</v>
      </c>
      <c r="C8" s="9" t="s">
        <v>278</v>
      </c>
      <c r="D8" s="9"/>
    </row>
    <row r="9" spans="1:4" s="69" customFormat="1" ht="64.5" customHeight="1" x14ac:dyDescent="0.25">
      <c r="A9" s="57" t="s">
        <v>249</v>
      </c>
      <c r="B9" s="8" t="s">
        <v>279</v>
      </c>
      <c r="C9" s="9" t="s">
        <v>280</v>
      </c>
      <c r="D9" s="9"/>
    </row>
    <row r="10" spans="1:4" s="69" customFormat="1" ht="64.5" customHeight="1" x14ac:dyDescent="0.25">
      <c r="A10" s="57" t="s">
        <v>249</v>
      </c>
      <c r="B10" s="8" t="s">
        <v>281</v>
      </c>
      <c r="C10" s="9" t="s">
        <v>282</v>
      </c>
      <c r="D10" s="65"/>
    </row>
    <row r="11" spans="1:4" s="69" customFormat="1" ht="64.5" customHeight="1" x14ac:dyDescent="0.25">
      <c r="A11" s="57" t="s">
        <v>249</v>
      </c>
      <c r="B11" s="8" t="s">
        <v>283</v>
      </c>
      <c r="C11" s="9" t="s">
        <v>284</v>
      </c>
      <c r="D11" s="64"/>
    </row>
    <row r="12" spans="1:4" s="69" customFormat="1" ht="64.5" customHeight="1" x14ac:dyDescent="0.25">
      <c r="A12" s="57" t="s">
        <v>249</v>
      </c>
      <c r="B12" s="8" t="s">
        <v>285</v>
      </c>
      <c r="C12" s="9" t="s">
        <v>286</v>
      </c>
      <c r="D12" s="64"/>
    </row>
    <row r="13" spans="1:4" s="69" customFormat="1" ht="64.5" customHeight="1" x14ac:dyDescent="0.25">
      <c r="A13" s="57" t="s">
        <v>249</v>
      </c>
      <c r="B13" s="8" t="s">
        <v>287</v>
      </c>
      <c r="C13" s="9" t="s">
        <v>288</v>
      </c>
      <c r="D13" s="64"/>
    </row>
    <row r="14" spans="1:4" s="69" customFormat="1" ht="64.5" customHeight="1" x14ac:dyDescent="0.25">
      <c r="A14" s="57" t="s">
        <v>249</v>
      </c>
      <c r="B14" s="8" t="s">
        <v>289</v>
      </c>
      <c r="C14" s="9" t="s">
        <v>290</v>
      </c>
      <c r="D14" s="64"/>
    </row>
    <row r="15" spans="1:4" s="69" customFormat="1" ht="64.5" customHeight="1" x14ac:dyDescent="0.25">
      <c r="A15" s="57" t="s">
        <v>249</v>
      </c>
      <c r="B15" s="8" t="s">
        <v>291</v>
      </c>
      <c r="C15" s="9" t="s">
        <v>292</v>
      </c>
      <c r="D15" s="64"/>
    </row>
    <row r="16" spans="1:4" s="69" customFormat="1" ht="64.5" customHeight="1" x14ac:dyDescent="0.25">
      <c r="A16" s="57" t="s">
        <v>249</v>
      </c>
      <c r="B16" s="8" t="s">
        <v>293</v>
      </c>
      <c r="C16" s="9" t="s">
        <v>294</v>
      </c>
      <c r="D16" s="64"/>
    </row>
    <row r="17" spans="1:4" s="69" customFormat="1" ht="64.5" customHeight="1" x14ac:dyDescent="0.25">
      <c r="A17" s="57" t="s">
        <v>249</v>
      </c>
      <c r="B17" s="8" t="s">
        <v>295</v>
      </c>
      <c r="C17" s="9" t="s">
        <v>296</v>
      </c>
      <c r="D17" s="64"/>
    </row>
    <row r="18" spans="1:4" s="69" customFormat="1" ht="64.5" customHeight="1" x14ac:dyDescent="0.25">
      <c r="A18" s="57" t="s">
        <v>249</v>
      </c>
      <c r="B18" s="8" t="s">
        <v>268</v>
      </c>
      <c r="C18" s="9" t="s">
        <v>297</v>
      </c>
      <c r="D18" s="64"/>
    </row>
    <row r="19" spans="1:4" s="69" customFormat="1" ht="64.5" customHeight="1" x14ac:dyDescent="0.25">
      <c r="A19" s="57" t="s">
        <v>249</v>
      </c>
      <c r="B19" s="8" t="s">
        <v>298</v>
      </c>
      <c r="C19" s="9" t="s">
        <v>299</v>
      </c>
      <c r="D19" s="64"/>
    </row>
    <row r="20" spans="1:4" s="72" customFormat="1" ht="64.5" customHeight="1" x14ac:dyDescent="0.25">
      <c r="A20" s="57" t="s">
        <v>249</v>
      </c>
      <c r="B20" s="8" t="s">
        <v>300</v>
      </c>
      <c r="C20" s="9" t="s">
        <v>301</v>
      </c>
      <c r="D20" s="64"/>
    </row>
    <row r="21" spans="1:4" s="72" customFormat="1" ht="64.5" customHeight="1" x14ac:dyDescent="0.25">
      <c r="A21" s="57" t="s">
        <v>249</v>
      </c>
      <c r="B21" s="8" t="s">
        <v>302</v>
      </c>
      <c r="C21" s="9" t="s">
        <v>301</v>
      </c>
      <c r="D21" s="64"/>
    </row>
    <row r="22" spans="1:4" s="69" customFormat="1" ht="64.5" customHeight="1" x14ac:dyDescent="0.25">
      <c r="A22" s="57" t="s">
        <v>249</v>
      </c>
      <c r="B22" s="8" t="s">
        <v>303</v>
      </c>
      <c r="C22" s="9" t="s">
        <v>304</v>
      </c>
      <c r="D22" s="64"/>
    </row>
    <row r="23" spans="1:4" s="69" customFormat="1" ht="64.5" customHeight="1" x14ac:dyDescent="0.25">
      <c r="A23" s="57" t="s">
        <v>249</v>
      </c>
      <c r="B23" s="8" t="s">
        <v>305</v>
      </c>
      <c r="C23" s="9" t="s">
        <v>306</v>
      </c>
      <c r="D23" s="64"/>
    </row>
    <row r="24" spans="1:4" s="69" customFormat="1" ht="64.5" customHeight="1" x14ac:dyDescent="0.25">
      <c r="A24" s="57" t="s">
        <v>249</v>
      </c>
      <c r="B24" s="8" t="s">
        <v>307</v>
      </c>
      <c r="C24" s="9" t="s">
        <v>308</v>
      </c>
      <c r="D24" s="64"/>
    </row>
    <row r="25" spans="1:4" s="69" customFormat="1" ht="64.5" customHeight="1" x14ac:dyDescent="0.25">
      <c r="A25" s="57" t="s">
        <v>249</v>
      </c>
      <c r="B25" s="8" t="s">
        <v>29</v>
      </c>
      <c r="C25" s="9" t="s">
        <v>309</v>
      </c>
      <c r="D25" s="64"/>
    </row>
    <row r="26" spans="1:4" s="69" customFormat="1" ht="64.5" customHeight="1" x14ac:dyDescent="0.25">
      <c r="A26" s="57" t="s">
        <v>249</v>
      </c>
      <c r="B26" s="8" t="s">
        <v>310</v>
      </c>
      <c r="C26" s="21" t="s">
        <v>311</v>
      </c>
      <c r="D26" s="64"/>
    </row>
    <row r="27" spans="1:4" s="69" customFormat="1" ht="64.5" customHeight="1" x14ac:dyDescent="0.25">
      <c r="A27" s="57" t="s">
        <v>249</v>
      </c>
      <c r="B27" s="8" t="s">
        <v>312</v>
      </c>
      <c r="C27" s="9" t="s">
        <v>313</v>
      </c>
      <c r="D27" s="64"/>
    </row>
    <row r="28" spans="1:4" s="69" customFormat="1" ht="64.5" customHeight="1" x14ac:dyDescent="0.25">
      <c r="A28" s="57" t="s">
        <v>249</v>
      </c>
      <c r="B28" s="8" t="s">
        <v>314</v>
      </c>
      <c r="C28" s="9" t="s">
        <v>315</v>
      </c>
      <c r="D28" s="64"/>
    </row>
    <row r="29" spans="1:4" s="69" customFormat="1" ht="64.5" customHeight="1" x14ac:dyDescent="0.25">
      <c r="A29" s="57" t="s">
        <v>249</v>
      </c>
      <c r="B29" s="8" t="s">
        <v>316</v>
      </c>
      <c r="C29" s="24" t="s">
        <v>317</v>
      </c>
      <c r="D29" s="64"/>
    </row>
    <row r="30" spans="1:4" s="69" customFormat="1" ht="64.5" customHeight="1" x14ac:dyDescent="0.25">
      <c r="A30" s="57" t="s">
        <v>249</v>
      </c>
      <c r="B30" s="8" t="s">
        <v>318</v>
      </c>
      <c r="C30" s="9" t="s">
        <v>319</v>
      </c>
      <c r="D30" s="64"/>
    </row>
    <row r="31" spans="1:4" s="69" customFormat="1" ht="64.5" customHeight="1" x14ac:dyDescent="0.25">
      <c r="A31" s="57" t="s">
        <v>249</v>
      </c>
      <c r="B31" s="8" t="s">
        <v>320</v>
      </c>
      <c r="C31" s="25" t="s">
        <v>321</v>
      </c>
      <c r="D31" s="64"/>
    </row>
    <row r="32" spans="1:4" s="71" customFormat="1" ht="64.5" customHeight="1" x14ac:dyDescent="0.25">
      <c r="A32" s="57" t="s">
        <v>249</v>
      </c>
      <c r="B32" s="8" t="s">
        <v>322</v>
      </c>
      <c r="C32" s="9" t="s">
        <v>323</v>
      </c>
      <c r="D32" s="64"/>
    </row>
    <row r="33" spans="1:4" s="69" customFormat="1" ht="64.5" customHeight="1" x14ac:dyDescent="0.25">
      <c r="A33" s="57" t="s">
        <v>249</v>
      </c>
      <c r="B33" s="8" t="s">
        <v>324</v>
      </c>
      <c r="C33" s="9" t="s">
        <v>325</v>
      </c>
      <c r="D33" s="73"/>
    </row>
    <row r="34" spans="1:4" s="69" customFormat="1" ht="64.5" customHeight="1" x14ac:dyDescent="0.25">
      <c r="A34" s="57" t="s">
        <v>249</v>
      </c>
      <c r="B34" s="8" t="s">
        <v>326</v>
      </c>
      <c r="C34" s="9" t="s">
        <v>327</v>
      </c>
      <c r="D34" s="64"/>
    </row>
    <row r="35" spans="1:4" s="69" customFormat="1" ht="64.5" customHeight="1" x14ac:dyDescent="0.25">
      <c r="A35" s="57" t="s">
        <v>249</v>
      </c>
      <c r="B35" s="8" t="s">
        <v>42</v>
      </c>
      <c r="C35" s="9" t="s">
        <v>43</v>
      </c>
      <c r="D35" s="64"/>
    </row>
    <row r="36" spans="1:4" s="69" customFormat="1" ht="64.5" customHeight="1" x14ac:dyDescent="0.25">
      <c r="A36" s="57" t="s">
        <v>249</v>
      </c>
      <c r="B36" s="8" t="s">
        <v>328</v>
      </c>
      <c r="C36" s="9" t="s">
        <v>45</v>
      </c>
      <c r="D36" s="64"/>
    </row>
    <row r="37" spans="1:4" s="69" customFormat="1" ht="64.5" customHeight="1" x14ac:dyDescent="0.25">
      <c r="A37" s="57" t="s">
        <v>249</v>
      </c>
      <c r="B37" s="8" t="s">
        <v>329</v>
      </c>
      <c r="C37" s="9" t="s">
        <v>47</v>
      </c>
      <c r="D37" s="64"/>
    </row>
    <row r="38" spans="1:4" s="69" customFormat="1" ht="64.5" customHeight="1" x14ac:dyDescent="0.25">
      <c r="A38" s="57" t="s">
        <v>249</v>
      </c>
      <c r="B38" s="8" t="s">
        <v>330</v>
      </c>
      <c r="C38" s="9" t="s">
        <v>49</v>
      </c>
      <c r="D38" s="64"/>
    </row>
    <row r="39" spans="1:4" s="69" customFormat="1" ht="64.5" customHeight="1" x14ac:dyDescent="0.25">
      <c r="A39" s="57" t="s">
        <v>249</v>
      </c>
      <c r="B39" s="8" t="s">
        <v>331</v>
      </c>
      <c r="C39" s="9" t="s">
        <v>51</v>
      </c>
      <c r="D39" s="64"/>
    </row>
    <row r="40" spans="1:4" s="69" customFormat="1" ht="64.5" customHeight="1" x14ac:dyDescent="0.25">
      <c r="A40" s="57" t="s">
        <v>249</v>
      </c>
      <c r="B40" s="8" t="s">
        <v>332</v>
      </c>
      <c r="C40" s="9" t="s">
        <v>54</v>
      </c>
      <c r="D40" s="64"/>
    </row>
    <row r="41" spans="1:4" s="69" customFormat="1" ht="64.5" customHeight="1" x14ac:dyDescent="0.25">
      <c r="A41" s="57" t="s">
        <v>249</v>
      </c>
      <c r="B41" s="8" t="s">
        <v>333</v>
      </c>
      <c r="C41" s="9" t="s">
        <v>56</v>
      </c>
      <c r="D41" s="64"/>
    </row>
    <row r="42" spans="1:4" s="69" customFormat="1" ht="64.5" customHeight="1" x14ac:dyDescent="0.25">
      <c r="A42" s="57" t="s">
        <v>249</v>
      </c>
      <c r="B42" s="8" t="s">
        <v>334</v>
      </c>
      <c r="C42" s="9" t="s">
        <v>58</v>
      </c>
      <c r="D42" s="64"/>
    </row>
    <row r="43" spans="1:4" s="69" customFormat="1" ht="64.5" customHeight="1" x14ac:dyDescent="0.25">
      <c r="A43" s="57" t="s">
        <v>249</v>
      </c>
      <c r="B43" s="8" t="s">
        <v>335</v>
      </c>
      <c r="C43" s="9" t="s">
        <v>60</v>
      </c>
      <c r="D43" s="64"/>
    </row>
    <row r="44" spans="1:4" s="69" customFormat="1" ht="64.5" customHeight="1" x14ac:dyDescent="0.25">
      <c r="A44" s="57" t="s">
        <v>249</v>
      </c>
      <c r="B44" s="8" t="s">
        <v>336</v>
      </c>
      <c r="C44" s="26" t="s">
        <v>62</v>
      </c>
      <c r="D44" s="64"/>
    </row>
    <row r="45" spans="1:4" s="69" customFormat="1" ht="64.5" customHeight="1" x14ac:dyDescent="0.25">
      <c r="A45" s="57" t="s">
        <v>249</v>
      </c>
      <c r="B45" s="8" t="s">
        <v>337</v>
      </c>
      <c r="C45" s="27" t="s">
        <v>64</v>
      </c>
      <c r="D45" s="64"/>
    </row>
    <row r="46" spans="1:4" s="69" customFormat="1" ht="64.5" customHeight="1" x14ac:dyDescent="0.25">
      <c r="A46" s="57" t="s">
        <v>249</v>
      </c>
      <c r="B46" s="8" t="s">
        <v>338</v>
      </c>
      <c r="C46" s="9" t="s">
        <v>66</v>
      </c>
      <c r="D46" s="64"/>
    </row>
    <row r="47" spans="1:4" s="69" customFormat="1" ht="64.5" customHeight="1" x14ac:dyDescent="0.25">
      <c r="A47" s="57" t="s">
        <v>249</v>
      </c>
      <c r="B47" s="8" t="s">
        <v>339</v>
      </c>
      <c r="C47" s="9" t="s">
        <v>68</v>
      </c>
      <c r="D47" s="64"/>
    </row>
    <row r="48" spans="1:4" s="69" customFormat="1" ht="64.5" customHeight="1" x14ac:dyDescent="0.25">
      <c r="A48" s="57" t="s">
        <v>249</v>
      </c>
      <c r="B48" s="8" t="s">
        <v>340</v>
      </c>
      <c r="C48" s="9" t="s">
        <v>70</v>
      </c>
      <c r="D48" s="64"/>
    </row>
    <row r="49" spans="1:4" s="69" customFormat="1" ht="64.5" customHeight="1" x14ac:dyDescent="0.25">
      <c r="A49" s="57" t="s">
        <v>249</v>
      </c>
      <c r="B49" s="8" t="s">
        <v>341</v>
      </c>
      <c r="C49" s="9" t="s">
        <v>72</v>
      </c>
      <c r="D49" s="64"/>
    </row>
    <row r="50" spans="1:4" s="69" customFormat="1" ht="64.5" customHeight="1" x14ac:dyDescent="0.25">
      <c r="A50" s="57" t="s">
        <v>249</v>
      </c>
      <c r="B50" s="8" t="s">
        <v>342</v>
      </c>
      <c r="C50" s="9" t="s">
        <v>74</v>
      </c>
      <c r="D50" s="64"/>
    </row>
    <row r="51" spans="1:4" s="69" customFormat="1" ht="64.5" customHeight="1" x14ac:dyDescent="0.25">
      <c r="A51" s="57" t="s">
        <v>249</v>
      </c>
      <c r="B51" s="8" t="s">
        <v>343</v>
      </c>
      <c r="C51" s="9" t="s">
        <v>76</v>
      </c>
      <c r="D51" s="64"/>
    </row>
    <row r="52" spans="1:4" s="69" customFormat="1" ht="60" customHeight="1" x14ac:dyDescent="0.25">
      <c r="A52" s="57" t="s">
        <v>249</v>
      </c>
      <c r="B52" s="8" t="s">
        <v>344</v>
      </c>
      <c r="C52" s="29" t="s">
        <v>78</v>
      </c>
      <c r="D52" s="64"/>
    </row>
    <row r="53" spans="1:4" s="69" customFormat="1" ht="60" customHeight="1" x14ac:dyDescent="0.25">
      <c r="A53" s="57" t="s">
        <v>249</v>
      </c>
      <c r="B53" s="30" t="s">
        <v>345</v>
      </c>
      <c r="C53" s="9" t="s">
        <v>79</v>
      </c>
      <c r="D53" s="64"/>
    </row>
    <row r="54" spans="1:4" s="69" customFormat="1" ht="60" customHeight="1" x14ac:dyDescent="0.25">
      <c r="A54" s="57" t="s">
        <v>249</v>
      </c>
      <c r="B54" s="8" t="s">
        <v>346</v>
      </c>
      <c r="C54" s="9" t="s">
        <v>80</v>
      </c>
      <c r="D54" s="64"/>
    </row>
    <row r="55" spans="1:4" s="69" customFormat="1" ht="60" customHeight="1" x14ac:dyDescent="0.25">
      <c r="A55" s="57" t="s">
        <v>249</v>
      </c>
      <c r="B55" s="8" t="s">
        <v>347</v>
      </c>
      <c r="C55" s="9" t="s">
        <v>82</v>
      </c>
      <c r="D55" s="64"/>
    </row>
    <row r="56" spans="1:4" s="69" customFormat="1" ht="60" customHeight="1" x14ac:dyDescent="0.25">
      <c r="A56" s="57" t="s">
        <v>249</v>
      </c>
      <c r="B56" s="8" t="s">
        <v>348</v>
      </c>
      <c r="C56" s="9" t="s">
        <v>84</v>
      </c>
      <c r="D56" s="64"/>
    </row>
    <row r="57" spans="1:4" s="69" customFormat="1" ht="60" customHeight="1" x14ac:dyDescent="0.25">
      <c r="A57" s="57" t="s">
        <v>249</v>
      </c>
      <c r="B57" s="8" t="s">
        <v>349</v>
      </c>
      <c r="C57" s="9" t="s">
        <v>86</v>
      </c>
      <c r="D57" s="64"/>
    </row>
    <row r="58" spans="1:4" s="69" customFormat="1" ht="60" customHeight="1" x14ac:dyDescent="0.25">
      <c r="A58" s="57" t="s">
        <v>249</v>
      </c>
      <c r="B58" s="8" t="s">
        <v>350</v>
      </c>
      <c r="C58" s="9" t="s">
        <v>88</v>
      </c>
      <c r="D58" s="64"/>
    </row>
    <row r="59" spans="1:4" s="69" customFormat="1" ht="60" customHeight="1" x14ac:dyDescent="0.25">
      <c r="A59" s="57" t="s">
        <v>249</v>
      </c>
      <c r="B59" s="8" t="s">
        <v>351</v>
      </c>
      <c r="C59" s="12" t="s">
        <v>90</v>
      </c>
      <c r="D59" s="64"/>
    </row>
    <row r="60" spans="1:4" s="69" customFormat="1" ht="60" customHeight="1" x14ac:dyDescent="0.25">
      <c r="A60" s="57" t="s">
        <v>249</v>
      </c>
      <c r="B60" s="8" t="s">
        <v>352</v>
      </c>
      <c r="C60" s="12" t="s">
        <v>92</v>
      </c>
      <c r="D60" s="64"/>
    </row>
    <row r="61" spans="1:4" s="69" customFormat="1" ht="60" customHeight="1" x14ac:dyDescent="0.25">
      <c r="A61" s="57" t="s">
        <v>249</v>
      </c>
      <c r="B61" s="8" t="s">
        <v>353</v>
      </c>
      <c r="C61" s="9" t="s">
        <v>94</v>
      </c>
      <c r="D61" s="64"/>
    </row>
    <row r="62" spans="1:4" s="69" customFormat="1" ht="60" customHeight="1" x14ac:dyDescent="0.25">
      <c r="A62" s="57" t="s">
        <v>249</v>
      </c>
      <c r="B62" s="8" t="s">
        <v>354</v>
      </c>
      <c r="C62" s="9" t="s">
        <v>96</v>
      </c>
      <c r="D62" s="64"/>
    </row>
    <row r="63" spans="1:4" s="69" customFormat="1" ht="60" customHeight="1" x14ac:dyDescent="0.25">
      <c r="A63" s="57" t="s">
        <v>249</v>
      </c>
      <c r="B63" s="8" t="s">
        <v>355</v>
      </c>
      <c r="C63" s="9" t="s">
        <v>98</v>
      </c>
      <c r="D63" s="64"/>
    </row>
    <row r="64" spans="1:4" s="69" customFormat="1" ht="60" customHeight="1" x14ac:dyDescent="0.25">
      <c r="A64" s="57" t="s">
        <v>249</v>
      </c>
      <c r="B64" s="8" t="s">
        <v>356</v>
      </c>
      <c r="C64" s="9" t="s">
        <v>101</v>
      </c>
      <c r="D64" s="64"/>
    </row>
    <row r="65" spans="1:4" s="69" customFormat="1" ht="64.5" customHeight="1" x14ac:dyDescent="0.25">
      <c r="A65" s="57" t="s">
        <v>249</v>
      </c>
      <c r="B65" s="8" t="s">
        <v>357</v>
      </c>
      <c r="C65" s="9" t="s">
        <v>104</v>
      </c>
      <c r="D65" s="64"/>
    </row>
    <row r="66" spans="1:4" s="74" customFormat="1" ht="13.5" customHeight="1" x14ac:dyDescent="0.25">
      <c r="A66" s="58" t="s">
        <v>250</v>
      </c>
      <c r="B66" s="47" t="s">
        <v>191</v>
      </c>
      <c r="C66" s="47" t="s">
        <v>211</v>
      </c>
    </row>
    <row r="67" spans="1:4" s="74" customFormat="1" ht="13.5" customHeight="1" x14ac:dyDescent="0.25">
      <c r="A67" s="58" t="s">
        <v>251</v>
      </c>
      <c r="B67" s="47" t="s">
        <v>192</v>
      </c>
      <c r="C67" s="47" t="s">
        <v>212</v>
      </c>
    </row>
    <row r="68" spans="1:4" s="74" customFormat="1" ht="13.5" customHeight="1" x14ac:dyDescent="0.25">
      <c r="A68" s="58" t="s">
        <v>252</v>
      </c>
      <c r="B68" s="47" t="s">
        <v>193</v>
      </c>
      <c r="C68" s="50" t="s">
        <v>213</v>
      </c>
    </row>
    <row r="69" spans="1:4" s="74" customFormat="1" ht="13.5" customHeight="1" x14ac:dyDescent="0.25">
      <c r="A69" s="58" t="s">
        <v>253</v>
      </c>
      <c r="B69" s="47" t="s">
        <v>194</v>
      </c>
      <c r="C69" s="50" t="s">
        <v>214</v>
      </c>
    </row>
    <row r="70" spans="1:4" s="74" customFormat="1" ht="13.5" customHeight="1" x14ac:dyDescent="0.25">
      <c r="A70" s="58" t="s">
        <v>254</v>
      </c>
      <c r="B70" s="47" t="s">
        <v>195</v>
      </c>
      <c r="C70" s="50" t="s">
        <v>215</v>
      </c>
    </row>
    <row r="71" spans="1:4" s="74" customFormat="1" ht="13.5" customHeight="1" x14ac:dyDescent="0.25">
      <c r="A71" s="58" t="s">
        <v>255</v>
      </c>
      <c r="B71" s="47" t="s">
        <v>196</v>
      </c>
      <c r="C71" s="47" t="s">
        <v>216</v>
      </c>
    </row>
    <row r="72" spans="1:4" s="74" customFormat="1" ht="13.5" customHeight="1" x14ac:dyDescent="0.25">
      <c r="A72" s="58" t="s">
        <v>256</v>
      </c>
      <c r="B72" s="47" t="s">
        <v>197</v>
      </c>
      <c r="C72" s="47" t="s">
        <v>217</v>
      </c>
    </row>
    <row r="73" spans="1:4" s="74" customFormat="1" ht="13.5" customHeight="1" x14ac:dyDescent="0.25">
      <c r="A73" s="58" t="s">
        <v>257</v>
      </c>
      <c r="B73" s="47" t="s">
        <v>197</v>
      </c>
      <c r="C73" s="47" t="s">
        <v>218</v>
      </c>
    </row>
    <row r="74" spans="1:4" s="74" customFormat="1" ht="13.5" customHeight="1" x14ac:dyDescent="0.25">
      <c r="A74" s="58" t="s">
        <v>258</v>
      </c>
      <c r="B74" s="47" t="s">
        <v>198</v>
      </c>
      <c r="C74" s="50" t="s">
        <v>219</v>
      </c>
    </row>
    <row r="75" spans="1:4" ht="13.5" customHeight="1" x14ac:dyDescent="0.25">
      <c r="A75" s="58" t="s">
        <v>259</v>
      </c>
      <c r="B75" s="47" t="s">
        <v>199</v>
      </c>
      <c r="C75" s="50" t="s">
        <v>220</v>
      </c>
    </row>
    <row r="76" spans="1:4" ht="13.5" customHeight="1" x14ac:dyDescent="0.25">
      <c r="A76" s="58" t="s">
        <v>260</v>
      </c>
      <c r="B76" s="47" t="s">
        <v>200</v>
      </c>
      <c r="C76" s="47" t="s">
        <v>221</v>
      </c>
    </row>
    <row r="77" spans="1:4" ht="13.5" customHeight="1" x14ac:dyDescent="0.25">
      <c r="A77" s="58" t="s">
        <v>261</v>
      </c>
      <c r="B77" s="47" t="s">
        <v>201</v>
      </c>
      <c r="C77" s="50" t="s">
        <v>222</v>
      </c>
    </row>
    <row r="78" spans="1:4" ht="13.5" customHeight="1" x14ac:dyDescent="0.25">
      <c r="A78" s="58" t="s">
        <v>254</v>
      </c>
      <c r="B78" s="47" t="s">
        <v>202</v>
      </c>
      <c r="C78" s="47" t="s">
        <v>223</v>
      </c>
    </row>
    <row r="79" spans="1:4" ht="13.5" customHeight="1" x14ac:dyDescent="0.25">
      <c r="A79" s="58" t="s">
        <v>262</v>
      </c>
      <c r="B79" s="47" t="s">
        <v>194</v>
      </c>
      <c r="C79" s="47" t="s">
        <v>224</v>
      </c>
    </row>
    <row r="80" spans="1:4" ht="15" x14ac:dyDescent="0.25">
      <c r="A80" s="58" t="s">
        <v>263</v>
      </c>
      <c r="B80" s="47" t="s">
        <v>203</v>
      </c>
      <c r="C80" s="47" t="s">
        <v>225</v>
      </c>
    </row>
    <row r="81" spans="1:3" ht="15" x14ac:dyDescent="0.25">
      <c r="A81" s="58" t="s">
        <v>264</v>
      </c>
      <c r="B81" s="47" t="s">
        <v>192</v>
      </c>
      <c r="C81" s="47" t="s">
        <v>226</v>
      </c>
    </row>
    <row r="82" spans="1:3" ht="15" x14ac:dyDescent="0.25">
      <c r="A82" s="58" t="s">
        <v>265</v>
      </c>
      <c r="B82" s="47" t="s">
        <v>204</v>
      </c>
      <c r="C82" s="47" t="s">
        <v>227</v>
      </c>
    </row>
    <row r="83" spans="1:3" ht="30" x14ac:dyDescent="0.25">
      <c r="A83" s="58" t="s">
        <v>266</v>
      </c>
      <c r="B83" s="47" t="s">
        <v>205</v>
      </c>
      <c r="C83" s="47" t="s">
        <v>228</v>
      </c>
    </row>
    <row r="84" spans="1:3" ht="15" x14ac:dyDescent="0.25">
      <c r="A84" s="58" t="s">
        <v>267</v>
      </c>
      <c r="B84" s="47" t="s">
        <v>197</v>
      </c>
      <c r="C84" s="47" t="s">
        <v>229</v>
      </c>
    </row>
    <row r="85" spans="1:3" ht="15" x14ac:dyDescent="0.25">
      <c r="A85" s="58" t="s">
        <v>375</v>
      </c>
      <c r="B85" s="47" t="s">
        <v>206</v>
      </c>
      <c r="C85" s="47" t="s">
        <v>376</v>
      </c>
    </row>
    <row r="86" spans="1:3" ht="15" x14ac:dyDescent="0.25">
      <c r="A86" s="58" t="s">
        <v>378</v>
      </c>
      <c r="B86" s="47" t="s">
        <v>207</v>
      </c>
      <c r="C86" s="47" t="s">
        <v>377</v>
      </c>
    </row>
    <row r="87" spans="1:3" ht="15" x14ac:dyDescent="0.25">
      <c r="A87" s="58" t="s">
        <v>380</v>
      </c>
      <c r="B87" s="47" t="s">
        <v>196</v>
      </c>
      <c r="C87" s="47" t="s">
        <v>379</v>
      </c>
    </row>
    <row r="88" spans="1:3" ht="15" x14ac:dyDescent="0.25">
      <c r="A88" s="58" t="s">
        <v>382</v>
      </c>
      <c r="B88" s="47" t="s">
        <v>29</v>
      </c>
      <c r="C88" s="47" t="s">
        <v>381</v>
      </c>
    </row>
    <row r="89" spans="1:3" ht="15" x14ac:dyDescent="0.25">
      <c r="A89" s="58" t="s">
        <v>384</v>
      </c>
      <c r="B89" s="47" t="s">
        <v>268</v>
      </c>
      <c r="C89" s="47" t="s">
        <v>383</v>
      </c>
    </row>
    <row r="90" spans="1:3" ht="30" x14ac:dyDescent="0.25">
      <c r="A90" s="58" t="s">
        <v>386</v>
      </c>
      <c r="B90" s="47" t="s">
        <v>42</v>
      </c>
      <c r="C90" s="47" t="s">
        <v>385</v>
      </c>
    </row>
    <row r="91" spans="1:3" ht="15" x14ac:dyDescent="0.25">
      <c r="A91" s="58" t="s">
        <v>388</v>
      </c>
      <c r="B91" s="47" t="s">
        <v>7</v>
      </c>
      <c r="C91" s="47" t="s">
        <v>387</v>
      </c>
    </row>
    <row r="92" spans="1:3" ht="15" x14ac:dyDescent="0.25">
      <c r="A92" s="58" t="s">
        <v>390</v>
      </c>
      <c r="B92" s="47" t="s">
        <v>208</v>
      </c>
      <c r="C92" s="47" t="s">
        <v>389</v>
      </c>
    </row>
    <row r="93" spans="1:3" ht="30" x14ac:dyDescent="0.25">
      <c r="A93" s="58" t="s">
        <v>392</v>
      </c>
      <c r="B93" s="47" t="s">
        <v>209</v>
      </c>
      <c r="C93" s="47" t="s">
        <v>391</v>
      </c>
    </row>
    <row r="94" spans="1:3" ht="30" x14ac:dyDescent="0.25">
      <c r="A94" s="59" t="s">
        <v>394</v>
      </c>
      <c r="B94" s="48" t="s">
        <v>210</v>
      </c>
      <c r="C94" s="48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benito</cp:lastModifiedBy>
  <dcterms:created xsi:type="dcterms:W3CDTF">2016-02-02T06:03:40Z</dcterms:created>
  <dcterms:modified xsi:type="dcterms:W3CDTF">2017-02-01T06:29:27Z</dcterms:modified>
</cp:coreProperties>
</file>