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topLeftCell="A61" workbookViewId="0">
      <selection activeCell="H70" sqref="H70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n">
        <v>10</v>
      </c>
      <c r="G16" s="38" t="inlineStr">
        <is>
          <t>years</t>
        </is>
      </c>
    </row>
    <row r="17" ht="17.25" customHeight="1">
      <c r="F17" s="43" t="n">
        <v>120</v>
      </c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89" t="inlineStr">
        <is>
          <t>AZA zinc air chemistry</t>
        </is>
      </c>
      <c r="G22" s="45" t="n"/>
      <c r="H22" s="90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95" t="inlineStr">
        <is>
          <t>AZA zinc air chemistry</t>
        </is>
      </c>
      <c r="G31" s="57" t="n"/>
      <c r="H31" s="95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n">
        <v>111988217.7833</v>
      </c>
      <c r="G32" s="60" t="inlineStr">
        <is>
          <t>$</t>
        </is>
      </c>
      <c r="H32" s="59" t="n">
        <v>141222455.9356</v>
      </c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n">
        <v>56842399.8007</v>
      </c>
      <c r="G33" s="60" t="inlineStr">
        <is>
          <t>$</t>
        </is>
      </c>
      <c r="H33" s="59" t="n">
        <v>43215027.6898</v>
      </c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n">
        <v>172279648.4097</v>
      </c>
      <c r="G34" s="60" t="inlineStr">
        <is>
          <t>$</t>
        </is>
      </c>
      <c r="H34" s="59" t="n">
        <v>201280415.7203</v>
      </c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n">
        <v>159.5182</v>
      </c>
      <c r="G35" s="60" t="inlineStr">
        <is>
          <t>$/kWh</t>
        </is>
      </c>
      <c r="H35" s="59" t="n">
        <v>186.3708</v>
      </c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95" t="inlineStr">
        <is>
          <t>Debt</t>
        </is>
      </c>
      <c r="G44" s="64" t="n"/>
      <c r="H44" s="96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n">
        <v>-0.7135</v>
      </c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t="n">
        <v>0.04</v>
      </c>
      <c r="H50" t="n">
        <v>0.01</v>
      </c>
      <c r="J50" t="n">
        <v>-0.7135</v>
      </c>
      <c r="L50" t="n">
        <v>10</v>
      </c>
      <c r="N50" t="n">
        <v>25</v>
      </c>
      <c r="P50" t="n">
        <v>10</v>
      </c>
    </row>
    <row r="51" ht="20" customHeight="1">
      <c r="F51" t="n">
        <v>0.04</v>
      </c>
      <c r="H51" t="n">
        <v>0.26</v>
      </c>
      <c r="J51" t="n">
        <v>-0.7135</v>
      </c>
      <c r="L51" t="n">
        <v>10.333</v>
      </c>
      <c r="N51" t="n">
        <v>26.556</v>
      </c>
      <c r="P51" t="n">
        <v>12</v>
      </c>
    </row>
    <row r="52" ht="20" customHeight="1">
      <c r="F52" t="n">
        <v>0.04</v>
      </c>
      <c r="H52" t="n">
        <v>0.509</v>
      </c>
      <c r="J52" t="n">
        <v>-0.7135</v>
      </c>
      <c r="L52" t="n">
        <v>10.667</v>
      </c>
      <c r="N52" t="n">
        <v>28.111</v>
      </c>
      <c r="P52" t="n">
        <v>14</v>
      </c>
    </row>
    <row r="53" ht="20" customHeight="1">
      <c r="F53" t="n">
        <v>0.04</v>
      </c>
      <c r="H53" t="n">
        <v>0.758</v>
      </c>
      <c r="J53" t="n">
        <v>-0.7135</v>
      </c>
      <c r="L53" t="n">
        <v>11</v>
      </c>
      <c r="N53" t="n">
        <v>29.667</v>
      </c>
      <c r="P53" t="n">
        <v>16</v>
      </c>
    </row>
    <row r="54" ht="20" customHeight="1">
      <c r="F54" t="n">
        <v>0.04</v>
      </c>
      <c r="H54" t="n">
        <v>1.008</v>
      </c>
      <c r="J54" t="n">
        <v>-0.7135</v>
      </c>
      <c r="L54" t="n">
        <v>11.333</v>
      </c>
      <c r="N54" t="n">
        <v>31.222</v>
      </c>
      <c r="P54" t="n">
        <v>18</v>
      </c>
    </row>
    <row r="55" ht="20" customHeight="1">
      <c r="F55" t="n">
        <v>0.04</v>
      </c>
      <c r="H55" t="n">
        <v>1.258</v>
      </c>
      <c r="J55" t="n">
        <v>-0.7135</v>
      </c>
      <c r="L55" t="n">
        <v>11.667</v>
      </c>
      <c r="N55" t="n">
        <v>32.778</v>
      </c>
      <c r="P55" t="n">
        <v>20</v>
      </c>
    </row>
    <row r="56" ht="20" customHeight="1">
      <c r="F56" t="n">
        <v>0.04</v>
      </c>
      <c r="H56" t="n">
        <v>1.507</v>
      </c>
      <c r="J56" t="n">
        <v>-0.7135</v>
      </c>
      <c r="L56" t="n">
        <v>12</v>
      </c>
      <c r="N56" t="n">
        <v>34.333</v>
      </c>
      <c r="P56" t="n">
        <v>22</v>
      </c>
    </row>
    <row r="57" ht="20" customHeight="1">
      <c r="F57" t="n">
        <v>0.04</v>
      </c>
      <c r="H57" t="n">
        <v>1.756</v>
      </c>
      <c r="J57" t="n">
        <v>-0.7135</v>
      </c>
      <c r="L57" t="n">
        <v>12.333</v>
      </c>
      <c r="N57" t="n">
        <v>35.889</v>
      </c>
      <c r="P57" t="n">
        <v>24</v>
      </c>
    </row>
    <row r="58" ht="20" customHeight="1">
      <c r="F58" t="n">
        <v>0.04</v>
      </c>
      <c r="H58" t="n">
        <v>2.006</v>
      </c>
      <c r="J58" t="n">
        <v>-0.7135</v>
      </c>
      <c r="L58" t="n">
        <v>12.667</v>
      </c>
      <c r="N58" t="n">
        <v>37.444</v>
      </c>
      <c r="P58" t="n">
        <v>26</v>
      </c>
    </row>
    <row r="59" ht="20" customHeight="1">
      <c r="F59" t="n">
        <v>0.04</v>
      </c>
      <c r="H59" t="n">
        <v>2.255</v>
      </c>
      <c r="J59" t="n">
        <v>-0.7135</v>
      </c>
      <c r="L59" t="n">
        <v>13</v>
      </c>
      <c r="N59" t="n">
        <v>39</v>
      </c>
      <c r="P59" t="n">
        <v>28</v>
      </c>
    </row>
    <row r="60" ht="20" customHeight="1">
      <c r="F60" t="n">
        <v>0.04</v>
      </c>
      <c r="H60" t="n">
        <v>2.505</v>
      </c>
      <c r="J60" t="n">
        <v>-0.7135</v>
      </c>
      <c r="L60" t="n">
        <v>13.333</v>
      </c>
      <c r="N60" t="n">
        <v>40.556</v>
      </c>
      <c r="P60" t="n">
        <v>30</v>
      </c>
    </row>
    <row r="61" ht="20" customHeight="1">
      <c r="F61" t="n">
        <v>0.04</v>
      </c>
      <c r="H61" t="n">
        <v>2.754</v>
      </c>
      <c r="J61" t="n">
        <v>-0.7135</v>
      </c>
      <c r="L61" t="n">
        <v>13.667</v>
      </c>
      <c r="N61" t="n">
        <v>42.111</v>
      </c>
      <c r="P61" t="n">
        <v>32</v>
      </c>
    </row>
    <row r="62" ht="20" customHeight="1">
      <c r="F62" t="n">
        <v>0.04</v>
      </c>
      <c r="H62" t="n">
        <v>3.004</v>
      </c>
      <c r="J62" t="n">
        <v>-0.7135</v>
      </c>
      <c r="L62" t="n">
        <v>14</v>
      </c>
      <c r="N62" t="n">
        <v>43.667</v>
      </c>
      <c r="P62" t="n">
        <v>34</v>
      </c>
    </row>
    <row r="63" ht="20" customHeight="1">
      <c r="F63" t="n">
        <v>0.04</v>
      </c>
      <c r="H63" t="n">
        <v>3.253</v>
      </c>
      <c r="J63" t="n">
        <v>-0.7135</v>
      </c>
      <c r="L63" t="n">
        <v>14.333</v>
      </c>
      <c r="N63" t="n">
        <v>45.222</v>
      </c>
      <c r="P63" t="n">
        <v>36</v>
      </c>
    </row>
    <row r="64" ht="20" customHeight="1">
      <c r="F64" t="n">
        <v>0.04</v>
      </c>
      <c r="H64" t="n">
        <v>3.503</v>
      </c>
      <c r="J64" t="n">
        <v>-0.7135</v>
      </c>
      <c r="L64" t="n">
        <v>14.667</v>
      </c>
      <c r="N64" t="n">
        <v>46.778</v>
      </c>
      <c r="P64" t="n">
        <v>38</v>
      </c>
    </row>
    <row r="65" ht="20" customHeight="1">
      <c r="F65" t="n">
        <v>0.04</v>
      </c>
      <c r="H65" t="n">
        <v>3.752</v>
      </c>
      <c r="J65" t="n">
        <v>-0.7135</v>
      </c>
      <c r="L65" t="n">
        <v>15</v>
      </c>
      <c r="N65" t="n">
        <v>48.333</v>
      </c>
      <c r="P65" t="n">
        <v>40</v>
      </c>
    </row>
    <row r="66" ht="20" customHeight="1">
      <c r="F66" t="n">
        <v>0.04</v>
      </c>
      <c r="H66" t="n">
        <v>4.002</v>
      </c>
      <c r="J66" t="n">
        <v>-0.7135</v>
      </c>
      <c r="L66" t="n">
        <v>15.333</v>
      </c>
      <c r="N66" t="n">
        <v>49.889</v>
      </c>
      <c r="P66" t="n">
        <v>42</v>
      </c>
    </row>
    <row r="67" ht="20" customHeight="1">
      <c r="F67" t="n">
        <v>0.04</v>
      </c>
      <c r="H67" t="n">
        <v>4.252</v>
      </c>
      <c r="J67" t="n">
        <v>-0.7135</v>
      </c>
      <c r="L67" t="n">
        <v>15.667</v>
      </c>
      <c r="N67" t="n">
        <v>51.444</v>
      </c>
      <c r="P67" t="n">
        <v>44</v>
      </c>
    </row>
    <row r="68" ht="31" customHeight="1">
      <c r="F68" t="n">
        <v>0.04</v>
      </c>
      <c r="H68" t="n">
        <v>4.501</v>
      </c>
      <c r="J68" t="n">
        <v>-0.7135</v>
      </c>
      <c r="L68" t="n">
        <v>16</v>
      </c>
      <c r="N68" t="n">
        <v>53</v>
      </c>
      <c r="P68" t="n">
        <v>46</v>
      </c>
    </row>
    <row r="69" ht="47" customHeight="1">
      <c r="F69" t="n">
        <v>0.04</v>
      </c>
      <c r="H69" t="n">
        <v>4.75</v>
      </c>
      <c r="J69" t="n">
        <v>-0.7135</v>
      </c>
      <c r="L69" t="n">
        <v>16.333</v>
      </c>
      <c r="N69" t="n">
        <v>54.556</v>
      </c>
      <c r="P69" t="n">
        <v>48</v>
      </c>
    </row>
    <row r="70" ht="20" customHeight="1">
      <c r="F70" t="n">
        <v>0.04</v>
      </c>
      <c r="H70" t="n">
        <v>5</v>
      </c>
      <c r="J70" t="n">
        <v>-0.7135</v>
      </c>
      <c r="L70" t="n">
        <v>16.667</v>
      </c>
      <c r="N70" t="n">
        <v>56.111</v>
      </c>
      <c r="P70" t="n">
        <v>50</v>
      </c>
    </row>
    <row r="71" ht="20" customHeight="1">
      <c r="F71" t="n">
        <v>0.04</v>
      </c>
      <c r="H71" t="n">
        <v>5.249</v>
      </c>
      <c r="J71" t="n">
        <v>-0.7135</v>
      </c>
      <c r="L71" t="n">
        <v>17</v>
      </c>
      <c r="N71" t="n">
        <v>57.667</v>
      </c>
      <c r="P71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6411.642545454545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t="n">
        <v>2350</v>
      </c>
      <c r="G79" t="n">
        <v>4220</v>
      </c>
      <c r="I79" t="n">
        <v>65</v>
      </c>
      <c r="J79" t="n">
        <v>65</v>
      </c>
      <c r="L79" t="n">
        <v>10</v>
      </c>
      <c r="M79" t="n">
        <v>10</v>
      </c>
      <c r="O79" t="n">
        <v>896</v>
      </c>
      <c r="P79" t="n">
        <v>896</v>
      </c>
      <c r="R79" t="n">
        <v>1</v>
      </c>
      <c r="S79" t="n">
        <v>0.85</v>
      </c>
      <c r="U79" t="n">
        <v>3.625</v>
      </c>
      <c r="V79" t="n">
        <v>4</v>
      </c>
      <c r="X79" t="n">
        <v>0.17</v>
      </c>
      <c r="Y79" t="n">
        <v>0.3</v>
      </c>
    </row>
    <row r="80" ht="20" customHeight="1">
      <c r="F80" t="n">
        <v>2581.657</v>
      </c>
      <c r="G80" t="n">
        <v>4429.191</v>
      </c>
      <c r="I80" t="n">
        <v>65</v>
      </c>
      <c r="J80" t="n">
        <v>65</v>
      </c>
      <c r="L80" t="n">
        <v>11</v>
      </c>
      <c r="M80" t="n">
        <v>11</v>
      </c>
      <c r="O80" t="n">
        <v>896</v>
      </c>
      <c r="P80" t="n">
        <v>896</v>
      </c>
      <c r="R80" t="n">
        <v>1</v>
      </c>
      <c r="S80" t="n">
        <v>0.85</v>
      </c>
      <c r="U80" t="n">
        <v>3.625</v>
      </c>
      <c r="V80" t="n">
        <v>4</v>
      </c>
      <c r="X80" t="n">
        <v>0.289</v>
      </c>
      <c r="Y80" t="n">
        <v>0.471</v>
      </c>
    </row>
    <row r="81" ht="20" customHeight="1">
      <c r="F81" t="n">
        <v>2823.77</v>
      </c>
      <c r="G81" t="n">
        <v>4638.298</v>
      </c>
      <c r="I81" t="n">
        <v>65</v>
      </c>
      <c r="J81" t="n">
        <v>65</v>
      </c>
      <c r="L81" t="n">
        <v>12</v>
      </c>
      <c r="M81" t="n">
        <v>12</v>
      </c>
      <c r="O81" t="n">
        <v>896</v>
      </c>
      <c r="P81" t="n">
        <v>896</v>
      </c>
      <c r="R81" t="n">
        <v>1</v>
      </c>
      <c r="S81" t="n">
        <v>0.85</v>
      </c>
      <c r="U81" t="n">
        <v>3.625</v>
      </c>
      <c r="V81" t="n">
        <v>4</v>
      </c>
      <c r="X81" t="n">
        <v>0.407</v>
      </c>
      <c r="Y81" t="n">
        <v>0.643</v>
      </c>
    </row>
    <row r="82" ht="20" customHeight="1">
      <c r="F82" t="n">
        <v>3076.305</v>
      </c>
      <c r="G82" t="n">
        <v>4847.326</v>
      </c>
      <c r="I82" t="n">
        <v>65</v>
      </c>
      <c r="J82" t="n">
        <v>65</v>
      </c>
      <c r="L82" t="n">
        <v>13</v>
      </c>
      <c r="M82" t="n">
        <v>13</v>
      </c>
      <c r="O82" t="n">
        <v>896</v>
      </c>
      <c r="P82" t="n">
        <v>896</v>
      </c>
      <c r="R82" t="n">
        <v>1</v>
      </c>
      <c r="S82" t="n">
        <v>0.85</v>
      </c>
      <c r="U82" t="n">
        <v>3.625</v>
      </c>
      <c r="V82" t="n">
        <v>4</v>
      </c>
      <c r="X82" t="n">
        <v>0.526</v>
      </c>
      <c r="Y82" t="n">
        <v>0.8139999999999999</v>
      </c>
    </row>
    <row r="83" ht="20" customHeight="1">
      <c r="F83" t="n">
        <v>3339.226</v>
      </c>
      <c r="G83" t="n">
        <v>5056.278</v>
      </c>
      <c r="I83" t="n">
        <v>65</v>
      </c>
      <c r="J83" t="n">
        <v>65</v>
      </c>
      <c r="L83" t="n">
        <v>14</v>
      </c>
      <c r="M83" t="n">
        <v>14</v>
      </c>
      <c r="O83" t="n">
        <v>896</v>
      </c>
      <c r="P83" t="n">
        <v>896</v>
      </c>
      <c r="R83" t="n">
        <v>1</v>
      </c>
      <c r="S83" t="n">
        <v>0.85</v>
      </c>
      <c r="U83" t="n">
        <v>3.625</v>
      </c>
      <c r="V83" t="n">
        <v>4</v>
      </c>
      <c r="X83" t="n">
        <v>0.644</v>
      </c>
      <c r="Y83" t="n">
        <v>0.986</v>
      </c>
    </row>
    <row r="84" ht="20" customHeight="1">
      <c r="F84" t="n">
        <v>3612.503</v>
      </c>
      <c r="G84" t="n">
        <v>5265.157</v>
      </c>
      <c r="I84" t="n">
        <v>65</v>
      </c>
      <c r="J84" t="n">
        <v>65</v>
      </c>
      <c r="L84" t="n">
        <v>15</v>
      </c>
      <c r="M84" t="n">
        <v>15</v>
      </c>
      <c r="O84" t="n">
        <v>896</v>
      </c>
      <c r="P84" t="n">
        <v>896</v>
      </c>
      <c r="R84" t="n">
        <v>1</v>
      </c>
      <c r="S84" t="n">
        <v>0.85</v>
      </c>
      <c r="U84" t="n">
        <v>3.625</v>
      </c>
      <c r="V84" t="n">
        <v>4</v>
      </c>
      <c r="X84" t="n">
        <v>0.763</v>
      </c>
      <c r="Y84" t="n">
        <v>1.157</v>
      </c>
    </row>
    <row r="85" ht="20" customHeight="1">
      <c r="F85" t="n">
        <v>3896.104</v>
      </c>
      <c r="G85" t="n">
        <v>5473.966</v>
      </c>
      <c r="I85" t="n">
        <v>65</v>
      </c>
      <c r="J85" t="n">
        <v>65</v>
      </c>
      <c r="L85" t="n">
        <v>16</v>
      </c>
      <c r="M85" t="n">
        <v>16</v>
      </c>
      <c r="O85" t="n">
        <v>896</v>
      </c>
      <c r="P85" t="n">
        <v>896</v>
      </c>
      <c r="R85" t="n">
        <v>1</v>
      </c>
      <c r="S85" t="n">
        <v>0.85</v>
      </c>
      <c r="U85" t="n">
        <v>3.625</v>
      </c>
      <c r="V85" t="n">
        <v>4</v>
      </c>
      <c r="X85" t="n">
        <v>0.881</v>
      </c>
      <c r="Y85" t="n">
        <v>1.329</v>
      </c>
    </row>
    <row r="86" ht="20" customHeight="1">
      <c r="F86" t="n">
        <v>4190</v>
      </c>
      <c r="G86" t="n">
        <v>5682.708</v>
      </c>
      <c r="I86" t="n">
        <v>65</v>
      </c>
      <c r="J86" t="n">
        <v>65</v>
      </c>
      <c r="L86" t="n">
        <v>17</v>
      </c>
      <c r="M86" t="n">
        <v>17</v>
      </c>
      <c r="O86" t="n">
        <v>896</v>
      </c>
      <c r="P86" t="n">
        <v>896</v>
      </c>
      <c r="R86" t="n">
        <v>1</v>
      </c>
      <c r="S86" t="n">
        <v>0.85</v>
      </c>
      <c r="U86" t="n">
        <v>3.625</v>
      </c>
      <c r="V86" t="n">
        <v>4</v>
      </c>
      <c r="X86" t="n">
        <v>1</v>
      </c>
      <c r="Y86" t="n">
        <v>1.5</v>
      </c>
    </row>
    <row r="87" ht="20" customHeight="1">
      <c r="F87" t="n">
        <v>4494.162</v>
      </c>
      <c r="G87" t="n">
        <v>5891.385</v>
      </c>
      <c r="I87" t="n">
        <v>65</v>
      </c>
      <c r="J87" t="n">
        <v>65</v>
      </c>
      <c r="L87" t="n">
        <v>18</v>
      </c>
      <c r="M87" t="n">
        <v>18</v>
      </c>
      <c r="O87" t="n">
        <v>896</v>
      </c>
      <c r="P87" t="n">
        <v>896</v>
      </c>
      <c r="R87" t="n">
        <v>1</v>
      </c>
      <c r="S87" t="n">
        <v>0.85</v>
      </c>
      <c r="U87" t="n">
        <v>3.625</v>
      </c>
      <c r="V87" t="n">
        <v>4</v>
      </c>
      <c r="X87" t="n">
        <v>1.119</v>
      </c>
      <c r="Y87" t="n">
        <v>1.671</v>
      </c>
    </row>
    <row r="88" ht="20" customHeight="1">
      <c r="F88" t="n">
        <v>4808.563</v>
      </c>
      <c r="G88" t="n">
        <v>6100</v>
      </c>
      <c r="I88" t="n">
        <v>65</v>
      </c>
      <c r="J88" t="n">
        <v>65</v>
      </c>
      <c r="L88" t="n">
        <v>19</v>
      </c>
      <c r="M88" t="n">
        <v>19</v>
      </c>
      <c r="O88" t="n">
        <v>896</v>
      </c>
      <c r="P88" t="n">
        <v>896</v>
      </c>
      <c r="R88" t="n">
        <v>1</v>
      </c>
      <c r="S88" t="n">
        <v>0.85</v>
      </c>
      <c r="U88" t="n">
        <v>3.625</v>
      </c>
      <c r="V88" t="n">
        <v>4</v>
      </c>
      <c r="X88" t="n">
        <v>1.237</v>
      </c>
      <c r="Y88" t="n">
        <v>1.843</v>
      </c>
    </row>
    <row r="89" ht="20" customHeight="1">
      <c r="F89" t="n">
        <v>5133.177</v>
      </c>
      <c r="G89" t="n">
        <v>6308.555</v>
      </c>
      <c r="I89" t="n">
        <v>65</v>
      </c>
      <c r="J89" t="n">
        <v>65</v>
      </c>
      <c r="L89" t="n">
        <v>20</v>
      </c>
      <c r="M89" t="n">
        <v>20</v>
      </c>
      <c r="O89" t="n">
        <v>896</v>
      </c>
      <c r="P89" t="n">
        <v>896</v>
      </c>
      <c r="R89" t="n">
        <v>1</v>
      </c>
      <c r="S89" t="n">
        <v>0.85</v>
      </c>
      <c r="U89" t="n">
        <v>3.625</v>
      </c>
      <c r="V89" t="n">
        <v>4</v>
      </c>
      <c r="X89" t="n">
        <v>1.356</v>
      </c>
      <c r="Y89" t="n">
        <v>2.014</v>
      </c>
    </row>
    <row r="90" ht="20" customHeight="1">
      <c r="F90" t="n">
        <v>5467.979</v>
      </c>
      <c r="G90" t="n">
        <v>6517.051</v>
      </c>
      <c r="I90" t="n">
        <v>65</v>
      </c>
      <c r="J90" t="n">
        <v>65</v>
      </c>
      <c r="L90" t="n">
        <v>21</v>
      </c>
      <c r="M90" t="n">
        <v>21</v>
      </c>
      <c r="O90" t="n">
        <v>896</v>
      </c>
      <c r="P90" t="n">
        <v>896</v>
      </c>
      <c r="R90" t="n">
        <v>1</v>
      </c>
      <c r="S90" t="n">
        <v>0.85</v>
      </c>
      <c r="U90" t="n">
        <v>3.625</v>
      </c>
      <c r="V90" t="n">
        <v>4</v>
      </c>
      <c r="X90" t="n">
        <v>1.474</v>
      </c>
      <c r="Y90" t="n">
        <v>2.186</v>
      </c>
    </row>
    <row r="91" ht="20" customHeight="1">
      <c r="F91" t="n">
        <v>5812.943</v>
      </c>
      <c r="G91" t="n">
        <v>6725.491</v>
      </c>
      <c r="I91" t="n">
        <v>65</v>
      </c>
      <c r="J91" t="n">
        <v>65</v>
      </c>
      <c r="L91" t="n">
        <v>22</v>
      </c>
      <c r="M91" t="n">
        <v>22</v>
      </c>
      <c r="O91" t="n">
        <v>896</v>
      </c>
      <c r="P91" t="n">
        <v>896</v>
      </c>
      <c r="R91" t="n">
        <v>1</v>
      </c>
      <c r="S91" t="n">
        <v>0.85</v>
      </c>
      <c r="U91" t="n">
        <v>3.625</v>
      </c>
      <c r="V91" t="n">
        <v>4</v>
      </c>
      <c r="X91" t="n">
        <v>1.593</v>
      </c>
      <c r="Y91" t="n">
        <v>2.357</v>
      </c>
    </row>
    <row r="92" ht="20" customHeight="1">
      <c r="F92" t="n">
        <v>6168.048</v>
      </c>
      <c r="G92" t="n">
        <v>6933.876</v>
      </c>
      <c r="I92" t="n">
        <v>65</v>
      </c>
      <c r="J92" t="n">
        <v>65</v>
      </c>
      <c r="L92" t="n">
        <v>23</v>
      </c>
      <c r="M92" t="n">
        <v>23</v>
      </c>
      <c r="O92" t="n">
        <v>896</v>
      </c>
      <c r="P92" t="n">
        <v>896</v>
      </c>
      <c r="R92" t="n">
        <v>1</v>
      </c>
      <c r="S92" t="n">
        <v>0.85</v>
      </c>
      <c r="U92" t="n">
        <v>3.625</v>
      </c>
      <c r="V92" t="n">
        <v>4</v>
      </c>
      <c r="X92" t="n">
        <v>1.711</v>
      </c>
      <c r="Y92" t="n">
        <v>2.529</v>
      </c>
    </row>
    <row r="93" ht="20" customHeight="1">
      <c r="F93" t="n">
        <v>6533.269</v>
      </c>
      <c r="G93" t="n">
        <v>7142.209</v>
      </c>
      <c r="I93" t="n">
        <v>65</v>
      </c>
      <c r="J93" t="n">
        <v>65</v>
      </c>
      <c r="L93" t="n">
        <v>24</v>
      </c>
      <c r="M93" t="n">
        <v>24</v>
      </c>
      <c r="O93" t="n">
        <v>896</v>
      </c>
      <c r="P93" t="n">
        <v>896</v>
      </c>
      <c r="R93" t="n">
        <v>1</v>
      </c>
      <c r="S93" t="n">
        <v>0.85</v>
      </c>
      <c r="U93" t="n">
        <v>3.625</v>
      </c>
      <c r="V93" t="n">
        <v>4</v>
      </c>
      <c r="X93" t="n">
        <v>1.83</v>
      </c>
      <c r="Y93" t="n">
        <v>2.7</v>
      </c>
    </row>
    <row r="94" ht="20" customHeight="1">
      <c r="F94" t="n">
        <v>6908.585</v>
      </c>
      <c r="G94" t="n">
        <v>7350.49</v>
      </c>
      <c r="I94" t="n">
        <v>65</v>
      </c>
      <c r="J94" t="n">
        <v>65</v>
      </c>
      <c r="L94" t="n">
        <v>25</v>
      </c>
      <c r="M94" t="n">
        <v>25</v>
      </c>
      <c r="O94" t="n">
        <v>896</v>
      </c>
      <c r="P94" t="n">
        <v>896</v>
      </c>
      <c r="R94" t="n">
        <v>1</v>
      </c>
      <c r="S94" t="n">
        <v>0.85</v>
      </c>
      <c r="U94" t="n">
        <v>3.625</v>
      </c>
      <c r="V94" t="n">
        <v>4</v>
      </c>
      <c r="X94" t="n">
        <v>1.949</v>
      </c>
      <c r="Y94" t="n">
        <v>2.871</v>
      </c>
    </row>
    <row r="95" ht="20" customHeight="1">
      <c r="F95" t="n">
        <v>7293.975</v>
      </c>
      <c r="G95" t="n">
        <v>7558.722</v>
      </c>
      <c r="I95" t="n">
        <v>65</v>
      </c>
      <c r="J95" t="n">
        <v>65</v>
      </c>
      <c r="L95" t="n">
        <v>26</v>
      </c>
      <c r="M95" t="n">
        <v>26</v>
      </c>
      <c r="O95" t="n">
        <v>896</v>
      </c>
      <c r="P95" t="n">
        <v>896</v>
      </c>
      <c r="R95" t="n">
        <v>1</v>
      </c>
      <c r="S95" t="n">
        <v>0.85</v>
      </c>
      <c r="U95" t="n">
        <v>3.625</v>
      </c>
      <c r="V95" t="n">
        <v>4</v>
      </c>
      <c r="X95" t="n">
        <v>2.067</v>
      </c>
      <c r="Y95" t="n">
        <v>3.043</v>
      </c>
    </row>
    <row r="96" ht="20" customHeight="1">
      <c r="F96" t="n">
        <v>7689.417</v>
      </c>
      <c r="G96" t="n">
        <v>7766.905</v>
      </c>
      <c r="I96" t="n">
        <v>65</v>
      </c>
      <c r="J96" t="n">
        <v>65</v>
      </c>
      <c r="L96" t="n">
        <v>27</v>
      </c>
      <c r="M96" t="n">
        <v>27</v>
      </c>
      <c r="O96" t="n">
        <v>896</v>
      </c>
      <c r="P96" t="n">
        <v>896</v>
      </c>
      <c r="R96" t="n">
        <v>1</v>
      </c>
      <c r="S96" t="n">
        <v>0.85</v>
      </c>
      <c r="U96" t="n">
        <v>3.625</v>
      </c>
      <c r="V96" t="n">
        <v>4</v>
      </c>
      <c r="X96" t="n">
        <v>2.186</v>
      </c>
      <c r="Y96" t="n">
        <v>3.214</v>
      </c>
    </row>
    <row r="97" ht="17.25" customHeight="1">
      <c r="F97" t="n">
        <v>8094.892</v>
      </c>
      <c r="G97" t="n">
        <v>7975.041</v>
      </c>
      <c r="I97" t="n">
        <v>65</v>
      </c>
      <c r="J97" t="n">
        <v>65</v>
      </c>
      <c r="L97" t="n">
        <v>28</v>
      </c>
      <c r="M97" t="n">
        <v>28</v>
      </c>
      <c r="O97" t="n">
        <v>896</v>
      </c>
      <c r="P97" t="n">
        <v>896</v>
      </c>
      <c r="R97" t="n">
        <v>1</v>
      </c>
      <c r="S97" t="n">
        <v>0.85</v>
      </c>
      <c r="U97" t="n">
        <v>3.625</v>
      </c>
      <c r="V97" t="n">
        <v>4</v>
      </c>
      <c r="X97" t="n">
        <v>2.304</v>
      </c>
      <c r="Y97" t="n">
        <v>3.386</v>
      </c>
    </row>
    <row r="98" ht="17.25" customHeight="1">
      <c r="F98" t="n">
        <v>8510.379999999999</v>
      </c>
      <c r="G98" t="n">
        <v>8183.131</v>
      </c>
      <c r="I98" t="n">
        <v>65</v>
      </c>
      <c r="J98" t="n">
        <v>65</v>
      </c>
      <c r="L98" t="n">
        <v>29</v>
      </c>
      <c r="M98" t="n">
        <v>29</v>
      </c>
      <c r="O98" t="n">
        <v>896</v>
      </c>
      <c r="P98" t="n">
        <v>896</v>
      </c>
      <c r="R98" t="n">
        <v>1</v>
      </c>
      <c r="S98" t="n">
        <v>0.85</v>
      </c>
      <c r="U98" t="n">
        <v>3.625</v>
      </c>
      <c r="V98" t="n">
        <v>4</v>
      </c>
      <c r="X98" t="n">
        <v>2.423</v>
      </c>
      <c r="Y98" t="n">
        <v>3.557</v>
      </c>
    </row>
    <row r="99" ht="17.25" customHeight="1">
      <c r="F99" t="n">
        <v>8935.861999999999</v>
      </c>
      <c r="G99" t="n">
        <v>8391.177</v>
      </c>
      <c r="I99" t="n">
        <v>65</v>
      </c>
      <c r="J99" t="n">
        <v>65</v>
      </c>
      <c r="L99" t="n">
        <v>30</v>
      </c>
      <c r="M99" t="n">
        <v>30</v>
      </c>
      <c r="O99" t="n">
        <v>896</v>
      </c>
      <c r="P99" t="n">
        <v>896</v>
      </c>
      <c r="R99" t="n">
        <v>1</v>
      </c>
      <c r="S99" t="n">
        <v>0.85</v>
      </c>
      <c r="U99" t="n">
        <v>3.625</v>
      </c>
      <c r="V99" t="n">
        <v>4</v>
      </c>
      <c r="X99" t="n">
        <v>2.541</v>
      </c>
      <c r="Y99" t="n">
        <v>3.729</v>
      </c>
    </row>
    <row r="100" ht="17.25" customHeight="1">
      <c r="F100" t="n">
        <v>9371.32</v>
      </c>
      <c r="G100" t="n">
        <v>8599.179</v>
      </c>
      <c r="I100" t="n">
        <v>65</v>
      </c>
      <c r="J100" t="n">
        <v>65</v>
      </c>
      <c r="L100" t="n">
        <v>31</v>
      </c>
      <c r="M100" t="n">
        <v>31</v>
      </c>
      <c r="O100" t="n">
        <v>896</v>
      </c>
      <c r="P100" t="n">
        <v>896</v>
      </c>
      <c r="R100" t="n">
        <v>1</v>
      </c>
      <c r="S100" t="n">
        <v>0.85</v>
      </c>
      <c r="U100" t="n">
        <v>3.625</v>
      </c>
      <c r="V100" t="n">
        <v>4</v>
      </c>
      <c r="X100" t="n">
        <v>2.66</v>
      </c>
      <c r="Y100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95" t="inlineStr">
        <is>
          <t>AZA zinc air chemistry</t>
        </is>
      </c>
      <c r="G106" s="57" t="n"/>
      <c r="H106" s="95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n">
        <v>0.55</v>
      </c>
      <c r="G115" s="60" t="inlineStr">
        <is>
          <t>%</t>
        </is>
      </c>
      <c r="H115" s="59" t="n">
        <v>0.55</v>
      </c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n">
        <v>1966469.865</v>
      </c>
      <c r="I124" s="60" t="inlineStr">
        <is>
          <t>$</t>
        </is>
      </c>
      <c r="J124" s="82" t="n"/>
      <c r="K124" t="inlineStr">
        <is>
          <t>years</t>
        </is>
      </c>
      <c r="L124" s="83" t="n">
        <v>2244607.3627</v>
      </c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n">
        <v>5243.9196</v>
      </c>
      <c r="I127" s="60" t="inlineStr">
        <is>
          <t>$</t>
        </is>
      </c>
      <c r="J127" s="82" t="n"/>
      <c r="K127" t="inlineStr">
        <is>
          <t>years</t>
        </is>
      </c>
      <c r="L127" s="83" t="n">
        <v>5985.6196</v>
      </c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95" t="inlineStr">
        <is>
          <t>AZA zinc air chemistry</t>
        </is>
      </c>
      <c r="G133" s="57" t="n"/>
      <c r="H133" s="95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n">
        <v>44795287.1133</v>
      </c>
      <c r="G138" s="60" t="inlineStr">
        <is>
          <t>$</t>
        </is>
      </c>
      <c r="H138" s="48" t="n">
        <v>28244491.1871</v>
      </c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n">
        <v>11198821.7783</v>
      </c>
      <c r="G140" s="60" t="inlineStr">
        <is>
          <t>$</t>
        </is>
      </c>
      <c r="H140" s="59" t="n">
        <v>14122245.5936</v>
      </c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n">
        <v>72.3334</v>
      </c>
      <c r="G145" s="60" t="inlineStr">
        <is>
          <t>$</t>
        </is>
      </c>
      <c r="H145" s="48" t="n">
        <v>72.3334</v>
      </c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69:E69"/>
    <mergeCell ref="D74:E74"/>
    <mergeCell ref="F78:I78"/>
    <mergeCell ref="J78:M78"/>
    <mergeCell ref="D104:E10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35:E35"/>
    <mergeCell ref="D36:E36"/>
    <mergeCell ref="F54:H54"/>
    <mergeCell ref="I54:K54"/>
    <mergeCell ref="AA54:A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2022-11-02T16:02:02Z</dcterms:modified>
  <cp:lastModifiedBy>Microsoft Office User</cp:lastModifiedBy>
</cp:coreProperties>
</file>