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wnload\"/>
    </mc:Choice>
  </mc:AlternateContent>
  <bookViews>
    <workbookView xWindow="0" yWindow="0" windowWidth="19200" windowHeight="11595"/>
  </bookViews>
  <sheets>
    <sheet name="Selected versions" sheetId="3" r:id="rId1"/>
    <sheet name="Class" sheetId="1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B37" i="2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B37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D18" i="1"/>
  <c r="F18" i="1"/>
  <c r="H18" i="1"/>
  <c r="J18" i="1"/>
  <c r="L18" i="1"/>
  <c r="N18" i="1"/>
  <c r="P18" i="1"/>
  <c r="R18" i="1"/>
  <c r="T18" i="1"/>
  <c r="V18" i="1"/>
  <c r="X18" i="1"/>
  <c r="Z18" i="1"/>
  <c r="B18" i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3" i="2"/>
  <c r="D18" i="2"/>
  <c r="F18" i="2"/>
  <c r="H18" i="2"/>
  <c r="J18" i="2"/>
  <c r="L18" i="2"/>
  <c r="N18" i="2"/>
  <c r="P18" i="2"/>
  <c r="R18" i="2"/>
  <c r="T18" i="2"/>
  <c r="V18" i="2"/>
  <c r="X18" i="2"/>
  <c r="Z18" i="2"/>
  <c r="B18" i="2"/>
</calcChain>
</file>

<file path=xl/sharedStrings.xml><?xml version="1.0" encoding="utf-8"?>
<sst xmlns="http://schemas.openxmlformats.org/spreadsheetml/2006/main" count="209" uniqueCount="52">
  <si>
    <t>Android Universal I. L.</t>
  </si>
  <si>
    <t>ANTLR v4</t>
  </si>
  <si>
    <t>Elasticsearch</t>
  </si>
  <si>
    <t>jUnit</t>
  </si>
  <si>
    <t>MapDB</t>
  </si>
  <si>
    <t>mcMMO</t>
  </si>
  <si>
    <t>Mission Control T.</t>
  </si>
  <si>
    <t>Neo4j</t>
  </si>
  <si>
    <t>Netty</t>
  </si>
  <si>
    <t>OrientDB</t>
  </si>
  <si>
    <t>Oryx</t>
  </si>
  <si>
    <t>Titan</t>
  </si>
  <si>
    <t>Eclipse p. for Ceylon</t>
  </si>
  <si>
    <t>Hazelcast</t>
  </si>
  <si>
    <t>Broadleaf Commerce</t>
  </si>
  <si>
    <t>NaiveBayes</t>
  </si>
  <si>
    <t>NaiveBayesMultinomial</t>
  </si>
  <si>
    <t>Logistic</t>
  </si>
  <si>
    <t>SGD</t>
  </si>
  <si>
    <t>SimpleLogistic</t>
  </si>
  <si>
    <t>SMO</t>
  </si>
  <si>
    <t>VotedPerceptron</t>
  </si>
  <si>
    <t>DecisionTable</t>
  </si>
  <si>
    <t>OneR</t>
  </si>
  <si>
    <t>PART</t>
  </si>
  <si>
    <t>J48</t>
  </si>
  <si>
    <t>RandomForest</t>
  </si>
  <si>
    <t>RandomTree</t>
  </si>
  <si>
    <t>Project\Algorithm</t>
  </si>
  <si>
    <t>F-measure</t>
  </si>
  <si>
    <t>Bug coverage</t>
  </si>
  <si>
    <t>AVG</t>
  </si>
  <si>
    <t>48d5c652044686720d8e17421980d179e9113c0b</t>
  </si>
  <si>
    <t>5e05b71e8b1cd52cf0e77559786cc4c18dc85c37</t>
  </si>
  <si>
    <t>72255ca6b97ad76c89e99e0b117e4b7f5daba0f5</t>
  </si>
  <si>
    <t>29c9597b9f5e47c2a7176eae6ebff55ac8f8b47d</t>
  </si>
  <si>
    <t>bd8cb4eb1b2ad65f49f55b8f2e646759c15cc49b</t>
  </si>
  <si>
    <t>139f7eb81d61e2ef8f87ac6f69dd34700846f650</t>
  </si>
  <si>
    <t>61f06547599bb6b98bca99d5bc457eb20bc17cab</t>
  </si>
  <si>
    <t>f6d1d916d6e32394dc2fd4cbbbe4995e14fc52b2</t>
  </si>
  <si>
    <t>4a5307f47bdb30d6d1856a291a334e96128d5108</t>
  </si>
  <si>
    <t>0cc9d801458f8daaca55ba149887e96b978729d5</t>
  </si>
  <si>
    <t>04576eb60e0e14e4ae777914470bcf708ba1bc62</t>
  </si>
  <si>
    <t>b644d4e9319eadc16d662e6bcf894e1cfda1f728</t>
  </si>
  <si>
    <t>bbb45db9e05561519f6e8795ccce931fe50e747f</t>
  </si>
  <si>
    <t>291ba7686b1bd7ef1c2bc1e08a68254fa952105c</t>
  </si>
  <si>
    <t>495402f9a8d764aa03c66ae0dd58b18413d3558e</t>
  </si>
  <si>
    <t>coverage</t>
  </si>
  <si>
    <t>marked as buggy</t>
  </si>
  <si>
    <t>project</t>
  </si>
  <si>
    <t>date</t>
  </si>
  <si>
    <t>hash (version with most bugs)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</si>
</sst>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0"/>
    <xf numFmtId="0" fontId="3" fillId="0" borderId="0" xfId="0" applyFont="1"/>
    <xf numFmtId="164" fontId="1" fillId="0" borderId="0" xfId="1" applyNumberFormat="1" applyBorder="1"/>
    <xf numFmtId="164" fontId="1" fillId="0" borderId="3" xfId="1" applyNumberFormat="1" applyBorder="1"/>
    <xf numFmtId="164" fontId="1" fillId="0" borderId="1" xfId="1" applyNumberFormat="1" applyBorder="1"/>
    <xf numFmtId="164" fontId="1" fillId="0" borderId="2" xfId="1" applyNumberFormat="1" applyBorder="1"/>
    <xf numFmtId="164" fontId="1" fillId="0" borderId="0" xfId="1" applyNumberFormat="1"/>
    <xf numFmtId="164" fontId="0" fillId="0" borderId="0" xfId="0" applyNumberFormat="1"/>
    <xf numFmtId="164" fontId="0" fillId="0" borderId="5" xfId="0" applyNumberFormat="1" applyBorder="1"/>
    <xf numFmtId="0" fontId="0" fillId="0" borderId="0" xfId="0"/>
    <xf numFmtId="14" fontId="0" fillId="0" borderId="0" xfId="0" applyNumberFormat="1"/>
    <xf numFmtId="0" fontId="1" fillId="0" borderId="0" xfId="1" applyAlignment="1">
      <alignment horizontal="center"/>
    </xf>
    <xf numFmtId="164" fontId="1" fillId="0" borderId="3" xfId="1" applyNumberFormat="1" applyBorder="1"/>
    <xf numFmtId="164" fontId="1" fillId="0" borderId="1" xfId="1" applyNumberFormat="1" applyBorder="1"/>
    <xf numFmtId="164" fontId="1" fillId="0" borderId="2" xfId="1" applyNumberFormat="1" applyBorder="1"/>
    <xf numFmtId="164" fontId="1" fillId="0" borderId="0" xfId="1" applyNumberFormat="1"/>
    <xf numFmtId="164" fontId="1" fillId="0" borderId="4" xfId="1" applyNumberFormat="1" applyBorder="1"/>
    <xf numFmtId="0" fontId="1" fillId="0" borderId="0" xfId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Border="1"/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/>
  </sheetViews>
  <sheetFormatPr defaultRowHeight="15" x14ac:dyDescent="0.25"/>
  <cols>
    <col min="1" max="1" width="20.5703125" bestFit="1" customWidth="1"/>
    <col min="2" max="2" width="10.140625" style="25" bestFit="1" customWidth="1"/>
    <col min="3" max="3" width="42.85546875" bestFit="1" customWidth="1"/>
    <col min="4" max="4" width="25.28515625" bestFit="1" customWidth="1"/>
  </cols>
  <sheetData>
    <row r="1" spans="1:3" x14ac:dyDescent="0.25">
      <c r="A1" s="1" t="s">
        <v>49</v>
      </c>
      <c r="B1" s="1" t="s">
        <v>50</v>
      </c>
      <c r="C1" s="1" t="s">
        <v>51</v>
      </c>
    </row>
    <row r="2" spans="1:3" x14ac:dyDescent="0.25">
      <c r="A2" t="s">
        <v>0</v>
      </c>
      <c r="B2" s="26">
        <v>41293</v>
      </c>
      <c r="C2" s="2" t="s">
        <v>32</v>
      </c>
    </row>
    <row r="3" spans="1:3" x14ac:dyDescent="0.25">
      <c r="A3" t="s">
        <v>1</v>
      </c>
      <c r="B3" s="26">
        <v>41673</v>
      </c>
      <c r="C3" s="3" t="s">
        <v>33</v>
      </c>
    </row>
    <row r="4" spans="1:3" x14ac:dyDescent="0.25">
      <c r="A4" t="s">
        <v>2</v>
      </c>
      <c r="B4" s="26">
        <v>41673</v>
      </c>
      <c r="C4" s="6" t="s">
        <v>36</v>
      </c>
    </row>
    <row r="5" spans="1:3" x14ac:dyDescent="0.25">
      <c r="A5" t="s">
        <v>3</v>
      </c>
      <c r="B5" s="26">
        <v>40777</v>
      </c>
      <c r="C5" s="8" t="s">
        <v>38</v>
      </c>
    </row>
    <row r="6" spans="1:3" x14ac:dyDescent="0.25">
      <c r="A6" t="s">
        <v>4</v>
      </c>
      <c r="B6" s="26">
        <v>41544</v>
      </c>
      <c r="C6" s="9" t="s">
        <v>39</v>
      </c>
    </row>
    <row r="7" spans="1:3" x14ac:dyDescent="0.25">
      <c r="A7" t="s">
        <v>5</v>
      </c>
      <c r="B7" s="26">
        <v>41466</v>
      </c>
      <c r="C7" s="10" t="s">
        <v>40</v>
      </c>
    </row>
    <row r="8" spans="1:3" x14ac:dyDescent="0.25">
      <c r="A8" t="s">
        <v>6</v>
      </c>
      <c r="B8" s="26">
        <v>41089</v>
      </c>
      <c r="C8" s="11" t="s">
        <v>41</v>
      </c>
    </row>
    <row r="9" spans="1:3" x14ac:dyDescent="0.25">
      <c r="A9" t="s">
        <v>7</v>
      </c>
      <c r="B9" s="26">
        <v>41738</v>
      </c>
      <c r="C9" s="12" t="s">
        <v>42</v>
      </c>
    </row>
    <row r="10" spans="1:3" x14ac:dyDescent="0.25">
      <c r="A10" t="s">
        <v>8</v>
      </c>
      <c r="B10" s="26">
        <v>41326</v>
      </c>
      <c r="C10" s="13" t="s">
        <v>43</v>
      </c>
    </row>
    <row r="11" spans="1:3" x14ac:dyDescent="0.25">
      <c r="A11" t="s">
        <v>9</v>
      </c>
      <c r="B11" s="26">
        <v>41618</v>
      </c>
      <c r="C11" s="14" t="s">
        <v>44</v>
      </c>
    </row>
    <row r="12" spans="1:3" x14ac:dyDescent="0.25">
      <c r="A12" t="s">
        <v>10</v>
      </c>
      <c r="B12" s="26">
        <v>41588</v>
      </c>
      <c r="C12" s="15" t="s">
        <v>45</v>
      </c>
    </row>
    <row r="13" spans="1:3" x14ac:dyDescent="0.25">
      <c r="A13" t="s">
        <v>11</v>
      </c>
      <c r="B13" s="26">
        <v>41921</v>
      </c>
      <c r="C13" t="s">
        <v>46</v>
      </c>
    </row>
    <row r="14" spans="1:3" x14ac:dyDescent="0.25">
      <c r="A14" t="s">
        <v>12</v>
      </c>
      <c r="B14" s="26">
        <v>41920</v>
      </c>
      <c r="C14" s="5" t="s">
        <v>35</v>
      </c>
    </row>
    <row r="15" spans="1:3" x14ac:dyDescent="0.25">
      <c r="A15" t="s">
        <v>13</v>
      </c>
      <c r="B15" s="26">
        <v>41778</v>
      </c>
      <c r="C15" s="7" t="s">
        <v>37</v>
      </c>
    </row>
    <row r="16" spans="1:3" x14ac:dyDescent="0.25">
      <c r="A16" t="s">
        <v>14</v>
      </c>
      <c r="B16" s="26">
        <v>41703</v>
      </c>
      <c r="C16" s="4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/>
  </sheetViews>
  <sheetFormatPr defaultRowHeight="15" x14ac:dyDescent="0.25"/>
  <cols>
    <col min="1" max="1" width="20.5703125" bestFit="1" customWidth="1"/>
    <col min="2" max="2" width="8.85546875" customWidth="1"/>
    <col min="3" max="3" width="10.28515625" customWidth="1"/>
    <col min="4" max="4" width="9.85546875" customWidth="1"/>
    <col min="5" max="5" width="12.7109375" customWidth="1"/>
    <col min="6" max="6" width="6.7109375" customWidth="1"/>
    <col min="7" max="7" width="6.42578125" customWidth="1"/>
    <col min="8" max="8" width="8.42578125" customWidth="1"/>
    <col min="9" max="9" width="7.85546875" customWidth="1"/>
    <col min="10" max="10" width="8.7109375" customWidth="1"/>
    <col min="11" max="11" width="7.5703125" customWidth="1"/>
    <col min="12" max="12" width="6.42578125" customWidth="1"/>
    <col min="13" max="13" width="7.5703125" customWidth="1"/>
    <col min="14" max="14" width="8.42578125" customWidth="1"/>
    <col min="15" max="15" width="11.28515625" customWidth="1"/>
    <col min="16" max="16" width="9" customWidth="1"/>
    <col min="17" max="17" width="7.7109375" customWidth="1"/>
    <col min="18" max="18" width="7" customWidth="1"/>
    <col min="19" max="19" width="7.85546875" customWidth="1"/>
    <col min="20" max="20" width="7.28515625" customWidth="1"/>
    <col min="21" max="21" width="7" customWidth="1"/>
    <col min="22" max="22" width="6.28515625" customWidth="1"/>
    <col min="23" max="23" width="7.42578125" customWidth="1"/>
    <col min="24" max="24" width="6.85546875" customWidth="1"/>
    <col min="25" max="25" width="9.85546875" customWidth="1"/>
    <col min="26" max="26" width="7" customWidth="1"/>
    <col min="27" max="27" width="7.5703125" customWidth="1"/>
  </cols>
  <sheetData>
    <row r="1" spans="1:28" x14ac:dyDescent="0.25">
      <c r="A1" s="1" t="s">
        <v>29</v>
      </c>
    </row>
    <row r="2" spans="1:28" x14ac:dyDescent="0.25">
      <c r="A2" t="s">
        <v>28</v>
      </c>
      <c r="B2" s="27" t="s">
        <v>15</v>
      </c>
      <c r="C2" s="27"/>
      <c r="D2" s="27" t="s">
        <v>16</v>
      </c>
      <c r="E2" s="27"/>
      <c r="F2" s="27" t="s">
        <v>17</v>
      </c>
      <c r="G2" s="27"/>
      <c r="H2" s="27" t="s">
        <v>18</v>
      </c>
      <c r="I2" s="27"/>
      <c r="J2" s="27" t="s">
        <v>19</v>
      </c>
      <c r="K2" s="27"/>
      <c r="L2" s="27" t="s">
        <v>20</v>
      </c>
      <c r="M2" s="27"/>
      <c r="N2" s="27" t="s">
        <v>21</v>
      </c>
      <c r="O2" s="27"/>
      <c r="P2" s="27" t="s">
        <v>22</v>
      </c>
      <c r="Q2" s="27"/>
      <c r="R2" s="27" t="s">
        <v>23</v>
      </c>
      <c r="S2" s="27"/>
      <c r="T2" s="27" t="s">
        <v>24</v>
      </c>
      <c r="U2" s="27"/>
      <c r="V2" s="27" t="s">
        <v>25</v>
      </c>
      <c r="W2" s="27"/>
      <c r="X2" s="27" t="s">
        <v>26</v>
      </c>
      <c r="Y2" s="27"/>
      <c r="Z2" s="27" t="s">
        <v>27</v>
      </c>
      <c r="AA2" s="27"/>
    </row>
    <row r="3" spans="1:28" x14ac:dyDescent="0.25">
      <c r="A3" t="s">
        <v>0</v>
      </c>
      <c r="B3" s="31">
        <v>0.56416379270679828</v>
      </c>
      <c r="C3" s="31"/>
      <c r="D3" s="31">
        <v>0.55960863845787656</v>
      </c>
      <c r="E3" s="31"/>
      <c r="F3" s="31">
        <v>0.63911989003071779</v>
      </c>
      <c r="G3" s="31"/>
      <c r="H3" s="31">
        <v>0.62575721066107504</v>
      </c>
      <c r="I3" s="31"/>
      <c r="J3" s="31">
        <v>0.5793735984258126</v>
      </c>
      <c r="K3" s="31"/>
      <c r="L3" s="31">
        <v>0.54351058513259876</v>
      </c>
      <c r="M3" s="31"/>
      <c r="N3" s="31">
        <v>0.41274973501856549</v>
      </c>
      <c r="O3" s="31"/>
      <c r="P3" s="31">
        <v>0.59988857208609903</v>
      </c>
      <c r="Q3" s="31"/>
      <c r="R3" s="31">
        <v>0.63549551914479541</v>
      </c>
      <c r="S3" s="31"/>
      <c r="T3" s="31">
        <v>0.61881060198760296</v>
      </c>
      <c r="U3" s="31"/>
      <c r="V3" s="31">
        <v>0.58353657752887533</v>
      </c>
      <c r="W3" s="31"/>
      <c r="X3" s="31">
        <v>0.74743508155589256</v>
      </c>
      <c r="Y3" s="31"/>
      <c r="Z3" s="28">
        <v>0.67761785707900279</v>
      </c>
      <c r="AA3" s="28"/>
      <c r="AB3" s="23">
        <f t="shared" ref="AB3:AB17" si="0">AVERAGE(B3:Z3)</f>
        <v>0.59900520460120865</v>
      </c>
    </row>
    <row r="4" spans="1:28" x14ac:dyDescent="0.25">
      <c r="A4" t="s">
        <v>1</v>
      </c>
      <c r="B4" s="31">
        <v>0.72718268834797273</v>
      </c>
      <c r="C4" s="31"/>
      <c r="D4" s="31">
        <v>0.78501001477870269</v>
      </c>
      <c r="E4" s="31"/>
      <c r="F4" s="31">
        <v>0.61668799909945049</v>
      </c>
      <c r="G4" s="31"/>
      <c r="H4" s="31">
        <v>0.75860179713074927</v>
      </c>
      <c r="I4" s="31"/>
      <c r="J4" s="31">
        <v>0.72338143280429157</v>
      </c>
      <c r="K4" s="31"/>
      <c r="L4" s="31">
        <v>0.7379384313927706</v>
      </c>
      <c r="M4" s="31"/>
      <c r="N4" s="31">
        <v>0.48870811154311872</v>
      </c>
      <c r="O4" s="31"/>
      <c r="P4" s="31">
        <v>0.78459783154595597</v>
      </c>
      <c r="Q4" s="31"/>
      <c r="R4" s="31">
        <v>0.72483514140944361</v>
      </c>
      <c r="S4" s="31"/>
      <c r="T4" s="31">
        <v>0.71036048308451427</v>
      </c>
      <c r="U4" s="31"/>
      <c r="V4" s="31">
        <v>0.69915848231549771</v>
      </c>
      <c r="W4" s="31"/>
      <c r="X4" s="31">
        <v>0.80659822776573675</v>
      </c>
      <c r="Y4" s="31"/>
      <c r="Z4" s="28">
        <v>0.7443600584855935</v>
      </c>
      <c r="AA4" s="28"/>
      <c r="AB4" s="23">
        <f t="shared" si="0"/>
        <v>0.71595543843875376</v>
      </c>
    </row>
    <row r="5" spans="1:28" x14ac:dyDescent="0.25">
      <c r="A5" t="s">
        <v>2</v>
      </c>
      <c r="B5" s="31">
        <v>0.63417026520735043</v>
      </c>
      <c r="C5" s="31"/>
      <c r="D5" s="31">
        <v>0.63905343346000032</v>
      </c>
      <c r="E5" s="31"/>
      <c r="F5" s="31">
        <v>0.7243224170609357</v>
      </c>
      <c r="G5" s="31"/>
      <c r="H5" s="31">
        <v>0.71973633946909366</v>
      </c>
      <c r="I5" s="31"/>
      <c r="J5" s="31">
        <v>0.73037228512063701</v>
      </c>
      <c r="K5" s="31"/>
      <c r="L5" s="31">
        <v>0.70701442463586117</v>
      </c>
      <c r="M5" s="31"/>
      <c r="N5" s="31">
        <v>0.61924670944973792</v>
      </c>
      <c r="O5" s="31"/>
      <c r="P5" s="31">
        <v>0.71314758462223071</v>
      </c>
      <c r="Q5" s="31"/>
      <c r="R5" s="31">
        <v>0.64148243068719935</v>
      </c>
      <c r="S5" s="31"/>
      <c r="T5" s="31">
        <v>0.71714901158216571</v>
      </c>
      <c r="U5" s="31"/>
      <c r="V5" s="31">
        <v>0.71425363109967888</v>
      </c>
      <c r="W5" s="31"/>
      <c r="X5" s="31">
        <v>0.77551877696564664</v>
      </c>
      <c r="Y5" s="31"/>
      <c r="Z5" s="28">
        <v>0.6891832209361124</v>
      </c>
      <c r="AA5" s="28"/>
      <c r="AB5" s="23">
        <f t="shared" si="0"/>
        <v>0.69420388694589608</v>
      </c>
    </row>
    <row r="6" spans="1:28" x14ac:dyDescent="0.25">
      <c r="A6" t="s">
        <v>3</v>
      </c>
      <c r="B6" s="31">
        <v>0.72952067153032085</v>
      </c>
      <c r="C6" s="31"/>
      <c r="D6" s="31">
        <v>0.67345141319885526</v>
      </c>
      <c r="E6" s="31"/>
      <c r="F6" s="31">
        <v>0.69183678105612301</v>
      </c>
      <c r="G6" s="31"/>
      <c r="H6" s="31">
        <v>0.75057040895527927</v>
      </c>
      <c r="I6" s="31"/>
      <c r="J6" s="31">
        <v>0.76487845505923358</v>
      </c>
      <c r="K6" s="31"/>
      <c r="L6" s="31">
        <v>0.75600503674153874</v>
      </c>
      <c r="M6" s="31"/>
      <c r="N6" s="31">
        <v>0.529666760188365</v>
      </c>
      <c r="O6" s="31"/>
      <c r="P6" s="31">
        <v>0.71950759289698374</v>
      </c>
      <c r="Q6" s="31"/>
      <c r="R6" s="31">
        <v>0.70632916307302707</v>
      </c>
      <c r="S6" s="31"/>
      <c r="T6" s="31">
        <v>0.72615897764389237</v>
      </c>
      <c r="U6" s="31"/>
      <c r="V6" s="31">
        <v>0.74260603373769196</v>
      </c>
      <c r="W6" s="31"/>
      <c r="X6" s="31">
        <v>0.79393783797853934</v>
      </c>
      <c r="Y6" s="31"/>
      <c r="Z6" s="28">
        <v>0.70247925363800112</v>
      </c>
      <c r="AA6" s="28"/>
      <c r="AB6" s="23">
        <f t="shared" si="0"/>
        <v>0.71438064505368104</v>
      </c>
    </row>
    <row r="7" spans="1:28" x14ac:dyDescent="0.25">
      <c r="A7" t="s">
        <v>4</v>
      </c>
      <c r="B7" s="31">
        <v>0.67486639451654529</v>
      </c>
      <c r="C7" s="31"/>
      <c r="D7" s="31">
        <v>0.61903070574500862</v>
      </c>
      <c r="E7" s="31"/>
      <c r="F7" s="31">
        <v>0.66522785031602272</v>
      </c>
      <c r="G7" s="31"/>
      <c r="H7" s="31">
        <v>0.73518278993807407</v>
      </c>
      <c r="I7" s="31"/>
      <c r="J7" s="31">
        <v>0.76671189250569649</v>
      </c>
      <c r="K7" s="31"/>
      <c r="L7" s="31">
        <v>0.73317396007451641</v>
      </c>
      <c r="M7" s="31"/>
      <c r="N7" s="31">
        <v>0.46147222350683681</v>
      </c>
      <c r="O7" s="31"/>
      <c r="P7" s="31">
        <v>0.71483845192133821</v>
      </c>
      <c r="Q7" s="31"/>
      <c r="R7" s="31">
        <v>0.74404793426635152</v>
      </c>
      <c r="S7" s="31"/>
      <c r="T7" s="31">
        <v>0.74205900399456071</v>
      </c>
      <c r="U7" s="31"/>
      <c r="V7" s="31">
        <v>0.71310455124818239</v>
      </c>
      <c r="W7" s="31"/>
      <c r="X7" s="31">
        <v>0.77725119785935481</v>
      </c>
      <c r="Y7" s="31"/>
      <c r="Z7" s="28">
        <v>0.70188552769816215</v>
      </c>
      <c r="AA7" s="28"/>
      <c r="AB7" s="23">
        <f t="shared" si="0"/>
        <v>0.69606557566081917</v>
      </c>
    </row>
    <row r="8" spans="1:28" x14ac:dyDescent="0.25">
      <c r="A8" t="s">
        <v>5</v>
      </c>
      <c r="B8" s="31">
        <v>0.64673205429287328</v>
      </c>
      <c r="C8" s="31"/>
      <c r="D8" s="31">
        <v>0.66934567194164019</v>
      </c>
      <c r="E8" s="31"/>
      <c r="F8" s="31">
        <v>0.6770800665194241</v>
      </c>
      <c r="G8" s="31"/>
      <c r="H8" s="31">
        <v>0.7191924439635573</v>
      </c>
      <c r="I8" s="31"/>
      <c r="J8" s="31">
        <v>0.69868232419029974</v>
      </c>
      <c r="K8" s="31"/>
      <c r="L8" s="31">
        <v>0.72031479097868001</v>
      </c>
      <c r="M8" s="31"/>
      <c r="N8" s="31">
        <v>0.40196570791629882</v>
      </c>
      <c r="O8" s="31"/>
      <c r="P8" s="31">
        <v>0.71109355714974687</v>
      </c>
      <c r="Q8" s="31"/>
      <c r="R8" s="31">
        <v>0.67306021597417609</v>
      </c>
      <c r="S8" s="31"/>
      <c r="T8" s="31">
        <v>0.69580650509917197</v>
      </c>
      <c r="U8" s="31"/>
      <c r="V8" s="31">
        <v>0.66823808144117114</v>
      </c>
      <c r="W8" s="31"/>
      <c r="X8" s="31">
        <v>0.74181966997867332</v>
      </c>
      <c r="Y8" s="31"/>
      <c r="Z8" s="28">
        <v>0.67413347690709036</v>
      </c>
      <c r="AA8" s="28"/>
      <c r="AB8" s="23">
        <f t="shared" si="0"/>
        <v>0.66903573587329257</v>
      </c>
    </row>
    <row r="9" spans="1:28" x14ac:dyDescent="0.25">
      <c r="A9" t="s">
        <v>6</v>
      </c>
      <c r="B9" s="31">
        <v>0.78819831441348476</v>
      </c>
      <c r="C9" s="31"/>
      <c r="D9" s="31">
        <v>0.68935960668158813</v>
      </c>
      <c r="E9" s="31"/>
      <c r="F9" s="31">
        <v>0.76409026688825454</v>
      </c>
      <c r="G9" s="31"/>
      <c r="H9" s="31">
        <v>0.78189542483660124</v>
      </c>
      <c r="I9" s="31"/>
      <c r="J9" s="31">
        <v>0.73554660380898773</v>
      </c>
      <c r="K9" s="31"/>
      <c r="L9" s="31">
        <v>0.78632666224384484</v>
      </c>
      <c r="M9" s="31"/>
      <c r="N9" s="31">
        <v>0.38128205128205128</v>
      </c>
      <c r="O9" s="31"/>
      <c r="P9" s="31">
        <v>0.75626043718922986</v>
      </c>
      <c r="Q9" s="31"/>
      <c r="R9" s="31">
        <v>0.77746818025455799</v>
      </c>
      <c r="S9" s="31"/>
      <c r="T9" s="31">
        <v>0.68619022489378534</v>
      </c>
      <c r="U9" s="31"/>
      <c r="V9" s="31">
        <v>0.79771426114305366</v>
      </c>
      <c r="W9" s="31"/>
      <c r="X9" s="31">
        <v>0.81606209150326803</v>
      </c>
      <c r="Y9" s="31"/>
      <c r="Z9" s="28">
        <v>0.78286635706914343</v>
      </c>
      <c r="AA9" s="28"/>
      <c r="AB9" s="23">
        <f t="shared" si="0"/>
        <v>0.7340969601698345</v>
      </c>
    </row>
    <row r="10" spans="1:28" x14ac:dyDescent="0.25">
      <c r="A10" t="s">
        <v>7</v>
      </c>
      <c r="B10" s="31">
        <v>0.63165082508793891</v>
      </c>
      <c r="C10" s="31"/>
      <c r="D10" s="31">
        <v>0.63672501940908399</v>
      </c>
      <c r="E10" s="31"/>
      <c r="F10" s="31">
        <v>0.62866995496910527</v>
      </c>
      <c r="G10" s="31"/>
      <c r="H10" s="31">
        <v>0.69107205825482121</v>
      </c>
      <c r="I10" s="31"/>
      <c r="J10" s="31">
        <v>0.71561291738514243</v>
      </c>
      <c r="K10" s="31"/>
      <c r="L10" s="31">
        <v>0.68353043170583239</v>
      </c>
      <c r="M10" s="31"/>
      <c r="N10" s="31">
        <v>0.42720156906420509</v>
      </c>
      <c r="O10" s="31"/>
      <c r="P10" s="31">
        <v>0.61384682394448897</v>
      </c>
      <c r="Q10" s="31"/>
      <c r="R10" s="31">
        <v>0.55102990637154226</v>
      </c>
      <c r="S10" s="31"/>
      <c r="T10" s="31">
        <v>0.67306143030054977</v>
      </c>
      <c r="U10" s="31"/>
      <c r="V10" s="31">
        <v>0.64196169435291028</v>
      </c>
      <c r="W10" s="31"/>
      <c r="X10" s="31">
        <v>0.67667055788597352</v>
      </c>
      <c r="Y10" s="31"/>
      <c r="Z10" s="28">
        <v>0.63415453240254815</v>
      </c>
      <c r="AA10" s="28"/>
      <c r="AB10" s="23">
        <f t="shared" si="0"/>
        <v>0.63116828624108778</v>
      </c>
    </row>
    <row r="11" spans="1:28" x14ac:dyDescent="0.25">
      <c r="A11" t="s">
        <v>8</v>
      </c>
      <c r="B11" s="31">
        <v>0.57374355510756503</v>
      </c>
      <c r="C11" s="31"/>
      <c r="D11" s="31">
        <v>0.57964848814147119</v>
      </c>
      <c r="E11" s="31"/>
      <c r="F11" s="31">
        <v>0.7331058197784307</v>
      </c>
      <c r="G11" s="31"/>
      <c r="H11" s="31">
        <v>0.72947140042836367</v>
      </c>
      <c r="I11" s="31"/>
      <c r="J11" s="31">
        <v>0.7437326453992219</v>
      </c>
      <c r="K11" s="31"/>
      <c r="L11" s="31">
        <v>0.70665305040754289</v>
      </c>
      <c r="M11" s="31"/>
      <c r="N11" s="31">
        <v>0.46563735627174219</v>
      </c>
      <c r="O11" s="31"/>
      <c r="P11" s="31">
        <v>0.74055155859383581</v>
      </c>
      <c r="Q11" s="31"/>
      <c r="R11" s="31">
        <v>0.7174830276169093</v>
      </c>
      <c r="S11" s="31"/>
      <c r="T11" s="31">
        <v>0.75214950899832866</v>
      </c>
      <c r="U11" s="31"/>
      <c r="V11" s="31">
        <v>0.74453897320515483</v>
      </c>
      <c r="W11" s="31"/>
      <c r="X11" s="31">
        <v>0.79365659680047829</v>
      </c>
      <c r="Y11" s="31"/>
      <c r="Z11" s="28">
        <v>0.70692218263016771</v>
      </c>
      <c r="AA11" s="28"/>
      <c r="AB11" s="23">
        <f t="shared" si="0"/>
        <v>0.69133032025993946</v>
      </c>
    </row>
    <row r="12" spans="1:28" x14ac:dyDescent="0.25">
      <c r="A12" t="s">
        <v>9</v>
      </c>
      <c r="B12" s="31">
        <v>0.59081325849092581</v>
      </c>
      <c r="C12" s="31"/>
      <c r="D12" s="31">
        <v>0.53445716555231293</v>
      </c>
      <c r="E12" s="31"/>
      <c r="F12" s="31">
        <v>0.70408598764200914</v>
      </c>
      <c r="G12" s="31"/>
      <c r="H12" s="31">
        <v>0.74851595421121786</v>
      </c>
      <c r="I12" s="31"/>
      <c r="J12" s="31">
        <v>0.73588539579053136</v>
      </c>
      <c r="K12" s="31"/>
      <c r="L12" s="31">
        <v>0.73097318795330135</v>
      </c>
      <c r="M12" s="31"/>
      <c r="N12" s="31">
        <v>0.43384805169523338</v>
      </c>
      <c r="O12" s="31"/>
      <c r="P12" s="31">
        <v>0.75014348079536419</v>
      </c>
      <c r="Q12" s="31"/>
      <c r="R12" s="31">
        <v>0.69282163782294748</v>
      </c>
      <c r="S12" s="31"/>
      <c r="T12" s="31">
        <v>0.7194062950101745</v>
      </c>
      <c r="U12" s="31"/>
      <c r="V12" s="31">
        <v>0.71988058425133106</v>
      </c>
      <c r="W12" s="31"/>
      <c r="X12" s="31">
        <v>0.78230990524021005</v>
      </c>
      <c r="Y12" s="31"/>
      <c r="Z12" s="28">
        <v>0.71190463641162594</v>
      </c>
      <c r="AA12" s="28"/>
      <c r="AB12" s="23">
        <f t="shared" si="0"/>
        <v>0.68115734929747573</v>
      </c>
    </row>
    <row r="13" spans="1:28" x14ac:dyDescent="0.25">
      <c r="A13" t="s">
        <v>10</v>
      </c>
      <c r="B13" s="31">
        <v>0.75226606050135858</v>
      </c>
      <c r="C13" s="31"/>
      <c r="D13" s="31">
        <v>0.72901479357142907</v>
      </c>
      <c r="E13" s="31"/>
      <c r="F13" s="31">
        <v>0.72136021147416185</v>
      </c>
      <c r="G13" s="31"/>
      <c r="H13" s="31">
        <v>0.80116242537695592</v>
      </c>
      <c r="I13" s="31"/>
      <c r="J13" s="31">
        <v>0.78416073491818616</v>
      </c>
      <c r="K13" s="31"/>
      <c r="L13" s="31">
        <v>0.81094316599151273</v>
      </c>
      <c r="M13" s="31"/>
      <c r="N13" s="31">
        <v>0.5067353377624354</v>
      </c>
      <c r="O13" s="31"/>
      <c r="P13" s="31">
        <v>0.72473552584825951</v>
      </c>
      <c r="Q13" s="31"/>
      <c r="R13" s="31">
        <v>0.72645966728580535</v>
      </c>
      <c r="S13" s="31"/>
      <c r="T13" s="31">
        <v>0.7754478978798599</v>
      </c>
      <c r="U13" s="31"/>
      <c r="V13" s="31">
        <v>0.72749553396919397</v>
      </c>
      <c r="W13" s="31"/>
      <c r="X13" s="31">
        <v>0.80591399269913444</v>
      </c>
      <c r="Y13" s="31"/>
      <c r="Z13" s="28">
        <v>0.71808246961596645</v>
      </c>
      <c r="AA13" s="28"/>
      <c r="AB13" s="23">
        <f t="shared" si="0"/>
        <v>0.73721367822263539</v>
      </c>
    </row>
    <row r="14" spans="1:28" x14ac:dyDescent="0.25">
      <c r="A14" t="s">
        <v>11</v>
      </c>
      <c r="B14" s="31">
        <v>0.50343127571797286</v>
      </c>
      <c r="C14" s="31"/>
      <c r="D14" s="31">
        <v>0.69571328954781775</v>
      </c>
      <c r="E14" s="31"/>
      <c r="F14" s="31">
        <v>0.65973965486741948</v>
      </c>
      <c r="G14" s="31"/>
      <c r="H14" s="31">
        <v>0.75402334615086586</v>
      </c>
      <c r="I14" s="31"/>
      <c r="J14" s="31">
        <v>0.7558177299770179</v>
      </c>
      <c r="K14" s="31"/>
      <c r="L14" s="31">
        <v>0.76319260021742763</v>
      </c>
      <c r="M14" s="31"/>
      <c r="N14" s="31">
        <v>0.5352435807974778</v>
      </c>
      <c r="O14" s="31"/>
      <c r="P14" s="31">
        <v>0.74259939649652829</v>
      </c>
      <c r="Q14" s="31"/>
      <c r="R14" s="31">
        <v>0.70326849152687598</v>
      </c>
      <c r="S14" s="31"/>
      <c r="T14" s="31">
        <v>0.73013865701280722</v>
      </c>
      <c r="U14" s="31"/>
      <c r="V14" s="31">
        <v>0.77906503663308946</v>
      </c>
      <c r="W14" s="31"/>
      <c r="X14" s="31">
        <v>0.78295431825518191</v>
      </c>
      <c r="Y14" s="31"/>
      <c r="Z14" s="28">
        <v>0.73237643073522696</v>
      </c>
      <c r="AA14" s="28"/>
      <c r="AB14" s="23">
        <f t="shared" si="0"/>
        <v>0.70288952368736224</v>
      </c>
    </row>
    <row r="15" spans="1:28" x14ac:dyDescent="0.25">
      <c r="A15" t="s">
        <v>12</v>
      </c>
      <c r="B15" s="31">
        <v>0.66631494899821986</v>
      </c>
      <c r="C15" s="31"/>
      <c r="D15" s="31">
        <v>0.64580350135402265</v>
      </c>
      <c r="E15" s="31"/>
      <c r="F15" s="31">
        <v>0.63617510610144934</v>
      </c>
      <c r="G15" s="31"/>
      <c r="H15" s="31">
        <v>0.68907743451818626</v>
      </c>
      <c r="I15" s="31"/>
      <c r="J15" s="31">
        <v>0.70780310535985269</v>
      </c>
      <c r="K15" s="31"/>
      <c r="L15" s="31">
        <v>0.68759795705385263</v>
      </c>
      <c r="M15" s="31"/>
      <c r="N15" s="31">
        <v>0.35936140309476278</v>
      </c>
      <c r="O15" s="31"/>
      <c r="P15" s="31">
        <v>0.69486116015179666</v>
      </c>
      <c r="Q15" s="31"/>
      <c r="R15" s="31">
        <v>0.70190683212987737</v>
      </c>
      <c r="S15" s="31"/>
      <c r="T15" s="31">
        <v>0.72832531321284333</v>
      </c>
      <c r="U15" s="31"/>
      <c r="V15" s="31">
        <v>0.72085031491800144</v>
      </c>
      <c r="W15" s="31"/>
      <c r="X15" s="31">
        <v>0.75032951645334456</v>
      </c>
      <c r="Y15" s="31"/>
      <c r="Z15" s="28">
        <v>0.69383685219908442</v>
      </c>
      <c r="AA15" s="28"/>
      <c r="AB15" s="23">
        <f t="shared" si="0"/>
        <v>0.66786488042656111</v>
      </c>
    </row>
    <row r="16" spans="1:28" x14ac:dyDescent="0.25">
      <c r="A16" t="s">
        <v>13</v>
      </c>
      <c r="B16" s="31">
        <v>0.61350459751996378</v>
      </c>
      <c r="C16" s="31"/>
      <c r="D16" s="31">
        <v>0.6498797829550329</v>
      </c>
      <c r="E16" s="31"/>
      <c r="F16" s="31">
        <v>0.72814813579110838</v>
      </c>
      <c r="G16" s="31"/>
      <c r="H16" s="31">
        <v>0.71277989393754448</v>
      </c>
      <c r="I16" s="31"/>
      <c r="J16" s="31">
        <v>0.71894193575155563</v>
      </c>
      <c r="K16" s="31"/>
      <c r="L16" s="31">
        <v>0.69653762548210885</v>
      </c>
      <c r="M16" s="31"/>
      <c r="N16" s="31">
        <v>0.57692442450054704</v>
      </c>
      <c r="O16" s="31"/>
      <c r="P16" s="31">
        <v>0.69591884745105148</v>
      </c>
      <c r="Q16" s="31"/>
      <c r="R16" s="31">
        <v>0.66006740605819247</v>
      </c>
      <c r="S16" s="31"/>
      <c r="T16" s="31">
        <v>0.72665295502647731</v>
      </c>
      <c r="U16" s="31"/>
      <c r="V16" s="31">
        <v>0.71915099949401406</v>
      </c>
      <c r="W16" s="31"/>
      <c r="X16" s="31">
        <v>0.765935771113186</v>
      </c>
      <c r="Y16" s="31"/>
      <c r="Z16" s="28">
        <v>0.69592937363824703</v>
      </c>
      <c r="AA16" s="28"/>
      <c r="AB16" s="23">
        <f t="shared" si="0"/>
        <v>0.68925936528607912</v>
      </c>
    </row>
    <row r="17" spans="1:28" ht="15.75" thickBot="1" x14ac:dyDescent="0.3">
      <c r="A17" t="s">
        <v>14</v>
      </c>
      <c r="B17" s="29">
        <v>0.70305875202900137</v>
      </c>
      <c r="C17" s="29"/>
      <c r="D17" s="29">
        <v>0.6969845053044601</v>
      </c>
      <c r="E17" s="29"/>
      <c r="F17" s="29">
        <v>0.79161278075262431</v>
      </c>
      <c r="G17" s="29"/>
      <c r="H17" s="29">
        <v>0.8019451134191149</v>
      </c>
      <c r="I17" s="29"/>
      <c r="J17" s="29">
        <v>0.80837816221473413</v>
      </c>
      <c r="K17" s="29"/>
      <c r="L17" s="29">
        <v>0.80805578155852675</v>
      </c>
      <c r="M17" s="29"/>
      <c r="N17" s="29">
        <v>0.44600469148911681</v>
      </c>
      <c r="O17" s="29"/>
      <c r="P17" s="29">
        <v>0.79197023575134318</v>
      </c>
      <c r="Q17" s="29"/>
      <c r="R17" s="29">
        <v>0.76412984281239571</v>
      </c>
      <c r="S17" s="29"/>
      <c r="T17" s="29">
        <v>0.7813083659589215</v>
      </c>
      <c r="U17" s="29"/>
      <c r="V17" s="29">
        <v>0.79120617794282544</v>
      </c>
      <c r="W17" s="29"/>
      <c r="X17" s="29">
        <v>0.82096512795998267</v>
      </c>
      <c r="Y17" s="29"/>
      <c r="Z17" s="29">
        <v>0.75919577045779207</v>
      </c>
      <c r="AA17" s="30"/>
      <c r="AB17" s="23">
        <f t="shared" si="0"/>
        <v>0.75113963905006453</v>
      </c>
    </row>
    <row r="18" spans="1:28" x14ac:dyDescent="0.25">
      <c r="A18" s="1" t="s">
        <v>31</v>
      </c>
      <c r="B18" s="32">
        <f>AVERAGE(B3:B17)</f>
        <v>0.65330783029788608</v>
      </c>
      <c r="C18" s="32"/>
      <c r="D18" s="32">
        <f t="shared" ref="D18:Z18" si="1">AVERAGE(D3:D17)</f>
        <v>0.6535390686732867</v>
      </c>
      <c r="E18" s="32"/>
      <c r="F18" s="32">
        <f t="shared" si="1"/>
        <v>0.69208419482314909</v>
      </c>
      <c r="G18" s="32"/>
      <c r="H18" s="32">
        <f t="shared" si="1"/>
        <v>0.7345989360834333</v>
      </c>
      <c r="I18" s="32"/>
      <c r="J18" s="32">
        <f t="shared" si="1"/>
        <v>0.73128528124741321</v>
      </c>
      <c r="K18" s="32"/>
      <c r="L18" s="32">
        <f t="shared" si="1"/>
        <v>0.7247845127713276</v>
      </c>
      <c r="M18" s="32"/>
      <c r="N18" s="32">
        <f t="shared" si="1"/>
        <v>0.46973651423869967</v>
      </c>
      <c r="O18" s="32"/>
      <c r="P18" s="32">
        <f t="shared" si="1"/>
        <v>0.71693073709628363</v>
      </c>
      <c r="Q18" s="32"/>
      <c r="R18" s="32">
        <f t="shared" si="1"/>
        <v>0.69465902642893995</v>
      </c>
      <c r="S18" s="32"/>
      <c r="T18" s="32">
        <f t="shared" si="1"/>
        <v>0.71886834877904371</v>
      </c>
      <c r="U18" s="32"/>
      <c r="V18" s="32">
        <f t="shared" si="1"/>
        <v>0.71751739555204475</v>
      </c>
      <c r="W18" s="32"/>
      <c r="X18" s="32">
        <f t="shared" si="1"/>
        <v>0.77582391133430684</v>
      </c>
      <c r="Y18" s="32"/>
      <c r="Z18" s="31">
        <f t="shared" si="1"/>
        <v>0.70832853332691748</v>
      </c>
      <c r="AA18" s="31"/>
      <c r="AB18" s="23"/>
    </row>
    <row r="19" spans="1:28" x14ac:dyDescent="0.25">
      <c r="B19" s="35"/>
      <c r="C19" s="35"/>
      <c r="D19" s="35"/>
      <c r="E19" s="35"/>
      <c r="F19" s="35"/>
      <c r="G19" s="35"/>
      <c r="H19" s="33"/>
      <c r="I19" s="33"/>
      <c r="J19" s="27"/>
      <c r="K19" s="27"/>
      <c r="L19" s="33"/>
      <c r="M19" s="33"/>
      <c r="N19" s="35"/>
      <c r="O19" s="35"/>
      <c r="P19" s="35"/>
      <c r="Q19" s="35"/>
      <c r="R19" s="34"/>
      <c r="S19" s="34"/>
      <c r="T19" s="33"/>
      <c r="U19" s="33"/>
      <c r="V19" s="35"/>
      <c r="W19" s="35"/>
      <c r="X19" s="33"/>
      <c r="Y19" s="33"/>
      <c r="Z19" s="35"/>
      <c r="AA19" s="35"/>
    </row>
    <row r="20" spans="1:28" x14ac:dyDescent="0.25">
      <c r="A20" s="1" t="s">
        <v>30</v>
      </c>
      <c r="B20" s="17" t="s">
        <v>47</v>
      </c>
      <c r="C20" s="17" t="s">
        <v>48</v>
      </c>
      <c r="D20" s="17" t="s">
        <v>47</v>
      </c>
      <c r="E20" s="17" t="s">
        <v>48</v>
      </c>
      <c r="F20" s="17" t="s">
        <v>47</v>
      </c>
      <c r="G20" s="17" t="s">
        <v>48</v>
      </c>
      <c r="H20" s="17" t="s">
        <v>47</v>
      </c>
      <c r="I20" s="17" t="s">
        <v>48</v>
      </c>
      <c r="J20" s="17" t="s">
        <v>47</v>
      </c>
      <c r="K20" s="17" t="s">
        <v>48</v>
      </c>
      <c r="L20" s="17" t="s">
        <v>47</v>
      </c>
      <c r="M20" s="17" t="s">
        <v>48</v>
      </c>
      <c r="N20" s="17" t="s">
        <v>47</v>
      </c>
      <c r="O20" s="17" t="s">
        <v>48</v>
      </c>
      <c r="P20" s="17" t="s">
        <v>47</v>
      </c>
      <c r="Q20" s="17" t="s">
        <v>48</v>
      </c>
      <c r="R20" s="17" t="s">
        <v>47</v>
      </c>
      <c r="S20" s="17" t="s">
        <v>48</v>
      </c>
      <c r="T20" s="17" t="s">
        <v>47</v>
      </c>
      <c r="U20" s="17" t="s">
        <v>48</v>
      </c>
      <c r="V20" s="17" t="s">
        <v>47</v>
      </c>
      <c r="W20" s="17" t="s">
        <v>48</v>
      </c>
      <c r="X20" s="17" t="s">
        <v>47</v>
      </c>
      <c r="Y20" s="17" t="s">
        <v>48</v>
      </c>
      <c r="Z20" s="17" t="s">
        <v>47</v>
      </c>
      <c r="AA20" s="17" t="s">
        <v>48</v>
      </c>
    </row>
    <row r="21" spans="1:28" x14ac:dyDescent="0.25">
      <c r="A21" t="s">
        <v>28</v>
      </c>
      <c r="B21" s="27" t="s">
        <v>15</v>
      </c>
      <c r="C21" s="27"/>
      <c r="D21" s="27" t="s">
        <v>16</v>
      </c>
      <c r="E21" s="27"/>
      <c r="F21" s="27" t="s">
        <v>17</v>
      </c>
      <c r="G21" s="27"/>
      <c r="H21" s="27" t="s">
        <v>18</v>
      </c>
      <c r="I21" s="27"/>
      <c r="J21" s="27" t="s">
        <v>19</v>
      </c>
      <c r="K21" s="27"/>
      <c r="L21" s="27" t="s">
        <v>20</v>
      </c>
      <c r="M21" s="27"/>
      <c r="N21" s="27" t="s">
        <v>21</v>
      </c>
      <c r="O21" s="27"/>
      <c r="P21" s="27" t="s">
        <v>22</v>
      </c>
      <c r="Q21" s="27"/>
      <c r="R21" s="27" t="s">
        <v>23</v>
      </c>
      <c r="S21" s="27"/>
      <c r="T21" s="27" t="s">
        <v>24</v>
      </c>
      <c r="U21" s="27"/>
      <c r="V21" s="27" t="s">
        <v>25</v>
      </c>
      <c r="W21" s="27"/>
      <c r="X21" s="27" t="s">
        <v>26</v>
      </c>
      <c r="Y21" s="27"/>
      <c r="Z21" s="27" t="s">
        <v>27</v>
      </c>
      <c r="AA21" s="27"/>
    </row>
    <row r="22" spans="1:28" x14ac:dyDescent="0.25">
      <c r="A22" t="s">
        <v>0</v>
      </c>
      <c r="B22" s="22">
        <v>0.71428571428571397</v>
      </c>
      <c r="C22" s="19">
        <v>0.20547945205479401</v>
      </c>
      <c r="D22" s="22">
        <v>0.952380952380952</v>
      </c>
      <c r="E22" s="19">
        <v>0.64383561643835596</v>
      </c>
      <c r="F22" s="22">
        <v>1</v>
      </c>
      <c r="G22" s="19">
        <v>0.397260273972602</v>
      </c>
      <c r="H22" s="22">
        <v>1</v>
      </c>
      <c r="I22" s="19">
        <v>0.34246575342465702</v>
      </c>
      <c r="J22" s="22">
        <v>1</v>
      </c>
      <c r="K22" s="19">
        <v>0.41095890410958902</v>
      </c>
      <c r="L22" s="22">
        <v>0.85714285714285698</v>
      </c>
      <c r="M22" s="19">
        <v>0.26027397260273899</v>
      </c>
      <c r="N22" s="22">
        <v>1</v>
      </c>
      <c r="O22" s="19">
        <v>1</v>
      </c>
      <c r="P22" s="22">
        <v>1</v>
      </c>
      <c r="Q22" s="19">
        <v>0.45205479452054698</v>
      </c>
      <c r="R22" s="22">
        <v>1</v>
      </c>
      <c r="S22" s="19">
        <v>0.465753424657534</v>
      </c>
      <c r="T22" s="22">
        <v>1</v>
      </c>
      <c r="U22" s="19">
        <v>0.38356164383561597</v>
      </c>
      <c r="V22" s="22">
        <v>1</v>
      </c>
      <c r="W22" s="19">
        <v>0.47945205479452002</v>
      </c>
      <c r="X22" s="22">
        <v>1</v>
      </c>
      <c r="Y22" s="19">
        <v>0.42465753424657499</v>
      </c>
      <c r="Z22" s="22">
        <v>1</v>
      </c>
      <c r="AA22" s="19">
        <v>0.42465753424657499</v>
      </c>
    </row>
    <row r="23" spans="1:28" x14ac:dyDescent="0.25">
      <c r="A23" t="s">
        <v>1</v>
      </c>
      <c r="B23" s="22">
        <v>0.93333333333333302</v>
      </c>
      <c r="C23" s="19">
        <v>0.20250521920667999</v>
      </c>
      <c r="D23" s="22">
        <v>0.93333333333333302</v>
      </c>
      <c r="E23" s="19">
        <v>0.30897703549060501</v>
      </c>
      <c r="F23" s="22">
        <v>1</v>
      </c>
      <c r="G23" s="19">
        <v>0.36951983298538599</v>
      </c>
      <c r="H23" s="22">
        <v>1</v>
      </c>
      <c r="I23" s="19">
        <v>0.20250521920667999</v>
      </c>
      <c r="J23" s="22">
        <v>1</v>
      </c>
      <c r="K23" s="19">
        <v>0.26513569937369502</v>
      </c>
      <c r="L23" s="22">
        <v>1</v>
      </c>
      <c r="M23" s="19">
        <v>0.198329853862212</v>
      </c>
      <c r="N23" s="22">
        <v>1</v>
      </c>
      <c r="O23" s="19">
        <v>0.92275574112734804</v>
      </c>
      <c r="P23" s="22">
        <v>1</v>
      </c>
      <c r="Q23" s="19">
        <v>0.263048016701461</v>
      </c>
      <c r="R23" s="22">
        <v>1</v>
      </c>
      <c r="S23" s="19">
        <v>0.27766179540709801</v>
      </c>
      <c r="T23" s="22">
        <v>1</v>
      </c>
      <c r="U23" s="19">
        <v>0.35490605427974897</v>
      </c>
      <c r="V23" s="22">
        <v>1</v>
      </c>
      <c r="W23" s="19">
        <v>0.258872651356993</v>
      </c>
      <c r="X23" s="22">
        <v>1</v>
      </c>
      <c r="Y23" s="19">
        <v>0.27348643006263001</v>
      </c>
      <c r="Z23" s="22">
        <v>1</v>
      </c>
      <c r="AA23" s="19">
        <v>0.26931106471816202</v>
      </c>
    </row>
    <row r="24" spans="1:28" x14ac:dyDescent="0.25">
      <c r="A24" t="s">
        <v>2</v>
      </c>
      <c r="B24" s="22">
        <v>0.86122448979591804</v>
      </c>
      <c r="C24" s="19">
        <v>0.14454976303317499</v>
      </c>
      <c r="D24" s="22">
        <v>0.93469387755101996</v>
      </c>
      <c r="E24" s="19">
        <v>0.45294515910629601</v>
      </c>
      <c r="F24" s="22">
        <v>0.95918367346938704</v>
      </c>
      <c r="G24" s="19">
        <v>0.26387948544346601</v>
      </c>
      <c r="H24" s="22">
        <v>0.93877551020408101</v>
      </c>
      <c r="I24" s="19">
        <v>0.21479350033852401</v>
      </c>
      <c r="J24" s="22">
        <v>0.95102040816326505</v>
      </c>
      <c r="K24" s="19">
        <v>0.25406228842247802</v>
      </c>
      <c r="L24" s="22">
        <v>0.93469387755101996</v>
      </c>
      <c r="M24" s="19">
        <v>0.20260663507109</v>
      </c>
      <c r="N24" s="22">
        <v>0.99183673469387701</v>
      </c>
      <c r="O24" s="19">
        <v>0.59224779959377105</v>
      </c>
      <c r="P24" s="22">
        <v>0.97959183673469297</v>
      </c>
      <c r="Q24" s="19">
        <v>0.32684495599187502</v>
      </c>
      <c r="R24" s="22">
        <v>0.97959183673469297</v>
      </c>
      <c r="S24" s="19">
        <v>0.39658090724441403</v>
      </c>
      <c r="T24" s="22">
        <v>1</v>
      </c>
      <c r="U24" s="19">
        <v>0.32904536222071701</v>
      </c>
      <c r="V24" s="22">
        <v>1</v>
      </c>
      <c r="W24" s="19">
        <v>0.32345971563981002</v>
      </c>
      <c r="X24" s="22">
        <v>1</v>
      </c>
      <c r="Y24" s="19">
        <v>0.32075152335815799</v>
      </c>
      <c r="Z24" s="22">
        <v>1</v>
      </c>
      <c r="AA24" s="19">
        <v>0.32464454976303297</v>
      </c>
    </row>
    <row r="25" spans="1:28" x14ac:dyDescent="0.25">
      <c r="A25" t="s">
        <v>3</v>
      </c>
      <c r="B25" s="22">
        <v>0.82352941176470495</v>
      </c>
      <c r="C25" s="19">
        <v>0.15321477428180499</v>
      </c>
      <c r="D25" s="22">
        <v>0.70588235294117596</v>
      </c>
      <c r="E25" s="19">
        <v>0.13132694938440401</v>
      </c>
      <c r="F25" s="22">
        <v>1</v>
      </c>
      <c r="G25" s="19">
        <v>0.24760601915184599</v>
      </c>
      <c r="H25" s="22">
        <v>1</v>
      </c>
      <c r="I25" s="19">
        <v>0.20109439124487</v>
      </c>
      <c r="J25" s="22">
        <v>1</v>
      </c>
      <c r="K25" s="19">
        <v>0.20109439124487</v>
      </c>
      <c r="L25" s="22">
        <v>0.94117647058823495</v>
      </c>
      <c r="M25" s="19">
        <v>0.19562243502051899</v>
      </c>
      <c r="N25" s="22">
        <v>0.94117647058823495</v>
      </c>
      <c r="O25" s="19">
        <v>0.87277701778385697</v>
      </c>
      <c r="P25" s="22">
        <v>0.94117647058823495</v>
      </c>
      <c r="Q25" s="19">
        <v>0.30779753761969902</v>
      </c>
      <c r="R25" s="22">
        <v>1</v>
      </c>
      <c r="S25" s="19">
        <v>0.35704514363884998</v>
      </c>
      <c r="T25" s="22">
        <v>1</v>
      </c>
      <c r="U25" s="19">
        <v>0.25991792065663399</v>
      </c>
      <c r="V25" s="22">
        <v>1</v>
      </c>
      <c r="W25" s="19">
        <v>0.28590971272229798</v>
      </c>
      <c r="X25" s="22">
        <v>1</v>
      </c>
      <c r="Y25" s="19">
        <v>0.26812585499316</v>
      </c>
      <c r="Z25" s="22">
        <v>1</v>
      </c>
      <c r="AA25" s="19">
        <v>0.240766073871409</v>
      </c>
    </row>
    <row r="26" spans="1:28" x14ac:dyDescent="0.25">
      <c r="A26" t="s">
        <v>4</v>
      </c>
      <c r="B26" s="22">
        <v>1</v>
      </c>
      <c r="C26" s="19">
        <v>0.24773413897280899</v>
      </c>
      <c r="D26" s="22">
        <v>1</v>
      </c>
      <c r="E26" s="19">
        <v>0.51359516616314205</v>
      </c>
      <c r="F26" s="22">
        <v>1</v>
      </c>
      <c r="G26" s="19">
        <v>0.398791540785498</v>
      </c>
      <c r="H26" s="22">
        <v>1</v>
      </c>
      <c r="I26" s="19">
        <v>0.24169184290030199</v>
      </c>
      <c r="J26" s="22">
        <v>1</v>
      </c>
      <c r="K26" s="19">
        <v>0.20845921450151</v>
      </c>
      <c r="L26" s="22">
        <v>0.96666666666666601</v>
      </c>
      <c r="M26" s="19">
        <v>0.18731117824773399</v>
      </c>
      <c r="N26" s="22">
        <v>1</v>
      </c>
      <c r="O26" s="19">
        <v>0.91238670694863999</v>
      </c>
      <c r="P26" s="22">
        <v>1</v>
      </c>
      <c r="Q26" s="19">
        <v>0.24773413897280899</v>
      </c>
      <c r="R26" s="22">
        <v>1</v>
      </c>
      <c r="S26" s="19">
        <v>0.29305135951661598</v>
      </c>
      <c r="T26" s="22">
        <v>1</v>
      </c>
      <c r="U26" s="19">
        <v>0.28700906344410798</v>
      </c>
      <c r="V26" s="22">
        <v>1</v>
      </c>
      <c r="W26" s="19">
        <v>0.21450151057401801</v>
      </c>
      <c r="X26" s="22">
        <v>1</v>
      </c>
      <c r="Y26" s="19">
        <v>0.26283987915407803</v>
      </c>
      <c r="Z26" s="22">
        <v>1</v>
      </c>
      <c r="AA26" s="19">
        <v>0.259818731117824</v>
      </c>
    </row>
    <row r="27" spans="1:28" x14ac:dyDescent="0.25">
      <c r="A27" t="s">
        <v>5</v>
      </c>
      <c r="B27" s="22">
        <v>0.72222222222222199</v>
      </c>
      <c r="C27" s="19">
        <v>0.17940199335548099</v>
      </c>
      <c r="D27" s="22">
        <v>0.90277777777777701</v>
      </c>
      <c r="E27" s="19">
        <v>0.39867109634551401</v>
      </c>
      <c r="F27" s="22">
        <v>1</v>
      </c>
      <c r="G27" s="19">
        <v>0.35548172757474999</v>
      </c>
      <c r="H27" s="22">
        <v>0.94444444444444398</v>
      </c>
      <c r="I27" s="19">
        <v>0.36544850498338799</v>
      </c>
      <c r="J27" s="22">
        <v>0.94444444444444398</v>
      </c>
      <c r="K27" s="19">
        <v>0.36877076411960102</v>
      </c>
      <c r="L27" s="22">
        <v>0.90277777777777701</v>
      </c>
      <c r="M27" s="19">
        <v>0.35215946843853801</v>
      </c>
      <c r="N27" s="22">
        <v>1</v>
      </c>
      <c r="O27" s="19">
        <v>1</v>
      </c>
      <c r="P27" s="22">
        <v>0.95833333333333304</v>
      </c>
      <c r="Q27" s="19">
        <v>0.46843853820598003</v>
      </c>
      <c r="R27" s="22">
        <v>0.93055555555555503</v>
      </c>
      <c r="S27" s="19">
        <v>0.41196013289036498</v>
      </c>
      <c r="T27" s="22">
        <v>1</v>
      </c>
      <c r="U27" s="19">
        <v>0.39867109634551401</v>
      </c>
      <c r="V27" s="22">
        <v>1</v>
      </c>
      <c r="W27" s="19">
        <v>0.38538205980066398</v>
      </c>
      <c r="X27" s="22">
        <v>1</v>
      </c>
      <c r="Y27" s="19">
        <v>0.408637873754152</v>
      </c>
      <c r="Z27" s="22">
        <v>1</v>
      </c>
      <c r="AA27" s="19">
        <v>0.35548172757474999</v>
      </c>
    </row>
    <row r="28" spans="1:28" x14ac:dyDescent="0.25">
      <c r="A28" t="s">
        <v>6</v>
      </c>
      <c r="B28" s="22">
        <v>0.8</v>
      </c>
      <c r="C28" s="19">
        <v>0.213566507684154</v>
      </c>
      <c r="D28" s="22">
        <v>1</v>
      </c>
      <c r="E28" s="19">
        <v>0.35559088500264902</v>
      </c>
      <c r="F28" s="22">
        <v>1</v>
      </c>
      <c r="G28" s="19">
        <v>9.6449390567037593E-2</v>
      </c>
      <c r="H28" s="22">
        <v>1</v>
      </c>
      <c r="I28" s="19">
        <v>9.1149973502914594E-2</v>
      </c>
      <c r="J28" s="22">
        <v>1</v>
      </c>
      <c r="K28" s="19">
        <v>9.7509273979862199E-2</v>
      </c>
      <c r="L28" s="22">
        <v>1</v>
      </c>
      <c r="M28" s="19">
        <v>0.14838367779544201</v>
      </c>
      <c r="N28" s="22">
        <v>1</v>
      </c>
      <c r="O28" s="19">
        <v>1</v>
      </c>
      <c r="P28" s="22">
        <v>1</v>
      </c>
      <c r="Q28" s="19">
        <v>0.21250662427132999</v>
      </c>
      <c r="R28" s="22">
        <v>1</v>
      </c>
      <c r="S28" s="19">
        <v>0.25596184419713802</v>
      </c>
      <c r="T28" s="22">
        <v>1</v>
      </c>
      <c r="U28" s="19">
        <v>0.22204557498675101</v>
      </c>
      <c r="V28" s="22">
        <v>1</v>
      </c>
      <c r="W28" s="19">
        <v>0.315845257021727</v>
      </c>
      <c r="X28" s="22">
        <v>1</v>
      </c>
      <c r="Y28" s="19">
        <v>0.18018018018018001</v>
      </c>
      <c r="Z28" s="22">
        <v>1</v>
      </c>
      <c r="AA28" s="19">
        <v>0.166931637519872</v>
      </c>
    </row>
    <row r="29" spans="1:28" x14ac:dyDescent="0.25">
      <c r="A29" t="s">
        <v>7</v>
      </c>
      <c r="B29" s="22">
        <v>1</v>
      </c>
      <c r="C29" s="19">
        <v>0.14392269876250199</v>
      </c>
      <c r="D29" s="22">
        <v>1</v>
      </c>
      <c r="E29" s="19">
        <v>0.50432276657060504</v>
      </c>
      <c r="F29" s="22">
        <v>1</v>
      </c>
      <c r="G29" s="19">
        <v>0.30123749788099602</v>
      </c>
      <c r="H29" s="22">
        <v>1</v>
      </c>
      <c r="I29" s="19">
        <v>0.16901169689777901</v>
      </c>
      <c r="J29" s="22">
        <v>1</v>
      </c>
      <c r="K29" s="19">
        <v>0.20427191049330301</v>
      </c>
      <c r="L29" s="22">
        <v>1</v>
      </c>
      <c r="M29" s="19">
        <v>0.18477708086116201</v>
      </c>
      <c r="N29" s="22">
        <v>1</v>
      </c>
      <c r="O29" s="19">
        <v>0.98321749449059104</v>
      </c>
      <c r="P29" s="22">
        <v>1</v>
      </c>
      <c r="Q29" s="19">
        <v>0.273436175622986</v>
      </c>
      <c r="R29" s="22">
        <v>1</v>
      </c>
      <c r="S29" s="19">
        <v>0.45160196643498801</v>
      </c>
      <c r="T29" s="22">
        <v>1</v>
      </c>
      <c r="U29" s="19">
        <v>0.34463468384471901</v>
      </c>
      <c r="V29" s="22">
        <v>1</v>
      </c>
      <c r="W29" s="19">
        <v>0.27174097304627898</v>
      </c>
      <c r="X29" s="22">
        <v>1</v>
      </c>
      <c r="Y29" s="19">
        <v>0.36379047296151801</v>
      </c>
      <c r="Z29" s="22">
        <v>1</v>
      </c>
      <c r="AA29" s="19">
        <v>0.39294795728089499</v>
      </c>
    </row>
    <row r="30" spans="1:28" x14ac:dyDescent="0.25">
      <c r="A30" t="s">
        <v>8</v>
      </c>
      <c r="B30" s="22">
        <v>0.82786885245901598</v>
      </c>
      <c r="C30" s="19">
        <v>0.177602799650043</v>
      </c>
      <c r="D30" s="22">
        <v>0.86065573770491799</v>
      </c>
      <c r="E30" s="19">
        <v>0.43919510061242301</v>
      </c>
      <c r="F30" s="22">
        <v>0.94262295081967196</v>
      </c>
      <c r="G30" s="19">
        <v>0.33245844269466301</v>
      </c>
      <c r="H30" s="22">
        <v>0.93442622950819598</v>
      </c>
      <c r="I30" s="19">
        <v>0.33945756780402397</v>
      </c>
      <c r="J30" s="22">
        <v>0.94262295081967196</v>
      </c>
      <c r="K30" s="19">
        <v>0.33858267716535401</v>
      </c>
      <c r="L30" s="22">
        <v>0.90983606557376995</v>
      </c>
      <c r="M30" s="19">
        <v>0.301837270341207</v>
      </c>
      <c r="N30" s="22">
        <v>0.97540983606557297</v>
      </c>
      <c r="O30" s="19">
        <v>0.86176727909011297</v>
      </c>
      <c r="P30" s="22">
        <v>0.94262295081967196</v>
      </c>
      <c r="Q30" s="19">
        <v>0.37707786526684101</v>
      </c>
      <c r="R30" s="22">
        <v>0.90983606557376995</v>
      </c>
      <c r="S30" s="19">
        <v>0.406824146981627</v>
      </c>
      <c r="T30" s="22">
        <v>0.98360655737704905</v>
      </c>
      <c r="U30" s="19">
        <v>0.33508311461067303</v>
      </c>
      <c r="V30" s="22">
        <v>0.98360655737704905</v>
      </c>
      <c r="W30" s="19">
        <v>0.31671041119859999</v>
      </c>
      <c r="X30" s="22">
        <v>0.98360655737704905</v>
      </c>
      <c r="Y30" s="19">
        <v>0.34733158355205601</v>
      </c>
      <c r="Z30" s="22">
        <v>0.98360655737704905</v>
      </c>
      <c r="AA30" s="19">
        <v>0.33333333333333298</v>
      </c>
    </row>
    <row r="31" spans="1:28" x14ac:dyDescent="0.25">
      <c r="A31" t="s">
        <v>9</v>
      </c>
      <c r="B31" s="22">
        <v>0.83898305084745695</v>
      </c>
      <c r="C31" s="19">
        <v>0.17596101786681101</v>
      </c>
      <c r="D31" s="22">
        <v>0.95762711864406702</v>
      </c>
      <c r="E31" s="19">
        <v>0.70330265295073002</v>
      </c>
      <c r="F31" s="22">
        <v>0.96610169491525399</v>
      </c>
      <c r="G31" s="19">
        <v>0.30481862479696797</v>
      </c>
      <c r="H31" s="22">
        <v>0.92372881355932202</v>
      </c>
      <c r="I31" s="19">
        <v>0.26908500270709201</v>
      </c>
      <c r="J31" s="22">
        <v>0.95762711864406702</v>
      </c>
      <c r="K31" s="19">
        <v>0.30644288034650702</v>
      </c>
      <c r="L31" s="22">
        <v>0.94067796610169496</v>
      </c>
      <c r="M31" s="19">
        <v>0.328641039523551</v>
      </c>
      <c r="N31" s="22">
        <v>1</v>
      </c>
      <c r="O31" s="19">
        <v>0.97401191120736297</v>
      </c>
      <c r="P31" s="22">
        <v>0.93220338983050799</v>
      </c>
      <c r="Q31" s="19">
        <v>0.293448835950189</v>
      </c>
      <c r="R31" s="22">
        <v>0.88983050847457601</v>
      </c>
      <c r="S31" s="19">
        <v>0.30536004331348099</v>
      </c>
      <c r="T31" s="22">
        <v>1</v>
      </c>
      <c r="U31" s="19">
        <v>0.30698429886302098</v>
      </c>
      <c r="V31" s="22">
        <v>1</v>
      </c>
      <c r="W31" s="19">
        <v>0.31835408770979901</v>
      </c>
      <c r="X31" s="22">
        <v>1</v>
      </c>
      <c r="Y31" s="19">
        <v>0.31348132106117998</v>
      </c>
      <c r="Z31" s="22">
        <v>1</v>
      </c>
      <c r="AA31" s="19">
        <v>0.33297238765565701</v>
      </c>
    </row>
    <row r="32" spans="1:28" x14ac:dyDescent="0.25">
      <c r="A32" t="s">
        <v>10</v>
      </c>
      <c r="B32" s="22">
        <v>0.92857142857142805</v>
      </c>
      <c r="C32" s="19">
        <v>0.255159474671669</v>
      </c>
      <c r="D32" s="22">
        <v>0.92857142857142805</v>
      </c>
      <c r="E32" s="19">
        <v>0.32833020637898602</v>
      </c>
      <c r="F32" s="22">
        <v>1</v>
      </c>
      <c r="G32" s="19">
        <v>0.29080675422138802</v>
      </c>
      <c r="H32" s="22">
        <v>0.92857142857142805</v>
      </c>
      <c r="I32" s="19">
        <v>0.24202626641651001</v>
      </c>
      <c r="J32" s="22">
        <v>1</v>
      </c>
      <c r="K32" s="19">
        <v>0.24953095684803001</v>
      </c>
      <c r="L32" s="22">
        <v>0.92857142857142805</v>
      </c>
      <c r="M32" s="19">
        <v>0.21763602251407099</v>
      </c>
      <c r="N32" s="22">
        <v>1</v>
      </c>
      <c r="O32" s="19">
        <v>0.90806754221388297</v>
      </c>
      <c r="P32" s="22">
        <v>0.85714285714285698</v>
      </c>
      <c r="Q32" s="19">
        <v>0.30956848030018702</v>
      </c>
      <c r="R32" s="22">
        <v>0.92857142857142805</v>
      </c>
      <c r="S32" s="19">
        <v>0.283302063789868</v>
      </c>
      <c r="T32" s="22">
        <v>1</v>
      </c>
      <c r="U32" s="19">
        <v>0.30393996247654698</v>
      </c>
      <c r="V32" s="22">
        <v>0.92857142857142805</v>
      </c>
      <c r="W32" s="19">
        <v>0.25140712945590898</v>
      </c>
      <c r="X32" s="22">
        <v>1</v>
      </c>
      <c r="Y32" s="19">
        <v>0.27767354596622801</v>
      </c>
      <c r="Z32" s="22">
        <v>1</v>
      </c>
      <c r="AA32" s="19">
        <v>0.30018761726078802</v>
      </c>
    </row>
    <row r="33" spans="1:27" x14ac:dyDescent="0.25">
      <c r="A33" t="s">
        <v>11</v>
      </c>
      <c r="B33" s="22">
        <v>0.66666666666666596</v>
      </c>
      <c r="C33" s="19">
        <v>0.111035422343324</v>
      </c>
      <c r="D33" s="22">
        <v>0.77777777777777701</v>
      </c>
      <c r="E33" s="19">
        <v>0.30108991825613002</v>
      </c>
      <c r="F33" s="22">
        <v>0.94444444444444398</v>
      </c>
      <c r="G33" s="19">
        <v>0.31335149863760198</v>
      </c>
      <c r="H33" s="22">
        <v>0.94444444444444398</v>
      </c>
      <c r="I33" s="19">
        <v>0.245912806539509</v>
      </c>
      <c r="J33" s="22">
        <v>0.94444444444444398</v>
      </c>
      <c r="K33" s="19">
        <v>0.239782016348773</v>
      </c>
      <c r="L33" s="22">
        <v>0.94444444444444398</v>
      </c>
      <c r="M33" s="19">
        <v>0.249318801089918</v>
      </c>
      <c r="N33" s="22">
        <v>0.88888888888888795</v>
      </c>
      <c r="O33" s="19">
        <v>0.70912806539509499</v>
      </c>
      <c r="P33" s="22">
        <v>0.94444444444444398</v>
      </c>
      <c r="Q33" s="19">
        <v>0.34877384196185202</v>
      </c>
      <c r="R33" s="22">
        <v>0.94444444444444398</v>
      </c>
      <c r="S33" s="19">
        <v>0.46049046321525799</v>
      </c>
      <c r="T33" s="22">
        <v>0.94444444444444398</v>
      </c>
      <c r="U33" s="19">
        <v>0.28678474114441399</v>
      </c>
      <c r="V33" s="22">
        <v>0.94444444444444398</v>
      </c>
      <c r="W33" s="19">
        <v>0.28678474114441399</v>
      </c>
      <c r="X33" s="22">
        <v>0.94444444444444398</v>
      </c>
      <c r="Y33" s="19">
        <v>0.29155313351498602</v>
      </c>
      <c r="Z33" s="22">
        <v>0.94444444444444398</v>
      </c>
      <c r="AA33" s="19">
        <v>0.32152588555858302</v>
      </c>
    </row>
    <row r="34" spans="1:27" x14ac:dyDescent="0.25">
      <c r="A34" t="s">
        <v>12</v>
      </c>
      <c r="B34" s="22">
        <v>0.79245283018867896</v>
      </c>
      <c r="C34" s="19">
        <v>0.137267080745341</v>
      </c>
      <c r="D34" s="22">
        <v>0.90566037735849003</v>
      </c>
      <c r="E34" s="19">
        <v>0.241614906832298</v>
      </c>
      <c r="F34" s="22">
        <v>1</v>
      </c>
      <c r="G34" s="19">
        <v>0.31677018633540299</v>
      </c>
      <c r="H34" s="22">
        <v>0.96226415094339601</v>
      </c>
      <c r="I34" s="19">
        <v>0.247826086956521</v>
      </c>
      <c r="J34" s="22">
        <v>0.98113207547169801</v>
      </c>
      <c r="K34" s="19">
        <v>0.21863354037266999</v>
      </c>
      <c r="L34" s="22">
        <v>0.90566037735849003</v>
      </c>
      <c r="M34" s="19">
        <v>0.216149068322981</v>
      </c>
      <c r="N34" s="22">
        <v>1</v>
      </c>
      <c r="O34" s="19">
        <v>1</v>
      </c>
      <c r="P34" s="22">
        <v>1</v>
      </c>
      <c r="Q34" s="19">
        <v>0.34906832298136597</v>
      </c>
      <c r="R34" s="22">
        <v>1</v>
      </c>
      <c r="S34" s="19">
        <v>0.38509316770186303</v>
      </c>
      <c r="T34" s="22">
        <v>1</v>
      </c>
      <c r="U34" s="19">
        <v>0.34409937888198699</v>
      </c>
      <c r="V34" s="22">
        <v>0.98113207547169801</v>
      </c>
      <c r="W34" s="19">
        <v>0.27267080745341599</v>
      </c>
      <c r="X34" s="22">
        <v>1</v>
      </c>
      <c r="Y34" s="19">
        <v>0.32173913043478197</v>
      </c>
      <c r="Z34" s="22">
        <v>1</v>
      </c>
      <c r="AA34" s="19">
        <v>0.36397515527950303</v>
      </c>
    </row>
    <row r="35" spans="1:27" x14ac:dyDescent="0.25">
      <c r="A35" t="s">
        <v>13</v>
      </c>
      <c r="B35" s="22">
        <v>0.85798816568047298</v>
      </c>
      <c r="C35" s="19">
        <v>0.13921453692848701</v>
      </c>
      <c r="D35" s="22">
        <v>0.90236686390532495</v>
      </c>
      <c r="E35" s="19">
        <v>0.41500586166471198</v>
      </c>
      <c r="F35" s="22">
        <v>0.98520710059171601</v>
      </c>
      <c r="G35" s="19">
        <v>0.28956623681125399</v>
      </c>
      <c r="H35" s="22">
        <v>0.95562130177514704</v>
      </c>
      <c r="I35" s="19">
        <v>0.239742086752637</v>
      </c>
      <c r="J35" s="22">
        <v>0.97041420118343102</v>
      </c>
      <c r="K35" s="19">
        <v>0.28165298944900302</v>
      </c>
      <c r="L35" s="22">
        <v>0.93786982248520701</v>
      </c>
      <c r="M35" s="19">
        <v>0.238569753810082</v>
      </c>
      <c r="N35" s="22">
        <v>0.98224852071005897</v>
      </c>
      <c r="O35" s="19">
        <v>0.686107854630715</v>
      </c>
      <c r="P35" s="22">
        <v>0.976331360946745</v>
      </c>
      <c r="Q35" s="19">
        <v>0.30803048065650601</v>
      </c>
      <c r="R35" s="22">
        <v>0.99704142011834296</v>
      </c>
      <c r="S35" s="19">
        <v>0.42174677608440703</v>
      </c>
      <c r="T35" s="22">
        <v>0.99408284023668603</v>
      </c>
      <c r="U35" s="19">
        <v>0.31975381008206299</v>
      </c>
      <c r="V35" s="22">
        <v>0.99408284023668603</v>
      </c>
      <c r="W35" s="19">
        <v>0.31096131301289498</v>
      </c>
      <c r="X35" s="22">
        <v>1</v>
      </c>
      <c r="Y35" s="19">
        <v>0.31184056271981198</v>
      </c>
      <c r="Z35" s="22">
        <v>1</v>
      </c>
      <c r="AA35" s="19">
        <v>0.31740914419695099</v>
      </c>
    </row>
    <row r="36" spans="1:27" ht="15.75" thickBot="1" x14ac:dyDescent="0.3">
      <c r="A36" t="s">
        <v>14</v>
      </c>
      <c r="B36" s="20">
        <v>0.60185185185185097</v>
      </c>
      <c r="C36" s="21">
        <v>0.18518518518518501</v>
      </c>
      <c r="D36" s="20">
        <v>0.25925925925925902</v>
      </c>
      <c r="E36" s="21">
        <v>0.21720025109855601</v>
      </c>
      <c r="F36" s="20">
        <v>0.842592592592592</v>
      </c>
      <c r="G36" s="21">
        <v>0.268675455116133</v>
      </c>
      <c r="H36" s="20">
        <v>0.71296296296296202</v>
      </c>
      <c r="I36" s="21">
        <v>0.21217827997489</v>
      </c>
      <c r="J36" s="20">
        <v>0.75925925925925897</v>
      </c>
      <c r="K36" s="21">
        <v>0.236660389202762</v>
      </c>
      <c r="L36" s="20">
        <v>0.69444444444444398</v>
      </c>
      <c r="M36" s="21">
        <v>0.209039548022598</v>
      </c>
      <c r="N36" s="20">
        <v>1</v>
      </c>
      <c r="O36" s="21">
        <v>0.93785310734463201</v>
      </c>
      <c r="P36" s="20">
        <v>0.77777777777777701</v>
      </c>
      <c r="Q36" s="21">
        <v>0.30257376020087801</v>
      </c>
      <c r="R36" s="20">
        <v>0.76851851851851805</v>
      </c>
      <c r="S36" s="21">
        <v>0.29755178907721203</v>
      </c>
      <c r="T36" s="20">
        <v>1</v>
      </c>
      <c r="U36" s="21">
        <v>0.29817953546767101</v>
      </c>
      <c r="V36" s="20">
        <v>0.94444444444444398</v>
      </c>
      <c r="W36" s="21">
        <v>0.29378531073446301</v>
      </c>
      <c r="X36" s="20">
        <v>1</v>
      </c>
      <c r="Y36" s="21">
        <v>0.27871939736346502</v>
      </c>
      <c r="Z36" s="20">
        <v>1</v>
      </c>
      <c r="AA36" s="21">
        <v>0.30634023854362802</v>
      </c>
    </row>
    <row r="37" spans="1:27" x14ac:dyDescent="0.25">
      <c r="A37" s="1" t="s">
        <v>31</v>
      </c>
      <c r="B37" s="23">
        <f>AVERAGE(B22:B36)</f>
        <v>0.82459853451116427</v>
      </c>
      <c r="C37" s="23">
        <f t="shared" ref="C37:AA37" si="2">AVERAGE(C22:C36)</f>
        <v>0.17812000431615066</v>
      </c>
      <c r="D37" s="23">
        <f t="shared" si="2"/>
        <v>0.86806579048036825</v>
      </c>
      <c r="E37" s="23">
        <f t="shared" si="2"/>
        <v>0.39700023815302715</v>
      </c>
      <c r="F37" s="23">
        <f t="shared" si="2"/>
        <v>0.97601016378887095</v>
      </c>
      <c r="G37" s="23">
        <f t="shared" si="2"/>
        <v>0.30311153113166622</v>
      </c>
      <c r="H37" s="23">
        <f t="shared" si="2"/>
        <v>0.94968261909422813</v>
      </c>
      <c r="I37" s="23">
        <f t="shared" si="2"/>
        <v>0.2416259319766865</v>
      </c>
      <c r="J37" s="23">
        <f t="shared" si="2"/>
        <v>0.96339766016201878</v>
      </c>
      <c r="K37" s="23">
        <f t="shared" si="2"/>
        <v>0.25876985973186717</v>
      </c>
      <c r="L37" s="23">
        <f t="shared" si="2"/>
        <v>0.92426414658040235</v>
      </c>
      <c r="M37" s="23">
        <f t="shared" si="2"/>
        <v>0.23271038703492292</v>
      </c>
      <c r="N37" s="23">
        <f t="shared" si="2"/>
        <v>0.98530403006310874</v>
      </c>
      <c r="O37" s="23">
        <f t="shared" si="2"/>
        <v>0.89068803465506718</v>
      </c>
      <c r="P37" s="23">
        <f t="shared" si="2"/>
        <v>0.95397496144121774</v>
      </c>
      <c r="Q37" s="23">
        <f t="shared" si="2"/>
        <v>0.32269349128163377</v>
      </c>
      <c r="R37" s="23">
        <f t="shared" si="2"/>
        <v>0.95655931853275533</v>
      </c>
      <c r="S37" s="23">
        <f t="shared" si="2"/>
        <v>0.36466566827671465</v>
      </c>
      <c r="T37" s="23">
        <f t="shared" si="2"/>
        <v>0.99480892280387867</v>
      </c>
      <c r="U37" s="23">
        <f t="shared" si="2"/>
        <v>0.3183077494093457</v>
      </c>
      <c r="V37" s="23">
        <f t="shared" si="2"/>
        <v>0.98508545270305015</v>
      </c>
      <c r="W37" s="23">
        <f t="shared" si="2"/>
        <v>0.30572251571105363</v>
      </c>
      <c r="X37" s="23">
        <f t="shared" si="2"/>
        <v>0.99520340012143294</v>
      </c>
      <c r="Y37" s="23">
        <f t="shared" si="2"/>
        <v>0.30965389488819739</v>
      </c>
      <c r="Z37" s="23">
        <f t="shared" si="2"/>
        <v>0.99520340012143294</v>
      </c>
      <c r="AA37" s="23">
        <f t="shared" si="2"/>
        <v>0.31402020252806423</v>
      </c>
    </row>
  </sheetData>
  <mergeCells count="247">
    <mergeCell ref="D19:E19"/>
    <mergeCell ref="B19:C19"/>
    <mergeCell ref="Z19:AA19"/>
    <mergeCell ref="V19:W19"/>
    <mergeCell ref="P19:Q19"/>
    <mergeCell ref="N19:O19"/>
    <mergeCell ref="F19:G19"/>
    <mergeCell ref="B14:C14"/>
    <mergeCell ref="B15:C15"/>
    <mergeCell ref="B16:C16"/>
    <mergeCell ref="B17:C17"/>
    <mergeCell ref="B18:C18"/>
    <mergeCell ref="D14:E14"/>
    <mergeCell ref="D15:E15"/>
    <mergeCell ref="D16:E16"/>
    <mergeCell ref="D17:E17"/>
    <mergeCell ref="D18:E18"/>
    <mergeCell ref="F17:G17"/>
    <mergeCell ref="F18:G18"/>
    <mergeCell ref="F14:G14"/>
    <mergeCell ref="F15:G15"/>
    <mergeCell ref="F16:G16"/>
    <mergeCell ref="B12:C12"/>
    <mergeCell ref="B13:C13"/>
    <mergeCell ref="B2:C2"/>
    <mergeCell ref="B3:C3"/>
    <mergeCell ref="B4:C4"/>
    <mergeCell ref="B5:C5"/>
    <mergeCell ref="B6:C6"/>
    <mergeCell ref="B7:C7"/>
    <mergeCell ref="D13:E13"/>
    <mergeCell ref="D7:E7"/>
    <mergeCell ref="D8:E8"/>
    <mergeCell ref="D9:E9"/>
    <mergeCell ref="D10:E10"/>
    <mergeCell ref="D11:E11"/>
    <mergeCell ref="D12:E12"/>
    <mergeCell ref="D2:E2"/>
    <mergeCell ref="D3:E3"/>
    <mergeCell ref="D4:E4"/>
    <mergeCell ref="D5:E5"/>
    <mergeCell ref="D6:E6"/>
    <mergeCell ref="B8:C8"/>
    <mergeCell ref="B9:C9"/>
    <mergeCell ref="B10:C10"/>
    <mergeCell ref="B11:C11"/>
    <mergeCell ref="F12:G12"/>
    <mergeCell ref="F13:G13"/>
    <mergeCell ref="F2:G2"/>
    <mergeCell ref="F3:G3"/>
    <mergeCell ref="F4:G4"/>
    <mergeCell ref="F5:G5"/>
    <mergeCell ref="F6:G6"/>
    <mergeCell ref="F7:G7"/>
    <mergeCell ref="H7:I7"/>
    <mergeCell ref="H8:I8"/>
    <mergeCell ref="H9:I9"/>
    <mergeCell ref="H10:I10"/>
    <mergeCell ref="H11:I11"/>
    <mergeCell ref="H12:I12"/>
    <mergeCell ref="H2:I2"/>
    <mergeCell ref="H3:I3"/>
    <mergeCell ref="H4:I4"/>
    <mergeCell ref="H5:I5"/>
    <mergeCell ref="H6:I6"/>
    <mergeCell ref="F8:G8"/>
    <mergeCell ref="F9:G9"/>
    <mergeCell ref="F10:G10"/>
    <mergeCell ref="F11:G11"/>
    <mergeCell ref="J8:K8"/>
    <mergeCell ref="J9:K9"/>
    <mergeCell ref="J10:K10"/>
    <mergeCell ref="J11:K11"/>
    <mergeCell ref="J12:K12"/>
    <mergeCell ref="J13:K13"/>
    <mergeCell ref="J2:K2"/>
    <mergeCell ref="J3:K3"/>
    <mergeCell ref="J4:K4"/>
    <mergeCell ref="J5:K5"/>
    <mergeCell ref="J6:K6"/>
    <mergeCell ref="J7:K7"/>
    <mergeCell ref="N2:O2"/>
    <mergeCell ref="N3:O3"/>
    <mergeCell ref="N4:O4"/>
    <mergeCell ref="N5:O5"/>
    <mergeCell ref="N6:O6"/>
    <mergeCell ref="N7:O7"/>
    <mergeCell ref="N8:O8"/>
    <mergeCell ref="L13:M13"/>
    <mergeCell ref="L14:M14"/>
    <mergeCell ref="L7:M7"/>
    <mergeCell ref="L8:M8"/>
    <mergeCell ref="L9:M9"/>
    <mergeCell ref="L10:M10"/>
    <mergeCell ref="L11:M11"/>
    <mergeCell ref="L12:M12"/>
    <mergeCell ref="L2:M2"/>
    <mergeCell ref="L3:M3"/>
    <mergeCell ref="L4:M4"/>
    <mergeCell ref="L5:M5"/>
    <mergeCell ref="L6:M6"/>
    <mergeCell ref="N9:O9"/>
    <mergeCell ref="N10:O10"/>
    <mergeCell ref="N11:O11"/>
    <mergeCell ref="N12:O12"/>
    <mergeCell ref="N13:O13"/>
    <mergeCell ref="N14:O14"/>
    <mergeCell ref="L19:M19"/>
    <mergeCell ref="J19:K19"/>
    <mergeCell ref="H19:I19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H13:I13"/>
    <mergeCell ref="H14:I14"/>
    <mergeCell ref="H15:I15"/>
    <mergeCell ref="H16:I16"/>
    <mergeCell ref="H17:I17"/>
    <mergeCell ref="H18:I18"/>
    <mergeCell ref="R11:S11"/>
    <mergeCell ref="R12:S12"/>
    <mergeCell ref="P14:Q14"/>
    <mergeCell ref="P15:Q15"/>
    <mergeCell ref="P16:Q16"/>
    <mergeCell ref="P17:Q17"/>
    <mergeCell ref="P18:Q18"/>
    <mergeCell ref="R2:S2"/>
    <mergeCell ref="R3:S3"/>
    <mergeCell ref="R4:S4"/>
    <mergeCell ref="R5:S5"/>
    <mergeCell ref="R6:S6"/>
    <mergeCell ref="P8:Q8"/>
    <mergeCell ref="P9:Q9"/>
    <mergeCell ref="P10:Q10"/>
    <mergeCell ref="P11:Q11"/>
    <mergeCell ref="P12:Q12"/>
    <mergeCell ref="P13:Q13"/>
    <mergeCell ref="P2:Q2"/>
    <mergeCell ref="P3:Q3"/>
    <mergeCell ref="P4:Q4"/>
    <mergeCell ref="P5:Q5"/>
    <mergeCell ref="P6:Q6"/>
    <mergeCell ref="P7:Q7"/>
    <mergeCell ref="T13:U13"/>
    <mergeCell ref="T14:U14"/>
    <mergeCell ref="T15:U15"/>
    <mergeCell ref="T16:U16"/>
    <mergeCell ref="R19:S19"/>
    <mergeCell ref="T2:U2"/>
    <mergeCell ref="T3:U3"/>
    <mergeCell ref="T4:U4"/>
    <mergeCell ref="T5:U5"/>
    <mergeCell ref="T6:U6"/>
    <mergeCell ref="T7:U7"/>
    <mergeCell ref="T8:U8"/>
    <mergeCell ref="T9:U9"/>
    <mergeCell ref="T10:U10"/>
    <mergeCell ref="R13:S13"/>
    <mergeCell ref="R14:S14"/>
    <mergeCell ref="R15:S15"/>
    <mergeCell ref="R16:S16"/>
    <mergeCell ref="R17:S17"/>
    <mergeCell ref="R18:S18"/>
    <mergeCell ref="R7:S7"/>
    <mergeCell ref="R8:S8"/>
    <mergeCell ref="R9:S9"/>
    <mergeCell ref="R10:S10"/>
    <mergeCell ref="V2:W2"/>
    <mergeCell ref="V3:W3"/>
    <mergeCell ref="V4:W4"/>
    <mergeCell ref="V5:W5"/>
    <mergeCell ref="V6:W6"/>
    <mergeCell ref="V7:W7"/>
    <mergeCell ref="V8:W8"/>
    <mergeCell ref="T11:U11"/>
    <mergeCell ref="T12:U12"/>
    <mergeCell ref="Z2:AA2"/>
    <mergeCell ref="Z3:AA3"/>
    <mergeCell ref="Z4:AA4"/>
    <mergeCell ref="Z5:AA5"/>
    <mergeCell ref="Z6:AA6"/>
    <mergeCell ref="Z7:AA7"/>
    <mergeCell ref="X14:Y14"/>
    <mergeCell ref="X15:Y15"/>
    <mergeCell ref="X16:Y16"/>
    <mergeCell ref="X8:Y8"/>
    <mergeCell ref="X9:Y9"/>
    <mergeCell ref="X10:Y10"/>
    <mergeCell ref="X11:Y11"/>
    <mergeCell ref="X12:Y12"/>
    <mergeCell ref="X13:Y13"/>
    <mergeCell ref="X2:Y2"/>
    <mergeCell ref="X3:Y3"/>
    <mergeCell ref="X4:Y4"/>
    <mergeCell ref="X5:Y5"/>
    <mergeCell ref="X6:Y6"/>
    <mergeCell ref="X7:Y7"/>
    <mergeCell ref="B21:C21"/>
    <mergeCell ref="D21:E21"/>
    <mergeCell ref="F21:G21"/>
    <mergeCell ref="H21:I21"/>
    <mergeCell ref="J21:K21"/>
    <mergeCell ref="Z8:AA8"/>
    <mergeCell ref="Z9:AA9"/>
    <mergeCell ref="Z10:AA10"/>
    <mergeCell ref="Z11:AA11"/>
    <mergeCell ref="Z12:AA12"/>
    <mergeCell ref="Z13:AA13"/>
    <mergeCell ref="X17:Y17"/>
    <mergeCell ref="X18:Y18"/>
    <mergeCell ref="X19:Y19"/>
    <mergeCell ref="V15:W15"/>
    <mergeCell ref="V16:W16"/>
    <mergeCell ref="V17:W17"/>
    <mergeCell ref="V18:W18"/>
    <mergeCell ref="V9:W9"/>
    <mergeCell ref="V10:W10"/>
    <mergeCell ref="V11:W11"/>
    <mergeCell ref="V12:W12"/>
    <mergeCell ref="V13:W13"/>
    <mergeCell ref="V14:W14"/>
    <mergeCell ref="X21:Y21"/>
    <mergeCell ref="Z21:AA21"/>
    <mergeCell ref="L21:M21"/>
    <mergeCell ref="N21:O21"/>
    <mergeCell ref="P21:Q21"/>
    <mergeCell ref="R21:S21"/>
    <mergeCell ref="T21:U21"/>
    <mergeCell ref="V21:W21"/>
    <mergeCell ref="Z14:AA14"/>
    <mergeCell ref="Z15:AA15"/>
    <mergeCell ref="Z16:AA16"/>
    <mergeCell ref="Z17:AA17"/>
    <mergeCell ref="Z18:AA18"/>
    <mergeCell ref="T17:U17"/>
    <mergeCell ref="T18:U18"/>
    <mergeCell ref="T19:U19"/>
    <mergeCell ref="N15:O15"/>
    <mergeCell ref="N16:O16"/>
    <mergeCell ref="N17:O17"/>
    <mergeCell ref="N18:O18"/>
  </mergeCells>
  <conditionalFormatting sqref="B3:B17 D3:D17 F3:F17 H3:H17 J3:J17 L3:L17 N3:N17 P3:P17 R3:R17 T3:T17 V3:V17 X3:X17 Z3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 D18 F18 H18 J18 L18 N18 P18 R18 T18 V18 X18 Z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6 D22:D36 F22:F36 H22:H36 J22:J36 L22:L36 N22:N36 P22:P36 R22:R36 T22:T36 V22:V36 X22:X36 Z22:Z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6 E22:E36 G22:G36 I22:I36 K22:K36 M22:M36 O22:O36 Q22:Q36 S22:S36 U22:U36 W22:W36 Y22:Y36 AA22:AA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 B37 F37 H37 J37 L37 N37 P37 R37 T37 V37 X37 Z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 C37 G37 I37 K37 M37 O37 Q37 S37 U37 W37 Y37 AA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/>
  </sheetViews>
  <sheetFormatPr defaultRowHeight="15" x14ac:dyDescent="0.25"/>
  <cols>
    <col min="1" max="1" width="20.5703125" bestFit="1" customWidth="1"/>
    <col min="2" max="2" width="9" customWidth="1"/>
    <col min="3" max="3" width="7.140625" style="16" customWidth="1"/>
    <col min="4" max="4" width="13.28515625" customWidth="1"/>
    <col min="5" max="5" width="10.28515625" style="16" customWidth="1"/>
    <col min="6" max="6" width="7" customWidth="1"/>
    <col min="7" max="7" width="7.85546875" style="16" customWidth="1"/>
    <col min="8" max="8" width="7.28515625" customWidth="1"/>
    <col min="9" max="9" width="6.5703125" style="16" customWidth="1"/>
    <col min="10" max="10" width="8.28515625" customWidth="1"/>
    <col min="11" max="11" width="9.42578125" style="16" customWidth="1"/>
    <col min="12" max="12" width="7.28515625" customWidth="1"/>
    <col min="13" max="13" width="7.5703125" style="16" customWidth="1"/>
    <col min="14" max="14" width="9" customWidth="1"/>
    <col min="15" max="15" width="10.85546875" style="16" customWidth="1"/>
    <col min="16" max="16" width="7.42578125" customWidth="1"/>
    <col min="17" max="17" width="10.28515625" style="16" customWidth="1"/>
    <col min="18" max="18" width="8" customWidth="1"/>
    <col min="19" max="19" width="7.28515625" style="16" customWidth="1"/>
    <col min="20" max="20" width="8" customWidth="1"/>
    <col min="21" max="21" width="8.42578125" style="16" customWidth="1"/>
    <col min="22" max="22" width="7.28515625" customWidth="1"/>
    <col min="23" max="23" width="7.7109375" style="16" customWidth="1"/>
    <col min="24" max="24" width="6.42578125" customWidth="1"/>
    <col min="25" max="25" width="9.7109375" style="16" customWidth="1"/>
    <col min="26" max="26" width="7.42578125" customWidth="1"/>
    <col min="27" max="27" width="7.7109375" style="16" customWidth="1"/>
  </cols>
  <sheetData>
    <row r="1" spans="1:28" x14ac:dyDescent="0.25">
      <c r="A1" s="1" t="s">
        <v>29</v>
      </c>
    </row>
    <row r="2" spans="1:28" x14ac:dyDescent="0.25">
      <c r="A2" t="s">
        <v>28</v>
      </c>
      <c r="B2" s="27" t="s">
        <v>15</v>
      </c>
      <c r="C2" s="27"/>
      <c r="D2" s="27" t="s">
        <v>16</v>
      </c>
      <c r="E2" s="27"/>
      <c r="F2" s="27" t="s">
        <v>17</v>
      </c>
      <c r="G2" s="27"/>
      <c r="H2" s="27" t="s">
        <v>18</v>
      </c>
      <c r="I2" s="27"/>
      <c r="J2" s="27" t="s">
        <v>19</v>
      </c>
      <c r="K2" s="27"/>
      <c r="L2" s="27" t="s">
        <v>20</v>
      </c>
      <c r="M2" s="27"/>
      <c r="N2" s="27" t="s">
        <v>21</v>
      </c>
      <c r="O2" s="27"/>
      <c r="P2" s="27" t="s">
        <v>22</v>
      </c>
      <c r="Q2" s="27"/>
      <c r="R2" s="27" t="s">
        <v>23</v>
      </c>
      <c r="S2" s="27"/>
      <c r="T2" s="27" t="s">
        <v>24</v>
      </c>
      <c r="U2" s="27"/>
      <c r="V2" s="27" t="s">
        <v>25</v>
      </c>
      <c r="W2" s="27"/>
      <c r="X2" s="27" t="s">
        <v>26</v>
      </c>
      <c r="Y2" s="27"/>
      <c r="Z2" s="27" t="s">
        <v>27</v>
      </c>
      <c r="AA2" s="27"/>
    </row>
    <row r="3" spans="1:28" x14ac:dyDescent="0.25">
      <c r="A3" t="s">
        <v>0</v>
      </c>
      <c r="B3" s="36">
        <v>0.62479149291578628</v>
      </c>
      <c r="C3" s="36"/>
      <c r="D3" s="36">
        <v>0.67724882058587454</v>
      </c>
      <c r="E3" s="36"/>
      <c r="F3" s="36">
        <v>0.59829684455558507</v>
      </c>
      <c r="G3" s="36"/>
      <c r="H3" s="36">
        <v>0.5737197145038101</v>
      </c>
      <c r="I3" s="36"/>
      <c r="J3" s="36">
        <v>0.62295101523950103</v>
      </c>
      <c r="K3" s="36"/>
      <c r="L3" s="36">
        <v>0.48430132812896792</v>
      </c>
      <c r="M3" s="36"/>
      <c r="N3" s="36">
        <v>0.35427329870253088</v>
      </c>
      <c r="O3" s="36"/>
      <c r="P3" s="36">
        <v>0.57296086626354836</v>
      </c>
      <c r="Q3" s="36"/>
      <c r="R3" s="36">
        <v>0.67782132428641406</v>
      </c>
      <c r="S3" s="36"/>
      <c r="T3" s="36">
        <v>0.66322735211995021</v>
      </c>
      <c r="U3" s="36"/>
      <c r="V3" s="36">
        <v>0.62146734347215493</v>
      </c>
      <c r="W3" s="36"/>
      <c r="X3" s="36">
        <v>0.62143884546361328</v>
      </c>
      <c r="Y3" s="36"/>
      <c r="Z3" s="28">
        <v>0.58275298739695025</v>
      </c>
      <c r="AA3" s="28"/>
      <c r="AB3" s="23">
        <f>AVERAGE(B3:Z3)</f>
        <v>0.5904039410488221</v>
      </c>
    </row>
    <row r="4" spans="1:28" x14ac:dyDescent="0.25">
      <c r="A4" t="s">
        <v>1</v>
      </c>
      <c r="B4" s="36">
        <v>0.69231211345586707</v>
      </c>
      <c r="C4" s="36"/>
      <c r="D4" s="36">
        <v>0.78418973678428394</v>
      </c>
      <c r="E4" s="36"/>
      <c r="F4" s="36">
        <v>0.76384011879586944</v>
      </c>
      <c r="G4" s="36"/>
      <c r="H4" s="36">
        <v>0.73377891808711915</v>
      </c>
      <c r="I4" s="36"/>
      <c r="J4" s="36">
        <v>0.79412493579842047</v>
      </c>
      <c r="K4" s="36"/>
      <c r="L4" s="36">
        <v>0.69418671721021108</v>
      </c>
      <c r="M4" s="36"/>
      <c r="N4" s="36">
        <v>0.71235308668789221</v>
      </c>
      <c r="O4" s="36"/>
      <c r="P4" s="36">
        <v>0.80618749912428922</v>
      </c>
      <c r="Q4" s="36"/>
      <c r="R4" s="36">
        <v>0.8125607837254023</v>
      </c>
      <c r="S4" s="36"/>
      <c r="T4" s="36">
        <v>0.74427313154316965</v>
      </c>
      <c r="U4" s="36"/>
      <c r="V4" s="36">
        <v>0.82665084096615293</v>
      </c>
      <c r="W4" s="36"/>
      <c r="X4" s="36">
        <v>0.76453196121822775</v>
      </c>
      <c r="Y4" s="36"/>
      <c r="Z4" s="28">
        <v>0.71074830362652275</v>
      </c>
      <c r="AA4" s="28"/>
      <c r="AB4" s="23">
        <f t="shared" ref="AB4:AB17" si="0">AVERAGE(B4:Z4)</f>
        <v>0.75690293438641754</v>
      </c>
    </row>
    <row r="5" spans="1:28" x14ac:dyDescent="0.25">
      <c r="A5" t="s">
        <v>2</v>
      </c>
      <c r="B5" s="36">
        <v>0.64569216366596471</v>
      </c>
      <c r="C5" s="36"/>
      <c r="D5" s="36">
        <v>0.63099735971374815</v>
      </c>
      <c r="E5" s="36"/>
      <c r="F5" s="36">
        <v>0.68876421960581957</v>
      </c>
      <c r="G5" s="36"/>
      <c r="H5" s="36">
        <v>0.67288276147980075</v>
      </c>
      <c r="I5" s="36"/>
      <c r="J5" s="36">
        <v>0.69078845186769833</v>
      </c>
      <c r="K5" s="36"/>
      <c r="L5" s="36">
        <v>0.66894322102641701</v>
      </c>
      <c r="M5" s="36"/>
      <c r="N5" s="36">
        <v>0.60909037139079181</v>
      </c>
      <c r="O5" s="36"/>
      <c r="P5" s="36">
        <v>0.68849604997965252</v>
      </c>
      <c r="Q5" s="36"/>
      <c r="R5" s="36">
        <v>0.65957586451709693</v>
      </c>
      <c r="S5" s="36"/>
      <c r="T5" s="36">
        <v>0.68354009635170743</v>
      </c>
      <c r="U5" s="36"/>
      <c r="V5" s="36">
        <v>0.68122036781836903</v>
      </c>
      <c r="W5" s="36"/>
      <c r="X5" s="36">
        <v>0.70485136448102004</v>
      </c>
      <c r="Y5" s="36"/>
      <c r="Z5" s="28">
        <v>0.64366244962166119</v>
      </c>
      <c r="AA5" s="28"/>
      <c r="AB5" s="23">
        <f t="shared" si="0"/>
        <v>0.6668080570399807</v>
      </c>
    </row>
    <row r="6" spans="1:28" x14ac:dyDescent="0.25">
      <c r="A6" t="s">
        <v>3</v>
      </c>
      <c r="B6" s="36">
        <v>0.66195854295485845</v>
      </c>
      <c r="C6" s="36"/>
      <c r="D6" s="36">
        <v>0.54563748574516291</v>
      </c>
      <c r="E6" s="36"/>
      <c r="F6" s="36">
        <v>0.69496901101746966</v>
      </c>
      <c r="G6" s="36"/>
      <c r="H6" s="36">
        <v>0.64856476536529739</v>
      </c>
      <c r="I6" s="36"/>
      <c r="J6" s="36">
        <v>0.65303253087595559</v>
      </c>
      <c r="K6" s="36"/>
      <c r="L6" s="36">
        <v>0.65756455309396489</v>
      </c>
      <c r="M6" s="36"/>
      <c r="N6" s="36">
        <v>0.37213608046304458</v>
      </c>
      <c r="O6" s="36"/>
      <c r="P6" s="36">
        <v>0.65387558316132832</v>
      </c>
      <c r="Q6" s="36"/>
      <c r="R6" s="36">
        <v>0.61755881602347562</v>
      </c>
      <c r="S6" s="36"/>
      <c r="T6" s="36">
        <v>0.61423492534780877</v>
      </c>
      <c r="U6" s="36"/>
      <c r="V6" s="36">
        <v>0.66128662939151728</v>
      </c>
      <c r="W6" s="36"/>
      <c r="X6" s="36">
        <v>0.65914138958231916</v>
      </c>
      <c r="Y6" s="36"/>
      <c r="Z6" s="28">
        <v>0.59110763909406849</v>
      </c>
      <c r="AA6" s="28"/>
      <c r="AB6" s="23">
        <f t="shared" si="0"/>
        <v>0.61777445785509777</v>
      </c>
    </row>
    <row r="7" spans="1:28" x14ac:dyDescent="0.25">
      <c r="A7" t="s">
        <v>4</v>
      </c>
      <c r="B7" s="36">
        <v>0.75917782726895355</v>
      </c>
      <c r="C7" s="36"/>
      <c r="D7" s="36">
        <v>0.60184168844759234</v>
      </c>
      <c r="E7" s="36"/>
      <c r="F7" s="36">
        <v>0.74661303804370172</v>
      </c>
      <c r="G7" s="36"/>
      <c r="H7" s="36">
        <v>0.70850898257322403</v>
      </c>
      <c r="I7" s="36"/>
      <c r="J7" s="36">
        <v>0.73371871023616675</v>
      </c>
      <c r="K7" s="36"/>
      <c r="L7" s="36">
        <v>0.69485679563232294</v>
      </c>
      <c r="M7" s="36"/>
      <c r="N7" s="36">
        <v>0.43769265880293012</v>
      </c>
      <c r="O7" s="36"/>
      <c r="P7" s="36">
        <v>0.75561422499182584</v>
      </c>
      <c r="Q7" s="36"/>
      <c r="R7" s="36">
        <v>0.76020914077175816</v>
      </c>
      <c r="S7" s="36"/>
      <c r="T7" s="36">
        <v>0.77018728253756219</v>
      </c>
      <c r="U7" s="36"/>
      <c r="V7" s="36">
        <v>0.77902266452088587</v>
      </c>
      <c r="W7" s="36"/>
      <c r="X7" s="36">
        <v>0.81584918957011987</v>
      </c>
      <c r="Y7" s="36"/>
      <c r="Z7" s="28">
        <v>0.67842882631084811</v>
      </c>
      <c r="AA7" s="28"/>
      <c r="AB7" s="23">
        <f t="shared" si="0"/>
        <v>0.71090161766983784</v>
      </c>
    </row>
    <row r="8" spans="1:28" x14ac:dyDescent="0.25">
      <c r="A8" t="s">
        <v>5</v>
      </c>
      <c r="B8" s="36">
        <v>0.64654959759388952</v>
      </c>
      <c r="C8" s="36"/>
      <c r="D8" s="36">
        <v>0.59785776858036876</v>
      </c>
      <c r="E8" s="36"/>
      <c r="F8" s="36">
        <v>0.68644955498214233</v>
      </c>
      <c r="G8" s="36"/>
      <c r="H8" s="36">
        <v>0.68086596737275262</v>
      </c>
      <c r="I8" s="36"/>
      <c r="J8" s="36">
        <v>0.67171698115166234</v>
      </c>
      <c r="K8" s="36"/>
      <c r="L8" s="36">
        <v>0.62687760862292019</v>
      </c>
      <c r="M8" s="36"/>
      <c r="N8" s="36">
        <v>0.45341466601421859</v>
      </c>
      <c r="O8" s="36"/>
      <c r="P8" s="36">
        <v>0.67135290420148064</v>
      </c>
      <c r="Q8" s="36"/>
      <c r="R8" s="36">
        <v>0.64966554275557742</v>
      </c>
      <c r="S8" s="36"/>
      <c r="T8" s="36">
        <v>0.65833191932233937</v>
      </c>
      <c r="U8" s="36"/>
      <c r="V8" s="36">
        <v>0.65088701220777712</v>
      </c>
      <c r="W8" s="36"/>
      <c r="X8" s="36">
        <v>0.69505875374811554</v>
      </c>
      <c r="Y8" s="36"/>
      <c r="Z8" s="28">
        <v>0.6330768996398829</v>
      </c>
      <c r="AA8" s="28"/>
      <c r="AB8" s="23">
        <f t="shared" si="0"/>
        <v>0.64016193663024068</v>
      </c>
    </row>
    <row r="9" spans="1:28" x14ac:dyDescent="0.25">
      <c r="A9" t="s">
        <v>6</v>
      </c>
      <c r="B9" s="36">
        <v>0.88333333333333341</v>
      </c>
      <c r="C9" s="36"/>
      <c r="D9" s="36">
        <v>0.45451548451548451</v>
      </c>
      <c r="E9" s="36"/>
      <c r="F9" s="36">
        <v>0.70389277389277383</v>
      </c>
      <c r="G9" s="36"/>
      <c r="H9" s="36">
        <v>0.75722610722610706</v>
      </c>
      <c r="I9" s="36"/>
      <c r="J9" s="36">
        <v>0.66998778998778996</v>
      </c>
      <c r="K9" s="36"/>
      <c r="L9" s="36">
        <v>0.73847485847485839</v>
      </c>
      <c r="M9" s="36"/>
      <c r="N9" s="36">
        <v>0.33389355742296922</v>
      </c>
      <c r="O9" s="36"/>
      <c r="P9" s="36">
        <v>0.51974358974358981</v>
      </c>
      <c r="Q9" s="36"/>
      <c r="R9" s="36">
        <v>0.30098039215686268</v>
      </c>
      <c r="S9" s="36"/>
      <c r="T9" s="36">
        <v>0.62872793872793864</v>
      </c>
      <c r="U9" s="36"/>
      <c r="V9" s="36">
        <v>0.65734265734265729</v>
      </c>
      <c r="W9" s="36"/>
      <c r="X9" s="36">
        <v>0.70485514485514478</v>
      </c>
      <c r="Y9" s="36"/>
      <c r="Z9" s="28">
        <v>0.70400932400932403</v>
      </c>
      <c r="AA9" s="28"/>
      <c r="AB9" s="23">
        <f t="shared" si="0"/>
        <v>0.61976791936067954</v>
      </c>
    </row>
    <row r="10" spans="1:28" x14ac:dyDescent="0.25">
      <c r="A10" t="s">
        <v>7</v>
      </c>
      <c r="B10" s="36">
        <v>0.59342693893907139</v>
      </c>
      <c r="C10" s="36"/>
      <c r="D10" s="36">
        <v>0.62282535912857284</v>
      </c>
      <c r="E10" s="36"/>
      <c r="F10" s="36">
        <v>0.66206069220385166</v>
      </c>
      <c r="G10" s="36"/>
      <c r="H10" s="36">
        <v>0.64745573229960018</v>
      </c>
      <c r="I10" s="36"/>
      <c r="J10" s="36">
        <v>0.7154312425848639</v>
      </c>
      <c r="K10" s="36"/>
      <c r="L10" s="36">
        <v>0.60446647966829958</v>
      </c>
      <c r="M10" s="36"/>
      <c r="N10" s="36">
        <v>0.57187879101354577</v>
      </c>
      <c r="O10" s="36"/>
      <c r="P10" s="36">
        <v>0.65545941668105989</v>
      </c>
      <c r="Q10" s="36"/>
      <c r="R10" s="36">
        <v>0.69997614850762324</v>
      </c>
      <c r="S10" s="36"/>
      <c r="T10" s="36">
        <v>0.67657985436044743</v>
      </c>
      <c r="U10" s="36"/>
      <c r="V10" s="36">
        <v>0.65042670143653303</v>
      </c>
      <c r="W10" s="36"/>
      <c r="X10" s="36">
        <v>0.71495479668478901</v>
      </c>
      <c r="Y10" s="36"/>
      <c r="Z10" s="28">
        <v>0.6041531610875468</v>
      </c>
      <c r="AA10" s="28"/>
      <c r="AB10" s="23">
        <f t="shared" si="0"/>
        <v>0.64762271650736969</v>
      </c>
    </row>
    <row r="11" spans="1:28" x14ac:dyDescent="0.25">
      <c r="A11" t="s">
        <v>8</v>
      </c>
      <c r="B11" s="36">
        <v>0.57565934926777607</v>
      </c>
      <c r="C11" s="36"/>
      <c r="D11" s="36">
        <v>0.56213937760983046</v>
      </c>
      <c r="E11" s="36"/>
      <c r="F11" s="36">
        <v>0.64827894943419262</v>
      </c>
      <c r="G11" s="36"/>
      <c r="H11" s="36">
        <v>0.64019398589831744</v>
      </c>
      <c r="I11" s="36"/>
      <c r="J11" s="36">
        <v>0.65494023939351764</v>
      </c>
      <c r="K11" s="36"/>
      <c r="L11" s="36">
        <v>0.64549319292328922</v>
      </c>
      <c r="M11" s="36"/>
      <c r="N11" s="36">
        <v>0.47846918766218388</v>
      </c>
      <c r="O11" s="36"/>
      <c r="P11" s="36">
        <v>0.66455388119506142</v>
      </c>
      <c r="Q11" s="36"/>
      <c r="R11" s="36">
        <v>0.63554876251970771</v>
      </c>
      <c r="S11" s="36"/>
      <c r="T11" s="36">
        <v>0.66457654817871425</v>
      </c>
      <c r="U11" s="36"/>
      <c r="V11" s="36">
        <v>0.68228927129362538</v>
      </c>
      <c r="W11" s="36"/>
      <c r="X11" s="36">
        <v>0.71201787263522287</v>
      </c>
      <c r="Y11" s="36"/>
      <c r="Z11" s="28">
        <v>0.68555497575076296</v>
      </c>
      <c r="AA11" s="28"/>
      <c r="AB11" s="23">
        <f t="shared" si="0"/>
        <v>0.6345935072124772</v>
      </c>
    </row>
    <row r="12" spans="1:28" x14ac:dyDescent="0.25">
      <c r="A12" t="s">
        <v>9</v>
      </c>
      <c r="B12" s="36">
        <v>0.60608084199552248</v>
      </c>
      <c r="C12" s="36"/>
      <c r="D12" s="36">
        <v>0.48494599182534498</v>
      </c>
      <c r="E12" s="36"/>
      <c r="F12" s="36">
        <v>0.68681490879382323</v>
      </c>
      <c r="G12" s="36"/>
      <c r="H12" s="36">
        <v>0.69673771399574225</v>
      </c>
      <c r="I12" s="36"/>
      <c r="J12" s="36">
        <v>0.67718371291944723</v>
      </c>
      <c r="K12" s="36"/>
      <c r="L12" s="36">
        <v>0.70263334582373593</v>
      </c>
      <c r="M12" s="36"/>
      <c r="N12" s="36">
        <v>0.34213724136557921</v>
      </c>
      <c r="O12" s="36"/>
      <c r="P12" s="36">
        <v>0.69398218220812491</v>
      </c>
      <c r="Q12" s="36"/>
      <c r="R12" s="36">
        <v>0.62799288222001137</v>
      </c>
      <c r="S12" s="36"/>
      <c r="T12" s="36">
        <v>0.71572179534411151</v>
      </c>
      <c r="U12" s="36"/>
      <c r="V12" s="36">
        <v>0.71820382724794096</v>
      </c>
      <c r="W12" s="36"/>
      <c r="X12" s="36">
        <v>0.72337885904070143</v>
      </c>
      <c r="Y12" s="36"/>
      <c r="Z12" s="28">
        <v>0.67491767241550416</v>
      </c>
      <c r="AA12" s="28"/>
      <c r="AB12" s="23">
        <f t="shared" si="0"/>
        <v>0.64236392116889163</v>
      </c>
    </row>
    <row r="13" spans="1:28" x14ac:dyDescent="0.25">
      <c r="A13" t="s">
        <v>10</v>
      </c>
      <c r="B13" s="36">
        <v>0.43477133568892068</v>
      </c>
      <c r="C13" s="36"/>
      <c r="D13" s="36">
        <v>0.58515708663343646</v>
      </c>
      <c r="E13" s="36"/>
      <c r="F13" s="36">
        <v>0.55373935706793875</v>
      </c>
      <c r="G13" s="36"/>
      <c r="H13" s="36">
        <v>0.46811494362496231</v>
      </c>
      <c r="I13" s="36"/>
      <c r="J13" s="36">
        <v>0.56871096077168815</v>
      </c>
      <c r="K13" s="36"/>
      <c r="L13" s="36">
        <v>0.42594533975496007</v>
      </c>
      <c r="M13" s="36"/>
      <c r="N13" s="36">
        <v>0.34195428746740297</v>
      </c>
      <c r="O13" s="36"/>
      <c r="P13" s="36">
        <v>0.66339223322477192</v>
      </c>
      <c r="Q13" s="36"/>
      <c r="R13" s="36">
        <v>0.67940818694864924</v>
      </c>
      <c r="S13" s="36"/>
      <c r="T13" s="36">
        <v>0.64995651229694806</v>
      </c>
      <c r="U13" s="36"/>
      <c r="V13" s="36">
        <v>0.65690216898884457</v>
      </c>
      <c r="W13" s="36"/>
      <c r="X13" s="36">
        <v>0.73306877235885604</v>
      </c>
      <c r="Y13" s="36"/>
      <c r="Z13" s="28">
        <v>0.72431506182695471</v>
      </c>
      <c r="AA13" s="28"/>
      <c r="AB13" s="23">
        <f t="shared" si="0"/>
        <v>0.57580278820417963</v>
      </c>
    </row>
    <row r="14" spans="1:28" x14ac:dyDescent="0.25">
      <c r="A14" t="s">
        <v>11</v>
      </c>
      <c r="B14" s="36">
        <v>0.51491456330995289</v>
      </c>
      <c r="C14" s="36"/>
      <c r="D14" s="36">
        <v>0.49620172084537578</v>
      </c>
      <c r="E14" s="36"/>
      <c r="F14" s="36">
        <v>0.65900760824233262</v>
      </c>
      <c r="G14" s="36"/>
      <c r="H14" s="36">
        <v>0.613156634879368</v>
      </c>
      <c r="I14" s="36"/>
      <c r="J14" s="36">
        <v>0.68129381017207913</v>
      </c>
      <c r="K14" s="36"/>
      <c r="L14" s="36">
        <v>0.60090528510581032</v>
      </c>
      <c r="M14" s="36"/>
      <c r="N14" s="36">
        <v>0.34999812572628108</v>
      </c>
      <c r="O14" s="36"/>
      <c r="P14" s="36">
        <v>0.66569903022674715</v>
      </c>
      <c r="Q14" s="36"/>
      <c r="R14" s="36">
        <v>0.66199588593582837</v>
      </c>
      <c r="S14" s="36"/>
      <c r="T14" s="36">
        <v>0.6595328543867881</v>
      </c>
      <c r="U14" s="36"/>
      <c r="V14" s="36">
        <v>0.64068437935931954</v>
      </c>
      <c r="W14" s="36"/>
      <c r="X14" s="36">
        <v>0.69189153231875955</v>
      </c>
      <c r="Y14" s="36"/>
      <c r="Z14" s="28">
        <v>0.65122385990419751</v>
      </c>
      <c r="AA14" s="28"/>
      <c r="AB14" s="23">
        <f t="shared" si="0"/>
        <v>0.60665425310868004</v>
      </c>
    </row>
    <row r="15" spans="1:28" x14ac:dyDescent="0.25">
      <c r="A15" t="s">
        <v>12</v>
      </c>
      <c r="B15" s="36">
        <v>0.60704691343634054</v>
      </c>
      <c r="C15" s="36"/>
      <c r="D15" s="36">
        <v>0.65792153651380447</v>
      </c>
      <c r="E15" s="36"/>
      <c r="F15" s="36">
        <v>0.66637633510296046</v>
      </c>
      <c r="G15" s="36"/>
      <c r="H15" s="36">
        <v>0.64204412893812601</v>
      </c>
      <c r="I15" s="36"/>
      <c r="J15" s="36">
        <v>0.64026359968043922</v>
      </c>
      <c r="K15" s="36"/>
      <c r="L15" s="36">
        <v>0.57586383334205249</v>
      </c>
      <c r="M15" s="36"/>
      <c r="N15" s="36">
        <v>0.54462861998179335</v>
      </c>
      <c r="O15" s="36"/>
      <c r="P15" s="36">
        <v>0.66478013803894953</v>
      </c>
      <c r="Q15" s="36"/>
      <c r="R15" s="36">
        <v>0.60647994987889065</v>
      </c>
      <c r="S15" s="36"/>
      <c r="T15" s="36">
        <v>0.71411578549908372</v>
      </c>
      <c r="U15" s="36"/>
      <c r="V15" s="36">
        <v>0.70261117655424021</v>
      </c>
      <c r="W15" s="36"/>
      <c r="X15" s="36">
        <v>0.68373789092486359</v>
      </c>
      <c r="Y15" s="36"/>
      <c r="Z15" s="28">
        <v>0.66978199736331168</v>
      </c>
      <c r="AA15" s="28"/>
      <c r="AB15" s="23">
        <f t="shared" si="0"/>
        <v>0.64428091578883517</v>
      </c>
    </row>
    <row r="16" spans="1:28" x14ac:dyDescent="0.25">
      <c r="A16" t="s">
        <v>13</v>
      </c>
      <c r="B16" s="36">
        <v>0.60288405105253262</v>
      </c>
      <c r="C16" s="36"/>
      <c r="D16" s="36">
        <v>0.64837122850942486</v>
      </c>
      <c r="E16" s="36"/>
      <c r="F16" s="36">
        <v>0.68827298457317065</v>
      </c>
      <c r="G16" s="36"/>
      <c r="H16" s="36">
        <v>0.66430403164683294</v>
      </c>
      <c r="I16" s="36"/>
      <c r="J16" s="36">
        <v>0.69798590047936859</v>
      </c>
      <c r="K16" s="36"/>
      <c r="L16" s="36">
        <v>0.66285085919467879</v>
      </c>
      <c r="M16" s="36"/>
      <c r="N16" s="36">
        <v>0.62649266173267049</v>
      </c>
      <c r="O16" s="36"/>
      <c r="P16" s="36">
        <v>0.69140018224296029</v>
      </c>
      <c r="Q16" s="36"/>
      <c r="R16" s="36">
        <v>0.64128789313257561</v>
      </c>
      <c r="S16" s="36"/>
      <c r="T16" s="36">
        <v>0.67418628800297109</v>
      </c>
      <c r="U16" s="36"/>
      <c r="V16" s="36">
        <v>0.67897355800360937</v>
      </c>
      <c r="W16" s="36"/>
      <c r="X16" s="36">
        <v>0.69457810898677386</v>
      </c>
      <c r="Y16" s="36"/>
      <c r="Z16" s="28">
        <v>0.64064656773556572</v>
      </c>
      <c r="AA16" s="28"/>
      <c r="AB16" s="23">
        <f t="shared" si="0"/>
        <v>0.66247956271485653</v>
      </c>
    </row>
    <row r="17" spans="1:28" ht="15.75" thickBot="1" x14ac:dyDescent="0.3">
      <c r="A17" t="s">
        <v>14</v>
      </c>
      <c r="B17" s="29">
        <v>0.61906565930846591</v>
      </c>
      <c r="C17" s="29"/>
      <c r="D17" s="29">
        <v>0.63088417361129556</v>
      </c>
      <c r="E17" s="29"/>
      <c r="F17" s="29">
        <v>0.72440702531942014</v>
      </c>
      <c r="G17" s="29"/>
      <c r="H17" s="29">
        <v>0.69893737919312371</v>
      </c>
      <c r="I17" s="29"/>
      <c r="J17" s="29">
        <v>0.72055931202431522</v>
      </c>
      <c r="K17" s="29"/>
      <c r="L17" s="29">
        <v>0.67563411886183378</v>
      </c>
      <c r="M17" s="29"/>
      <c r="N17" s="29">
        <v>0.64608072931377314</v>
      </c>
      <c r="O17" s="29"/>
      <c r="P17" s="29">
        <v>0.78327427399308913</v>
      </c>
      <c r="Q17" s="29"/>
      <c r="R17" s="29">
        <v>0.76637567786826766</v>
      </c>
      <c r="S17" s="29"/>
      <c r="T17" s="29">
        <v>0.77361655359310288</v>
      </c>
      <c r="U17" s="29"/>
      <c r="V17" s="29">
        <v>0.77966644125765006</v>
      </c>
      <c r="W17" s="29"/>
      <c r="X17" s="29">
        <v>0.78751394130727514</v>
      </c>
      <c r="Y17" s="29"/>
      <c r="Z17" s="29">
        <v>0.73998350283647985</v>
      </c>
      <c r="AA17" s="29"/>
      <c r="AB17" s="24">
        <f t="shared" si="0"/>
        <v>0.7189229837298533</v>
      </c>
    </row>
    <row r="18" spans="1:28" x14ac:dyDescent="0.25">
      <c r="A18" s="1" t="s">
        <v>31</v>
      </c>
      <c r="B18" s="32">
        <f>AVERAGE(B3:B17)</f>
        <v>0.63117764827914913</v>
      </c>
      <c r="C18" s="32"/>
      <c r="D18" s="32">
        <f t="shared" ref="D18:Z18" si="1">AVERAGE(D3:D17)</f>
        <v>0.59871565460330678</v>
      </c>
      <c r="E18" s="32"/>
      <c r="F18" s="32">
        <f t="shared" si="1"/>
        <v>0.67811889477540355</v>
      </c>
      <c r="G18" s="32"/>
      <c r="H18" s="32">
        <f t="shared" si="1"/>
        <v>0.65643278447227893</v>
      </c>
      <c r="I18" s="32"/>
      <c r="J18" s="32">
        <f t="shared" si="1"/>
        <v>0.679512612878861</v>
      </c>
      <c r="K18" s="32"/>
      <c r="L18" s="32">
        <f t="shared" si="1"/>
        <v>0.63059983579095469</v>
      </c>
      <c r="M18" s="32"/>
      <c r="N18" s="32">
        <f t="shared" si="1"/>
        <v>0.47829955758317383</v>
      </c>
      <c r="O18" s="32"/>
      <c r="P18" s="32">
        <f t="shared" si="1"/>
        <v>0.67671813701843198</v>
      </c>
      <c r="Q18" s="32"/>
      <c r="R18" s="32">
        <f t="shared" si="1"/>
        <v>0.65316248341654271</v>
      </c>
      <c r="S18" s="32"/>
      <c r="T18" s="32">
        <f t="shared" si="1"/>
        <v>0.68605392250750963</v>
      </c>
      <c r="U18" s="32"/>
      <c r="V18" s="32">
        <f t="shared" si="1"/>
        <v>0.69250900265741855</v>
      </c>
      <c r="W18" s="32"/>
      <c r="X18" s="32">
        <f t="shared" si="1"/>
        <v>0.71379122821172003</v>
      </c>
      <c r="Y18" s="32"/>
      <c r="Z18" s="31">
        <f t="shared" si="1"/>
        <v>0.66229088190797214</v>
      </c>
      <c r="AA18" s="31"/>
      <c r="AB18" s="23"/>
    </row>
    <row r="19" spans="1:28" x14ac:dyDescent="0.25">
      <c r="B19" s="34"/>
      <c r="C19" s="34"/>
      <c r="D19" s="34"/>
      <c r="E19" s="34"/>
      <c r="F19" s="33"/>
      <c r="G19" s="33"/>
      <c r="H19" s="34"/>
      <c r="I19" s="34"/>
      <c r="J19" s="27"/>
      <c r="K19" s="27"/>
      <c r="L19" s="34"/>
      <c r="M19" s="34"/>
      <c r="N19" s="34"/>
      <c r="O19" s="34"/>
      <c r="P19" s="34"/>
      <c r="Q19" s="34"/>
      <c r="R19" s="34"/>
      <c r="S19" s="34"/>
      <c r="T19" s="33"/>
      <c r="U19" s="33"/>
      <c r="V19" s="33"/>
      <c r="W19" s="33"/>
      <c r="X19" s="33"/>
      <c r="Y19" s="33"/>
      <c r="Z19" s="34"/>
      <c r="AA19" s="34"/>
    </row>
    <row r="20" spans="1:28" x14ac:dyDescent="0.25">
      <c r="A20" s="1" t="s">
        <v>30</v>
      </c>
      <c r="B20" s="17" t="s">
        <v>47</v>
      </c>
      <c r="C20" s="17" t="s">
        <v>48</v>
      </c>
      <c r="D20" s="17" t="s">
        <v>47</v>
      </c>
      <c r="E20" s="17" t="s">
        <v>48</v>
      </c>
      <c r="F20" s="17" t="s">
        <v>47</v>
      </c>
      <c r="G20" s="17" t="s">
        <v>48</v>
      </c>
      <c r="H20" s="17" t="s">
        <v>47</v>
      </c>
      <c r="I20" s="17" t="s">
        <v>48</v>
      </c>
      <c r="J20" s="17" t="s">
        <v>47</v>
      </c>
      <c r="K20" s="17" t="s">
        <v>48</v>
      </c>
      <c r="L20" s="17" t="s">
        <v>47</v>
      </c>
      <c r="M20" s="17" t="s">
        <v>48</v>
      </c>
      <c r="N20" s="17" t="s">
        <v>47</v>
      </c>
      <c r="O20" s="17" t="s">
        <v>48</v>
      </c>
      <c r="P20" s="17" t="s">
        <v>47</v>
      </c>
      <c r="Q20" s="17" t="s">
        <v>48</v>
      </c>
      <c r="R20" s="17" t="s">
        <v>47</v>
      </c>
      <c r="S20" s="17" t="s">
        <v>48</v>
      </c>
      <c r="T20" s="17" t="s">
        <v>47</v>
      </c>
      <c r="U20" s="17" t="s">
        <v>48</v>
      </c>
      <c r="V20" s="17" t="s">
        <v>47</v>
      </c>
      <c r="W20" s="17" t="s">
        <v>48</v>
      </c>
      <c r="X20" s="17" t="s">
        <v>47</v>
      </c>
      <c r="Y20" s="17" t="s">
        <v>48</v>
      </c>
      <c r="Z20" s="17" t="s">
        <v>47</v>
      </c>
      <c r="AA20" s="17" t="s">
        <v>48</v>
      </c>
    </row>
    <row r="21" spans="1:28" x14ac:dyDescent="0.25">
      <c r="A21" t="s">
        <v>28</v>
      </c>
      <c r="B21" s="27" t="s">
        <v>15</v>
      </c>
      <c r="C21" s="27"/>
      <c r="D21" s="27" t="s">
        <v>16</v>
      </c>
      <c r="E21" s="27"/>
      <c r="F21" s="27" t="s">
        <v>17</v>
      </c>
      <c r="G21" s="27"/>
      <c r="H21" s="27" t="s">
        <v>18</v>
      </c>
      <c r="I21" s="27"/>
      <c r="J21" s="27" t="s">
        <v>19</v>
      </c>
      <c r="K21" s="27"/>
      <c r="L21" s="27" t="s">
        <v>20</v>
      </c>
      <c r="M21" s="27"/>
      <c r="N21" s="27" t="s">
        <v>21</v>
      </c>
      <c r="O21" s="27"/>
      <c r="P21" s="27" t="s">
        <v>22</v>
      </c>
      <c r="Q21" s="27"/>
      <c r="R21" s="27" t="s">
        <v>23</v>
      </c>
      <c r="S21" s="27"/>
      <c r="T21" s="27" t="s">
        <v>24</v>
      </c>
      <c r="U21" s="27"/>
      <c r="V21" s="27" t="s">
        <v>25</v>
      </c>
      <c r="W21" s="27"/>
      <c r="X21" s="27" t="s">
        <v>26</v>
      </c>
      <c r="Y21" s="27"/>
      <c r="Z21" s="27" t="s">
        <v>27</v>
      </c>
      <c r="AA21" s="27"/>
    </row>
    <row r="22" spans="1:28" x14ac:dyDescent="0.25">
      <c r="A22" t="s">
        <v>0</v>
      </c>
      <c r="B22" s="18">
        <v>0.80952380952380898</v>
      </c>
      <c r="C22" s="19">
        <v>0.33333333333333298</v>
      </c>
      <c r="D22" s="18">
        <v>0.61904761904761896</v>
      </c>
      <c r="E22" s="19">
        <v>0.158730158730158</v>
      </c>
      <c r="F22" s="18">
        <v>0.80952380952380898</v>
      </c>
      <c r="G22" s="19">
        <v>0.26984126984126899</v>
      </c>
      <c r="H22" s="18">
        <v>0.476190476190476</v>
      </c>
      <c r="I22" s="19">
        <v>9.5238095238095205E-2</v>
      </c>
      <c r="J22" s="18">
        <v>0.80952380952380898</v>
      </c>
      <c r="K22" s="19">
        <v>0.28571428571428498</v>
      </c>
      <c r="L22" s="18">
        <v>0.476190476190476</v>
      </c>
      <c r="M22" s="19">
        <v>9.5238095238095205E-2</v>
      </c>
      <c r="N22" s="18">
        <v>1</v>
      </c>
      <c r="O22" s="19">
        <v>1</v>
      </c>
      <c r="P22" s="18">
        <v>1</v>
      </c>
      <c r="Q22" s="19">
        <v>0.682539682539682</v>
      </c>
      <c r="R22" s="18">
        <v>1</v>
      </c>
      <c r="S22" s="19">
        <v>0.52380952380952295</v>
      </c>
      <c r="T22" s="18">
        <v>1</v>
      </c>
      <c r="U22" s="19">
        <v>0.58730158730158699</v>
      </c>
      <c r="V22" s="18">
        <v>1</v>
      </c>
      <c r="W22" s="19">
        <v>0.69841269841269804</v>
      </c>
      <c r="X22" s="18">
        <v>1</v>
      </c>
      <c r="Y22" s="19">
        <v>0.46031746031746001</v>
      </c>
      <c r="Z22" s="18">
        <v>1</v>
      </c>
      <c r="AA22" s="19">
        <v>0.44444444444444398</v>
      </c>
    </row>
    <row r="23" spans="1:28" x14ac:dyDescent="0.25">
      <c r="A23" t="s">
        <v>1</v>
      </c>
      <c r="B23" s="18">
        <v>0.81818181818181801</v>
      </c>
      <c r="C23" s="19">
        <v>0.17518248175182399</v>
      </c>
      <c r="D23" s="18">
        <v>0.90909090909090895</v>
      </c>
      <c r="E23" s="19">
        <v>0.194647201946472</v>
      </c>
      <c r="F23" s="18">
        <v>0.90909090909090895</v>
      </c>
      <c r="G23" s="19">
        <v>0.23600973236009701</v>
      </c>
      <c r="H23" s="18">
        <v>0.90909090909090895</v>
      </c>
      <c r="I23" s="19">
        <v>0.19951338199513299</v>
      </c>
      <c r="J23" s="18">
        <v>0.90909090909090895</v>
      </c>
      <c r="K23" s="19">
        <v>0.22871046228710401</v>
      </c>
      <c r="L23" s="18">
        <v>0.90909090909090895</v>
      </c>
      <c r="M23" s="19">
        <v>0.184914841849148</v>
      </c>
      <c r="N23" s="18">
        <v>0.90909090909090895</v>
      </c>
      <c r="O23" s="19">
        <v>0.21167883211678801</v>
      </c>
      <c r="P23" s="18">
        <v>0.90909090909090895</v>
      </c>
      <c r="Q23" s="19">
        <v>0.30170316301703098</v>
      </c>
      <c r="R23" s="18">
        <v>0.90909090909090895</v>
      </c>
      <c r="S23" s="19">
        <v>0.29440389294403801</v>
      </c>
      <c r="T23" s="18">
        <v>0.95454545454545403</v>
      </c>
      <c r="U23" s="19">
        <v>0.323600973236009</v>
      </c>
      <c r="V23" s="18">
        <v>0.90909090909090895</v>
      </c>
      <c r="W23" s="19">
        <v>0.29440389294403801</v>
      </c>
      <c r="X23" s="18">
        <v>1</v>
      </c>
      <c r="Y23" s="19">
        <v>0.31873479318734699</v>
      </c>
      <c r="Z23" s="18">
        <v>1</v>
      </c>
      <c r="AA23" s="19">
        <v>0.306569343065693</v>
      </c>
    </row>
    <row r="24" spans="1:28" x14ac:dyDescent="0.25">
      <c r="A24" t="s">
        <v>2</v>
      </c>
      <c r="B24" s="18">
        <v>0.72540983606557297</v>
      </c>
      <c r="C24" s="19">
        <v>0.163426688632619</v>
      </c>
      <c r="D24" s="18">
        <v>0.88934426229508201</v>
      </c>
      <c r="E24" s="19">
        <v>0.41845140032948902</v>
      </c>
      <c r="F24" s="18">
        <v>0.83196721311475397</v>
      </c>
      <c r="G24" s="19">
        <v>0.24382207578253701</v>
      </c>
      <c r="H24" s="18">
        <v>0.80737704918032704</v>
      </c>
      <c r="I24" s="19">
        <v>0.194398682042833</v>
      </c>
      <c r="J24" s="18">
        <v>0.87704918032786805</v>
      </c>
      <c r="K24" s="19">
        <v>0.244481054365733</v>
      </c>
      <c r="L24" s="18">
        <v>0.76639344262294995</v>
      </c>
      <c r="M24" s="19">
        <v>0.19637561779242099</v>
      </c>
      <c r="N24" s="18">
        <v>0.76229508196721296</v>
      </c>
      <c r="O24" s="19">
        <v>0.287644151565074</v>
      </c>
      <c r="P24" s="18">
        <v>0.94262295081967196</v>
      </c>
      <c r="Q24" s="19">
        <v>0.34728171334431601</v>
      </c>
      <c r="R24" s="18">
        <v>0.95081967213114704</v>
      </c>
      <c r="S24" s="19">
        <v>0.51630971993410202</v>
      </c>
      <c r="T24" s="18">
        <v>0.92622950819672101</v>
      </c>
      <c r="U24" s="19">
        <v>0.31433278418451399</v>
      </c>
      <c r="V24" s="18">
        <v>0.90983606557376995</v>
      </c>
      <c r="W24" s="19">
        <v>0.29291598023064203</v>
      </c>
      <c r="X24" s="18">
        <v>1</v>
      </c>
      <c r="Y24" s="19">
        <v>0.390115321252059</v>
      </c>
      <c r="Z24" s="18">
        <v>1</v>
      </c>
      <c r="AA24" s="19">
        <v>0.39802306425041101</v>
      </c>
    </row>
    <row r="25" spans="1:28" x14ac:dyDescent="0.25">
      <c r="A25" t="s">
        <v>3</v>
      </c>
      <c r="B25" s="18">
        <v>0.88888888888888795</v>
      </c>
      <c r="C25" s="19">
        <v>0.204545454545454</v>
      </c>
      <c r="D25" s="18">
        <v>0.61111111111111105</v>
      </c>
      <c r="E25" s="19">
        <v>0.29220779220779203</v>
      </c>
      <c r="F25" s="18">
        <v>0.83333333333333304</v>
      </c>
      <c r="G25" s="19">
        <v>0.30519480519480502</v>
      </c>
      <c r="H25" s="18">
        <v>0.83333333333333304</v>
      </c>
      <c r="I25" s="19">
        <v>0.246753246753246</v>
      </c>
      <c r="J25" s="18">
        <v>0.83333333333333304</v>
      </c>
      <c r="K25" s="19">
        <v>0.23701298701298701</v>
      </c>
      <c r="L25" s="18">
        <v>0.77777777777777701</v>
      </c>
      <c r="M25" s="19">
        <v>0.17857142857142799</v>
      </c>
      <c r="N25" s="18">
        <v>1</v>
      </c>
      <c r="O25" s="19">
        <v>1</v>
      </c>
      <c r="P25" s="18">
        <v>0.94444444444444398</v>
      </c>
      <c r="Q25" s="19">
        <v>0.30194805194805102</v>
      </c>
      <c r="R25" s="18">
        <v>0.94444444444444398</v>
      </c>
      <c r="S25" s="19">
        <v>0.34415584415584399</v>
      </c>
      <c r="T25" s="18">
        <v>0.94444444444444398</v>
      </c>
      <c r="U25" s="19">
        <v>0.36038961038960998</v>
      </c>
      <c r="V25" s="18">
        <v>0.88888888888888795</v>
      </c>
      <c r="W25" s="19">
        <v>0.26623376623376599</v>
      </c>
      <c r="X25" s="18">
        <v>1</v>
      </c>
      <c r="Y25" s="19">
        <v>0.44155844155844098</v>
      </c>
      <c r="Z25" s="18">
        <v>1</v>
      </c>
      <c r="AA25" s="19">
        <v>0.47077922077922002</v>
      </c>
    </row>
    <row r="26" spans="1:28" x14ac:dyDescent="0.25">
      <c r="A26" t="s">
        <v>4</v>
      </c>
      <c r="B26" s="18">
        <v>0.9</v>
      </c>
      <c r="C26" s="19">
        <v>0.24817518248175099</v>
      </c>
      <c r="D26" s="18">
        <v>0.96666666666666601</v>
      </c>
      <c r="E26" s="19">
        <v>0.26277372262773702</v>
      </c>
      <c r="F26" s="18">
        <v>0.96666666666666601</v>
      </c>
      <c r="G26" s="19">
        <v>0.28467153284671498</v>
      </c>
      <c r="H26" s="18">
        <v>0.93333333333333302</v>
      </c>
      <c r="I26" s="19">
        <v>0.18978102189780999</v>
      </c>
      <c r="J26" s="18">
        <v>0.9</v>
      </c>
      <c r="K26" s="19">
        <v>0.21167883211678801</v>
      </c>
      <c r="L26" s="18">
        <v>0.9</v>
      </c>
      <c r="M26" s="19">
        <v>0.145985401459854</v>
      </c>
      <c r="N26" s="18">
        <v>1</v>
      </c>
      <c r="O26" s="19">
        <v>0.99270072992700698</v>
      </c>
      <c r="P26" s="18">
        <v>1</v>
      </c>
      <c r="Q26" s="19">
        <v>0.35766423357664201</v>
      </c>
      <c r="R26" s="18">
        <v>1</v>
      </c>
      <c r="S26" s="19">
        <v>0.34306569343065602</v>
      </c>
      <c r="T26" s="18">
        <v>1</v>
      </c>
      <c r="U26" s="19">
        <v>0.29197080291970801</v>
      </c>
      <c r="V26" s="18">
        <v>1</v>
      </c>
      <c r="W26" s="19">
        <v>0.34306569343065602</v>
      </c>
      <c r="X26" s="18">
        <v>1</v>
      </c>
      <c r="Y26" s="19">
        <v>0.32846715328467102</v>
      </c>
      <c r="Z26" s="18">
        <v>1</v>
      </c>
      <c r="AA26" s="19">
        <v>0.306569343065693</v>
      </c>
    </row>
    <row r="27" spans="1:28" x14ac:dyDescent="0.25">
      <c r="A27" t="s">
        <v>5</v>
      </c>
      <c r="B27" s="18">
        <v>0.75</v>
      </c>
      <c r="C27" s="19">
        <v>0.20973782771535501</v>
      </c>
      <c r="D27" s="18">
        <v>0.83333333333333304</v>
      </c>
      <c r="E27" s="19">
        <v>0.40074906367041102</v>
      </c>
      <c r="F27" s="18">
        <v>0.81944444444444398</v>
      </c>
      <c r="G27" s="19">
        <v>0.29213483146067398</v>
      </c>
      <c r="H27" s="18">
        <v>0.80555555555555503</v>
      </c>
      <c r="I27" s="19">
        <v>0.27340823970037398</v>
      </c>
      <c r="J27" s="18">
        <v>0.80555555555555503</v>
      </c>
      <c r="K27" s="19">
        <v>0.26966292134831399</v>
      </c>
      <c r="L27" s="18">
        <v>0.72222222222222199</v>
      </c>
      <c r="M27" s="19">
        <v>0.17977528089887601</v>
      </c>
      <c r="N27" s="18">
        <v>1</v>
      </c>
      <c r="O27" s="19">
        <v>1</v>
      </c>
      <c r="P27" s="18">
        <v>0.93055555555555503</v>
      </c>
      <c r="Q27" s="19">
        <v>0.43820224719101097</v>
      </c>
      <c r="R27" s="18">
        <v>0.90277777777777701</v>
      </c>
      <c r="S27" s="19">
        <v>0.48314606741573002</v>
      </c>
      <c r="T27" s="18">
        <v>1</v>
      </c>
      <c r="U27" s="19">
        <v>0.54681647940074896</v>
      </c>
      <c r="V27" s="18">
        <v>1</v>
      </c>
      <c r="W27" s="19">
        <v>0.59176029962546794</v>
      </c>
      <c r="X27" s="18">
        <v>1</v>
      </c>
      <c r="Y27" s="19">
        <v>0.42322097378277101</v>
      </c>
      <c r="Z27" s="18">
        <v>1</v>
      </c>
      <c r="AA27" s="19">
        <v>0.367041198501872</v>
      </c>
    </row>
    <row r="28" spans="1:28" x14ac:dyDescent="0.25">
      <c r="A28" t="s">
        <v>6</v>
      </c>
      <c r="B28" s="18">
        <v>1</v>
      </c>
      <c r="C28" s="19">
        <v>0.186440677966101</v>
      </c>
      <c r="D28" s="18">
        <v>1</v>
      </c>
      <c r="E28" s="19">
        <v>0.520581113801452</v>
      </c>
      <c r="F28" s="18">
        <v>1</v>
      </c>
      <c r="G28" s="19">
        <v>0.24455205811138001</v>
      </c>
      <c r="H28" s="18">
        <v>1</v>
      </c>
      <c r="I28" s="19">
        <v>0.24455205811138001</v>
      </c>
      <c r="J28" s="18">
        <v>1</v>
      </c>
      <c r="K28" s="19">
        <v>0.128329297820823</v>
      </c>
      <c r="L28" s="18">
        <v>1</v>
      </c>
      <c r="M28" s="19">
        <v>0.38256658595641602</v>
      </c>
      <c r="N28" s="18">
        <v>1</v>
      </c>
      <c r="O28" s="19">
        <v>1</v>
      </c>
      <c r="P28" s="18">
        <v>1</v>
      </c>
      <c r="Q28" s="19">
        <v>0.38256658595641602</v>
      </c>
      <c r="R28" s="18">
        <v>1</v>
      </c>
      <c r="S28" s="19">
        <v>0.263922518159806</v>
      </c>
      <c r="T28" s="18">
        <v>1</v>
      </c>
      <c r="U28" s="19">
        <v>0.30992736077481797</v>
      </c>
      <c r="V28" s="18">
        <v>1</v>
      </c>
      <c r="W28" s="19">
        <v>0.26634382566585901</v>
      </c>
      <c r="X28" s="18">
        <v>1</v>
      </c>
      <c r="Y28" s="19">
        <v>0.24697336561743299</v>
      </c>
      <c r="Z28" s="18">
        <v>1</v>
      </c>
      <c r="AA28" s="19">
        <v>0.33656174334140398</v>
      </c>
    </row>
    <row r="29" spans="1:28" x14ac:dyDescent="0.25">
      <c r="A29" t="s">
        <v>7</v>
      </c>
      <c r="B29" s="18">
        <v>0.8</v>
      </c>
      <c r="C29" s="19">
        <v>0.12385600976205</v>
      </c>
      <c r="D29" s="18">
        <v>1</v>
      </c>
      <c r="E29" s="19">
        <v>0.32306284319707101</v>
      </c>
      <c r="F29" s="18">
        <v>1</v>
      </c>
      <c r="G29" s="19">
        <v>0.253813300793166</v>
      </c>
      <c r="H29" s="18">
        <v>1</v>
      </c>
      <c r="I29" s="19">
        <v>0.236424649176327</v>
      </c>
      <c r="J29" s="18">
        <v>1</v>
      </c>
      <c r="K29" s="19">
        <v>0.256253813300793</v>
      </c>
      <c r="L29" s="18">
        <v>0.8</v>
      </c>
      <c r="M29" s="19">
        <v>0.141854789505796</v>
      </c>
      <c r="N29" s="18">
        <v>1</v>
      </c>
      <c r="O29" s="19">
        <v>1</v>
      </c>
      <c r="P29" s="18">
        <v>1</v>
      </c>
      <c r="Q29" s="19">
        <v>0.37980475899938898</v>
      </c>
      <c r="R29" s="18">
        <v>1</v>
      </c>
      <c r="S29" s="19">
        <v>0.464002440512507</v>
      </c>
      <c r="T29" s="18">
        <v>1</v>
      </c>
      <c r="U29" s="19">
        <v>0.38529591214154901</v>
      </c>
      <c r="V29" s="18">
        <v>1</v>
      </c>
      <c r="W29" s="19">
        <v>0.39139719341061602</v>
      </c>
      <c r="X29" s="18">
        <v>1</v>
      </c>
      <c r="Y29" s="19">
        <v>0.30445393532641801</v>
      </c>
      <c r="Z29" s="18">
        <v>1</v>
      </c>
      <c r="AA29" s="19">
        <v>0.39871873093349602</v>
      </c>
    </row>
    <row r="30" spans="1:28" x14ac:dyDescent="0.25">
      <c r="A30" t="s">
        <v>8</v>
      </c>
      <c r="B30" s="18">
        <v>0.73170731707317005</v>
      </c>
      <c r="C30" s="19">
        <v>0.13581599123767699</v>
      </c>
      <c r="D30" s="18">
        <v>0.86991869918699105</v>
      </c>
      <c r="E30" s="19">
        <v>0.33515881708652701</v>
      </c>
      <c r="F30" s="18">
        <v>0.87804878048780399</v>
      </c>
      <c r="G30" s="19">
        <v>0.36035049288061299</v>
      </c>
      <c r="H30" s="18">
        <v>0.85365853658536495</v>
      </c>
      <c r="I30" s="19">
        <v>0.33515881708652701</v>
      </c>
      <c r="J30" s="18">
        <v>0.85365853658536495</v>
      </c>
      <c r="K30" s="19">
        <v>0.40197152245345003</v>
      </c>
      <c r="L30" s="18">
        <v>0.81300813008130002</v>
      </c>
      <c r="M30" s="19">
        <v>0.32092004381160999</v>
      </c>
      <c r="N30" s="18">
        <v>1</v>
      </c>
      <c r="O30" s="19">
        <v>1</v>
      </c>
      <c r="P30" s="18">
        <v>0.99186991869918695</v>
      </c>
      <c r="Q30" s="19">
        <v>0.59583789704271595</v>
      </c>
      <c r="R30" s="18">
        <v>0.99186991869918695</v>
      </c>
      <c r="S30" s="19">
        <v>0.521358159912376</v>
      </c>
      <c r="T30" s="18">
        <v>1</v>
      </c>
      <c r="U30" s="19">
        <v>0.63088718510405195</v>
      </c>
      <c r="V30" s="18">
        <v>0.99186991869918695</v>
      </c>
      <c r="W30" s="19">
        <v>0.521358159912376</v>
      </c>
      <c r="X30" s="18">
        <v>1</v>
      </c>
      <c r="Y30" s="19">
        <v>0.43592552026286902</v>
      </c>
      <c r="Z30" s="18">
        <v>1</v>
      </c>
      <c r="AA30" s="19">
        <v>0.40306681270536598</v>
      </c>
    </row>
    <row r="31" spans="1:28" x14ac:dyDescent="0.25">
      <c r="A31" t="s">
        <v>9</v>
      </c>
      <c r="B31" s="18">
        <v>0.78813559322033899</v>
      </c>
      <c r="C31" s="19">
        <v>0.14171656686626699</v>
      </c>
      <c r="D31" s="18">
        <v>0.83050847457627097</v>
      </c>
      <c r="E31" s="19">
        <v>0.58682634730538896</v>
      </c>
      <c r="F31" s="18">
        <v>0.92372881355932202</v>
      </c>
      <c r="G31" s="19">
        <v>0.38323353293413098</v>
      </c>
      <c r="H31" s="18">
        <v>0.94915254237288105</v>
      </c>
      <c r="I31" s="19">
        <v>0.42248835662009299</v>
      </c>
      <c r="J31" s="18">
        <v>0.92372881355932202</v>
      </c>
      <c r="K31" s="19">
        <v>0.379906852960745</v>
      </c>
      <c r="L31" s="18">
        <v>0.95762711864406702</v>
      </c>
      <c r="M31" s="19">
        <v>0.44510978043912097</v>
      </c>
      <c r="N31" s="18">
        <v>1</v>
      </c>
      <c r="O31" s="19">
        <v>1</v>
      </c>
      <c r="P31" s="18">
        <v>0.97457627118643997</v>
      </c>
      <c r="Q31" s="19">
        <v>0.48636061210911502</v>
      </c>
      <c r="R31" s="18">
        <v>0.97457627118643997</v>
      </c>
      <c r="S31" s="19">
        <v>0.50632069194943397</v>
      </c>
      <c r="T31" s="18">
        <v>0.99152542372881303</v>
      </c>
      <c r="U31" s="19">
        <v>0.43779108449767101</v>
      </c>
      <c r="V31" s="18">
        <v>0.98305084745762705</v>
      </c>
      <c r="W31" s="19">
        <v>0.41383898868928798</v>
      </c>
      <c r="X31" s="18">
        <v>1</v>
      </c>
      <c r="Y31" s="19">
        <v>0.41450432468396498</v>
      </c>
      <c r="Z31" s="18">
        <v>1</v>
      </c>
      <c r="AA31" s="19">
        <v>0.37791084497671301</v>
      </c>
    </row>
    <row r="32" spans="1:28" x14ac:dyDescent="0.25">
      <c r="A32" t="s">
        <v>10</v>
      </c>
      <c r="B32" s="18">
        <v>0.36363636363636298</v>
      </c>
      <c r="C32" s="19">
        <v>8.5714285714285701E-2</v>
      </c>
      <c r="D32" s="18">
        <v>0.72727272727272696</v>
      </c>
      <c r="E32" s="19">
        <v>0.28928571428571398</v>
      </c>
      <c r="F32" s="18">
        <v>0.72727272727272696</v>
      </c>
      <c r="G32" s="19">
        <v>0.31785714285714201</v>
      </c>
      <c r="H32" s="18">
        <v>0.63636363636363602</v>
      </c>
      <c r="I32" s="19">
        <v>0.17142857142857101</v>
      </c>
      <c r="J32" s="18">
        <v>0.72727272727272696</v>
      </c>
      <c r="K32" s="19">
        <v>0.28571428571428498</v>
      </c>
      <c r="L32" s="18">
        <v>0.36363636363636298</v>
      </c>
      <c r="M32" s="19">
        <v>3.2142857142857098E-2</v>
      </c>
      <c r="N32" s="18">
        <v>1</v>
      </c>
      <c r="O32" s="19">
        <v>1</v>
      </c>
      <c r="P32" s="18">
        <v>1</v>
      </c>
      <c r="Q32" s="19">
        <v>0.66071428571428503</v>
      </c>
      <c r="R32" s="18">
        <v>1</v>
      </c>
      <c r="S32" s="19">
        <v>0.45</v>
      </c>
      <c r="T32" s="18">
        <v>1</v>
      </c>
      <c r="U32" s="19">
        <v>0.66428571428571404</v>
      </c>
      <c r="V32" s="18">
        <v>1</v>
      </c>
      <c r="W32" s="19">
        <v>0.66428571428571404</v>
      </c>
      <c r="X32" s="18">
        <v>1</v>
      </c>
      <c r="Y32" s="19">
        <v>0.42857142857142799</v>
      </c>
      <c r="Z32" s="18">
        <v>1</v>
      </c>
      <c r="AA32" s="19">
        <v>0.41428571428571398</v>
      </c>
    </row>
    <row r="33" spans="1:27" x14ac:dyDescent="0.25">
      <c r="A33" t="s">
        <v>11</v>
      </c>
      <c r="B33" s="18">
        <v>0.72222222222222199</v>
      </c>
      <c r="C33" s="19">
        <v>0.113846153846153</v>
      </c>
      <c r="D33" s="18">
        <v>0.77777777777777701</v>
      </c>
      <c r="E33" s="19">
        <v>0.41641025641025597</v>
      </c>
      <c r="F33" s="18">
        <v>0.88888888888888795</v>
      </c>
      <c r="G33" s="19">
        <v>0.37538461538461498</v>
      </c>
      <c r="H33" s="18">
        <v>1</v>
      </c>
      <c r="I33" s="19">
        <v>0.64410256410256395</v>
      </c>
      <c r="J33" s="18">
        <v>0.94444444444444398</v>
      </c>
      <c r="K33" s="19">
        <v>0.42051282051282002</v>
      </c>
      <c r="L33" s="18">
        <v>1</v>
      </c>
      <c r="M33" s="19">
        <v>0.64307692307692299</v>
      </c>
      <c r="N33" s="18">
        <v>1</v>
      </c>
      <c r="O33" s="19">
        <v>0.95794871794871705</v>
      </c>
      <c r="P33" s="18">
        <v>1</v>
      </c>
      <c r="Q33" s="19">
        <v>0.45435897435897399</v>
      </c>
      <c r="R33" s="18">
        <v>1</v>
      </c>
      <c r="S33" s="19">
        <v>0.49641025641025599</v>
      </c>
      <c r="T33" s="18">
        <v>0.88888888888888795</v>
      </c>
      <c r="U33" s="19">
        <v>0.217435897435897</v>
      </c>
      <c r="V33" s="18">
        <v>1</v>
      </c>
      <c r="W33" s="19">
        <v>0.45743589743589702</v>
      </c>
      <c r="X33" s="18">
        <v>1</v>
      </c>
      <c r="Y33" s="19">
        <v>0.37230769230769201</v>
      </c>
      <c r="Z33" s="18">
        <v>1</v>
      </c>
      <c r="AA33" s="19">
        <v>0.38974358974358903</v>
      </c>
    </row>
    <row r="34" spans="1:27" x14ac:dyDescent="0.25">
      <c r="A34" t="s">
        <v>12</v>
      </c>
      <c r="B34" s="18">
        <v>0.64814814814814803</v>
      </c>
      <c r="C34" s="19">
        <v>0.111587982832618</v>
      </c>
      <c r="D34" s="18">
        <v>0.81481481481481399</v>
      </c>
      <c r="E34" s="19">
        <v>0.264663805436337</v>
      </c>
      <c r="F34" s="18">
        <v>0.83333333333333304</v>
      </c>
      <c r="G34" s="19">
        <v>0.25321888412017102</v>
      </c>
      <c r="H34" s="18">
        <v>0.75925925925925897</v>
      </c>
      <c r="I34" s="19">
        <v>0.20600858369098701</v>
      </c>
      <c r="J34" s="18">
        <v>0.77777777777777701</v>
      </c>
      <c r="K34" s="19">
        <v>0.238912732474964</v>
      </c>
      <c r="L34" s="18">
        <v>0.64814814814814803</v>
      </c>
      <c r="M34" s="19">
        <v>0.23462088698140199</v>
      </c>
      <c r="N34" s="18">
        <v>0.81481481481481399</v>
      </c>
      <c r="O34" s="19">
        <v>0.27181688125894099</v>
      </c>
      <c r="P34" s="18">
        <v>1</v>
      </c>
      <c r="Q34" s="19">
        <v>0.41773962804005699</v>
      </c>
      <c r="R34" s="18">
        <v>0.96296296296296202</v>
      </c>
      <c r="S34" s="19">
        <v>0.45636623748211702</v>
      </c>
      <c r="T34" s="18">
        <v>0.88888888888888795</v>
      </c>
      <c r="U34" s="19">
        <v>0.28755364806866901</v>
      </c>
      <c r="V34" s="18">
        <v>0.87037037037037002</v>
      </c>
      <c r="W34" s="19">
        <v>0.218884120171673</v>
      </c>
      <c r="X34" s="18">
        <v>1</v>
      </c>
      <c r="Y34" s="19">
        <v>0.3862660944206</v>
      </c>
      <c r="Z34" s="18">
        <v>1</v>
      </c>
      <c r="AA34" s="19">
        <v>0.38340486409155899</v>
      </c>
    </row>
    <row r="35" spans="1:27" x14ac:dyDescent="0.25">
      <c r="A35" t="s">
        <v>13</v>
      </c>
      <c r="B35" s="18">
        <v>0.80058651026392902</v>
      </c>
      <c r="C35" s="19">
        <v>0.11714542190305199</v>
      </c>
      <c r="D35" s="18">
        <v>0.90615835777126097</v>
      </c>
      <c r="E35" s="19">
        <v>0.40933572710951499</v>
      </c>
      <c r="F35" s="18">
        <v>0.89149560117301996</v>
      </c>
      <c r="G35" s="19">
        <v>0.282764811490125</v>
      </c>
      <c r="H35" s="18">
        <v>0.86510263929618703</v>
      </c>
      <c r="I35" s="19">
        <v>0.206014362657091</v>
      </c>
      <c r="J35" s="18">
        <v>0.90615835777126097</v>
      </c>
      <c r="K35" s="19">
        <v>0.31238779174147202</v>
      </c>
      <c r="L35" s="18">
        <v>0.87976539589442804</v>
      </c>
      <c r="M35" s="19">
        <v>0.271543985637342</v>
      </c>
      <c r="N35" s="18">
        <v>0.80645161290322498</v>
      </c>
      <c r="O35" s="19">
        <v>0.30116696588868902</v>
      </c>
      <c r="P35" s="18">
        <v>0.950146627565982</v>
      </c>
      <c r="Q35" s="19">
        <v>0.37477558348294399</v>
      </c>
      <c r="R35" s="18">
        <v>0.967741935483871</v>
      </c>
      <c r="S35" s="19">
        <v>0.45152603231597799</v>
      </c>
      <c r="T35" s="18">
        <v>0.93548387096774099</v>
      </c>
      <c r="U35" s="19">
        <v>0.32091561938958701</v>
      </c>
      <c r="V35" s="18">
        <v>0.95601173020527797</v>
      </c>
      <c r="W35" s="19">
        <v>0.35547576301615702</v>
      </c>
      <c r="X35" s="18">
        <v>1</v>
      </c>
      <c r="Y35" s="19">
        <v>0.381059245960502</v>
      </c>
      <c r="Z35" s="18">
        <v>1</v>
      </c>
      <c r="AA35" s="19">
        <v>0.41157989228007102</v>
      </c>
    </row>
    <row r="36" spans="1:27" ht="15.75" thickBot="1" x14ac:dyDescent="0.3">
      <c r="A36" t="s">
        <v>14</v>
      </c>
      <c r="B36" s="20">
        <v>0.69158878504672805</v>
      </c>
      <c r="C36" s="21">
        <v>0.135543920884235</v>
      </c>
      <c r="D36" s="20">
        <v>0.74766355140186902</v>
      </c>
      <c r="E36" s="21">
        <v>0.33391506689936001</v>
      </c>
      <c r="F36" s="20">
        <v>0.80373831775700899</v>
      </c>
      <c r="G36" s="21">
        <v>0.243164630599185</v>
      </c>
      <c r="H36" s="20">
        <v>0.77570093457943901</v>
      </c>
      <c r="I36" s="21">
        <v>0.21058755090168699</v>
      </c>
      <c r="J36" s="20">
        <v>0.82242990654205606</v>
      </c>
      <c r="K36" s="21">
        <v>0.246655031995346</v>
      </c>
      <c r="L36" s="20">
        <v>0.77570093457943901</v>
      </c>
      <c r="M36" s="21">
        <v>0.21000581733566001</v>
      </c>
      <c r="N36" s="20">
        <v>0.75700934579439205</v>
      </c>
      <c r="O36" s="21">
        <v>0.30773705642815502</v>
      </c>
      <c r="P36" s="20">
        <v>0.87850467289719603</v>
      </c>
      <c r="Q36" s="21">
        <v>0.34264107038976099</v>
      </c>
      <c r="R36" s="20">
        <v>0.86915887850467199</v>
      </c>
      <c r="S36" s="21">
        <v>0.32577079697498501</v>
      </c>
      <c r="T36" s="20">
        <v>0.86915887850467199</v>
      </c>
      <c r="U36" s="21">
        <v>0.29668411867364702</v>
      </c>
      <c r="V36" s="20">
        <v>0.88785046728971895</v>
      </c>
      <c r="W36" s="21">
        <v>0.31413612565444998</v>
      </c>
      <c r="X36" s="20">
        <v>1</v>
      </c>
      <c r="Y36" s="21">
        <v>0.33333333333333298</v>
      </c>
      <c r="Z36" s="20">
        <v>1</v>
      </c>
      <c r="AA36" s="21">
        <v>0.33449680046538599</v>
      </c>
    </row>
    <row r="37" spans="1:27" x14ac:dyDescent="0.25">
      <c r="A37" s="1" t="s">
        <v>31</v>
      </c>
      <c r="B37" s="23">
        <f>AVERAGE(B22:B36)</f>
        <v>0.76253528615139921</v>
      </c>
      <c r="C37" s="23">
        <f t="shared" ref="C37:AA37" si="2">AVERAGE(C22:C36)</f>
        <v>0.16573786529818496</v>
      </c>
      <c r="D37" s="23">
        <f t="shared" si="2"/>
        <v>0.83351388695642858</v>
      </c>
      <c r="E37" s="23">
        <f t="shared" si="2"/>
        <v>0.34711993540291197</v>
      </c>
      <c r="F37" s="23">
        <f t="shared" si="2"/>
        <v>0.87443552257640111</v>
      </c>
      <c r="G37" s="23">
        <f t="shared" si="2"/>
        <v>0.28973424777710838</v>
      </c>
      <c r="H37" s="23">
        <f t="shared" si="2"/>
        <v>0.8402745470093802</v>
      </c>
      <c r="I37" s="23">
        <f t="shared" si="2"/>
        <v>0.25839054542684786</v>
      </c>
      <c r="J37" s="23">
        <f t="shared" si="2"/>
        <v>0.87266822345229511</v>
      </c>
      <c r="K37" s="23">
        <f t="shared" si="2"/>
        <v>0.27652697945466065</v>
      </c>
      <c r="L37" s="23">
        <f t="shared" si="2"/>
        <v>0.78597072792587186</v>
      </c>
      <c r="M37" s="23">
        <f t="shared" si="2"/>
        <v>0.24418015571312995</v>
      </c>
      <c r="N37" s="23">
        <f t="shared" si="2"/>
        <v>0.9366441176380369</v>
      </c>
      <c r="O37" s="23">
        <f t="shared" si="2"/>
        <v>0.75537955567555815</v>
      </c>
      <c r="P37" s="23">
        <f t="shared" si="2"/>
        <v>0.96812075668395892</v>
      </c>
      <c r="Q37" s="23">
        <f t="shared" si="2"/>
        <v>0.43494256584735941</v>
      </c>
      <c r="R37" s="23">
        <f t="shared" si="2"/>
        <v>0.96489618468542715</v>
      </c>
      <c r="S37" s="23">
        <f t="shared" si="2"/>
        <v>0.42937119169382343</v>
      </c>
      <c r="T37" s="23">
        <f t="shared" si="2"/>
        <v>0.95994435721104132</v>
      </c>
      <c r="U37" s="23">
        <f t="shared" si="2"/>
        <v>0.39834591852025208</v>
      </c>
      <c r="V37" s="23">
        <f t="shared" si="2"/>
        <v>0.95979794650504979</v>
      </c>
      <c r="W37" s="23">
        <f t="shared" si="2"/>
        <v>0.40599654127461987</v>
      </c>
      <c r="X37" s="23">
        <f t="shared" si="2"/>
        <v>1</v>
      </c>
      <c r="Y37" s="23">
        <f t="shared" si="2"/>
        <v>0.37772060559113269</v>
      </c>
      <c r="Z37" s="23">
        <f t="shared" si="2"/>
        <v>1</v>
      </c>
      <c r="AA37" s="23">
        <f t="shared" si="2"/>
        <v>0.38287970712870872</v>
      </c>
    </row>
  </sheetData>
  <mergeCells count="247">
    <mergeCell ref="Z17:AA17"/>
    <mergeCell ref="Z18:AA18"/>
    <mergeCell ref="Z19:AA19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X19:Y19"/>
    <mergeCell ref="V17:W17"/>
    <mergeCell ref="V18:W18"/>
    <mergeCell ref="V19:W19"/>
    <mergeCell ref="T19:U19"/>
    <mergeCell ref="R17:S17"/>
    <mergeCell ref="V14:W14"/>
    <mergeCell ref="V15:W15"/>
    <mergeCell ref="V16:W16"/>
    <mergeCell ref="V7:W7"/>
    <mergeCell ref="V8:W8"/>
    <mergeCell ref="V9:W9"/>
    <mergeCell ref="V10:W10"/>
    <mergeCell ref="V11:W11"/>
    <mergeCell ref="R19:S19"/>
    <mergeCell ref="X17:Y17"/>
    <mergeCell ref="X18:Y18"/>
    <mergeCell ref="X2:Y2"/>
    <mergeCell ref="X3:Y3"/>
    <mergeCell ref="X4:Y4"/>
    <mergeCell ref="X5:Y5"/>
    <mergeCell ref="X6:Y6"/>
    <mergeCell ref="X7:Y7"/>
    <mergeCell ref="X8:Y8"/>
    <mergeCell ref="X9:Y9"/>
    <mergeCell ref="X10:Y10"/>
    <mergeCell ref="X11:Y11"/>
    <mergeCell ref="X12:Y12"/>
    <mergeCell ref="X13:Y13"/>
    <mergeCell ref="X14:Y14"/>
    <mergeCell ref="Z2:AA2"/>
    <mergeCell ref="Z3:AA3"/>
    <mergeCell ref="Z4:AA4"/>
    <mergeCell ref="Z5:AA5"/>
    <mergeCell ref="Z6:AA6"/>
    <mergeCell ref="X15:Y15"/>
    <mergeCell ref="X16:Y16"/>
    <mergeCell ref="Z12:AA12"/>
    <mergeCell ref="Z13:AA13"/>
    <mergeCell ref="Z14:AA14"/>
    <mergeCell ref="Z15:AA15"/>
    <mergeCell ref="Z16:AA16"/>
    <mergeCell ref="Z7:AA7"/>
    <mergeCell ref="Z8:AA8"/>
    <mergeCell ref="Z9:AA9"/>
    <mergeCell ref="Z10:AA10"/>
    <mergeCell ref="Z11:AA11"/>
    <mergeCell ref="V2:W2"/>
    <mergeCell ref="V3:W3"/>
    <mergeCell ref="V4:W4"/>
    <mergeCell ref="V5:W5"/>
    <mergeCell ref="V6:W6"/>
    <mergeCell ref="T15:U15"/>
    <mergeCell ref="T16:U16"/>
    <mergeCell ref="T17:U17"/>
    <mergeCell ref="T18:U18"/>
    <mergeCell ref="T2:U2"/>
    <mergeCell ref="T3:U3"/>
    <mergeCell ref="T4:U4"/>
    <mergeCell ref="T5:U5"/>
    <mergeCell ref="T6:U6"/>
    <mergeCell ref="T7:U7"/>
    <mergeCell ref="T8:U8"/>
    <mergeCell ref="T9:U9"/>
    <mergeCell ref="T10:U10"/>
    <mergeCell ref="T11:U11"/>
    <mergeCell ref="T12:U12"/>
    <mergeCell ref="T13:U13"/>
    <mergeCell ref="T14:U14"/>
    <mergeCell ref="V12:W12"/>
    <mergeCell ref="V13:W13"/>
    <mergeCell ref="R2:S2"/>
    <mergeCell ref="R3:S3"/>
    <mergeCell ref="R4:S4"/>
    <mergeCell ref="R5:S5"/>
    <mergeCell ref="R6:S6"/>
    <mergeCell ref="P15:Q15"/>
    <mergeCell ref="P16:Q16"/>
    <mergeCell ref="P17:Q17"/>
    <mergeCell ref="P18:Q18"/>
    <mergeCell ref="R12:S12"/>
    <mergeCell ref="R13:S13"/>
    <mergeCell ref="R14:S14"/>
    <mergeCell ref="R15:S15"/>
    <mergeCell ref="R16:S16"/>
    <mergeCell ref="R7:S7"/>
    <mergeCell ref="R8:S8"/>
    <mergeCell ref="R9:S9"/>
    <mergeCell ref="R10:S10"/>
    <mergeCell ref="R11:S11"/>
    <mergeCell ref="R18:S18"/>
    <mergeCell ref="P19:Q19"/>
    <mergeCell ref="N17:O17"/>
    <mergeCell ref="N18:O18"/>
    <mergeCell ref="N19:O19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P13:Q13"/>
    <mergeCell ref="P14:Q14"/>
    <mergeCell ref="N12:O12"/>
    <mergeCell ref="N13:O13"/>
    <mergeCell ref="N14:O14"/>
    <mergeCell ref="N15:O15"/>
    <mergeCell ref="N16:O16"/>
    <mergeCell ref="N7:O7"/>
    <mergeCell ref="N8:O8"/>
    <mergeCell ref="N9:O9"/>
    <mergeCell ref="N10:O10"/>
    <mergeCell ref="N11:O11"/>
    <mergeCell ref="N2:O2"/>
    <mergeCell ref="N3:O3"/>
    <mergeCell ref="N4:O4"/>
    <mergeCell ref="N5:O5"/>
    <mergeCell ref="N6:O6"/>
    <mergeCell ref="L15:M15"/>
    <mergeCell ref="L16:M16"/>
    <mergeCell ref="L17:M17"/>
    <mergeCell ref="L18:M18"/>
    <mergeCell ref="L19:M19"/>
    <mergeCell ref="J17:K17"/>
    <mergeCell ref="J18:K18"/>
    <mergeCell ref="J19:K19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J12:K12"/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H15:I15"/>
    <mergeCell ref="H16:I16"/>
    <mergeCell ref="H17:I17"/>
    <mergeCell ref="H18:I18"/>
    <mergeCell ref="H19:I19"/>
    <mergeCell ref="F17:G17"/>
    <mergeCell ref="F18:G18"/>
    <mergeCell ref="F19:G19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F12:G12"/>
    <mergeCell ref="F13:G13"/>
    <mergeCell ref="F14:G14"/>
    <mergeCell ref="F15:G15"/>
    <mergeCell ref="F16:G16"/>
    <mergeCell ref="F7:G7"/>
    <mergeCell ref="F8:G8"/>
    <mergeCell ref="F9:G9"/>
    <mergeCell ref="F10:G10"/>
    <mergeCell ref="F11:G11"/>
    <mergeCell ref="F2:G2"/>
    <mergeCell ref="F3:G3"/>
    <mergeCell ref="F4:G4"/>
    <mergeCell ref="F5:G5"/>
    <mergeCell ref="F6:G6"/>
    <mergeCell ref="D15:E15"/>
    <mergeCell ref="D16:E16"/>
    <mergeCell ref="D17:E17"/>
    <mergeCell ref="D18:E18"/>
    <mergeCell ref="D19:E19"/>
    <mergeCell ref="B17:C17"/>
    <mergeCell ref="B18:C18"/>
    <mergeCell ref="B19:C19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  <mergeCell ref="B2:C2"/>
    <mergeCell ref="B3:C3"/>
    <mergeCell ref="B4:C4"/>
    <mergeCell ref="B5:C5"/>
    <mergeCell ref="B6:C6"/>
  </mergeCells>
  <conditionalFormatting sqref="B3:B17 D3:D17 F3:F17 H3:H17 J3:J17 L3:L17 N3:N17 P3:P17 R3:R17 T3:T17 V3:V17 X3:X17 Z3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B18 F18 H18 J18 L18 N18 P18 R18 T18 V18 X18 Z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6 D22:D36 F22:F36 H22:H36 J22:J36 L22:L36 N22:N36 P22:P36 R22:R36 T21:T36 V22:V36 X22:X36 Z22:Z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6 E22:E36 G22:G36 I22:I36 K22:K36 M22:M36 O22:O36 Q22:Q36 S22:S36 U22:U36 W22:W36 Y22:Y36 AA22:AA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 D37 F37 H37 J37 L37 N37 P37 R37 T37 V37 X37 Z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 E37 G37 I37 K37 M37 O37 Q37 S37 U37 W37 Y37 AA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Selected versions</vt:lpstr>
      <vt:lpstr>Class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Gyimesi, Peter</dc:creator>
  <cp:lastModifiedBy>Ferenc Rudolf</cp:lastModifiedBy>
  <dcterms:created xsi:type="dcterms:W3CDTF">2016-02-22T13:29:24Z</dcterms:created>
  <dcterms:modified xsi:type="dcterms:W3CDTF">2016-03-18T14:13:38Z</dcterms:modified>
</cp:coreProperties>
</file>