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iego/Library/Application Support/Claude/scratch-workspaces/539b3b8d-2dc7-4c5f-bb3f-f797438ef867/9748ff79-731d-417a-aaf9-5cdd09ec0b8f/scratch-2026-10-08-c099c5/designs/"/>
    </mc:Choice>
  </mc:AlternateContent>
  <xr:revisionPtr revIDLastSave="0" documentId="13_ncr:1_{FA806063-8291-9442-9094-081BB275B77E}" xr6:coauthVersionLast="47" xr6:coauthVersionMax="47" xr10:uidLastSave="{00000000-0000-0000-0000-000000000000}"/>
  <bookViews>
    <workbookView xWindow="0" yWindow="600" windowWidth="28800" windowHeight="16280" activeTab="4" xr2:uid="{00000000-000D-0000-FFFF-FFFF00000000}"/>
  </bookViews>
  <sheets>
    <sheet name="Инструкция" sheetId="1" r:id="rId1"/>
    <sheet name="Вопросы" sheetId="2" r:id="rId2"/>
    <sheet name="Цены" sheetId="3" r:id="rId3"/>
    <sheet name="Районы" sheetId="4" r:id="rId4"/>
    <sheet name="Врач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<sst xmlns="http://schemas.openxmlformats.org/spreadsheetml/2006/main" count="279" uniqueCount="159">
  <si>
    <t>Заполните, пожалуйста, ЖЁЛТЫЕ ячейки на листах ниже. Остальные ячейки менять не нужно.</t>
  </si>
  <si>
    <t>Листы:</t>
  </si>
  <si>
    <t>• «Вопросы» — 46 вопросов. В колонке «Сейчас на сайте» — то, что уже есть. Если всё верно, выберите «Верно» в колонке «Статус»; если нет — «Исправить» и напишите ответ.</t>
  </si>
  <si>
    <t>• «Цены» — текущий прайс. Если цена меняется, впишите новую в жёлтую колонку; изменение посчитается само.</t>
  </si>
  <si>
    <t>• «Районы» — выберите «Да» или «Нет» для каждого района. Новые районы допишите в пустые строки внизу.</t>
  </si>
  <si>
    <t>• «Врачи» — по одной строке на врача. Первая серая строка — пример формата, её можно удалить.</t>
  </si>
  <si>
    <t>Если на вопрос пока нет ответа — оставьте ячейку пустой. Этот блок будет скрыт на сайте, пока данных нет.</t>
  </si>
  <si>
    <t>Фото, логотип и документы пришлите отдельными файлами, а в анкете укажите «пришлю отдельно».</t>
  </si>
  <si>
    <t>Ячейка для заполнения выглядит так →</t>
  </si>
  <si>
    <t>№</t>
  </si>
  <si>
    <t>Раздел</t>
  </si>
  <si>
    <t>Вопрос</t>
  </si>
  <si>
    <t>Сейчас на сайте</t>
  </si>
  <si>
    <t>Статус</t>
  </si>
  <si>
    <t>Ответ / исправление</t>
  </si>
  <si>
    <t>Комментарий</t>
  </si>
  <si>
    <t>Пример</t>
  </si>
  <si>
    <t>Контакты</t>
  </si>
  <si>
    <t>Основной телефон для звонков.</t>
  </si>
  <si>
    <t>—</t>
  </si>
  <si>
    <t>Исправить</t>
  </si>
  <si>
    <t>+7 (812) 000-00-00, звонки с 9 до 21</t>
  </si>
  <si>
    <t>Дизайн и бренд</t>
  </si>
  <si>
    <t>Оформление: выбран вариант A «Небесный». Есть ли пожелания по нему (цвета, шрифты, отдельные блоки)?</t>
  </si>
  <si>
    <t>Вариант A — Небесный (выбран)</t>
  </si>
  <si>
    <t>Название «Мягкий Свет» оставляем? Если у компании уже есть название — напишите его.</t>
  </si>
  <si>
    <t>Мягкий Свет</t>
  </si>
  <si>
    <t>Подпись под названием: «Ветеринарная служба деликатной помощи» — подходит?</t>
  </si>
  <si>
    <t>Ветеринарная служба деликатной помощи</t>
  </si>
  <si>
    <t>Есть ли свой логотип? Если есть — пришлите в SVG или PNG. Если нет — оставляем эмблему с аркой, лапой и огоньком?</t>
  </si>
  <si>
    <t>Есть ли фирменные цвета, которые нужно добавить к варианту A?</t>
  </si>
  <si>
    <t>Синий #2866A0, голубой #1C78AD, светло-голубые подложки</t>
  </si>
  <si>
    <t>Фото на главной (собака на пледе) оставляем или заменить своим?</t>
  </si>
  <si>
    <t>Собака на пледе (текущее фото)</t>
  </si>
  <si>
    <t>Номер WhatsApp (если отличается от телефона).</t>
  </si>
  <si>
    <t>Telegram (ник или ссылка).</t>
  </si>
  <si>
    <t>Электронная почта для заявок и документов.</t>
  </si>
  <si>
    <t>Часы работы. Сейчас на сайте: ежедневно с 9:00 до 21:00. Верно? Есть ли ночные и срочные выезды?</t>
  </si>
  <si>
    <t>Ежедневно с 9:00 до 21:00</t>
  </si>
  <si>
    <t>Есть ли адрес, куда могут прийти клиенты (офис, крематорий)? Если да — точный адрес. Если нет — работаем только с выездом?</t>
  </si>
  <si>
    <t>Только выезд (адреса нет)</t>
  </si>
  <si>
    <t>Компания и документы</t>
  </si>
  <si>
    <t>Юридическое лицо: ИП или ООО, полное наименование.</t>
  </si>
  <si>
    <t>ИНН и ОГРН/ОГРНИП.</t>
  </si>
  <si>
    <t>Есть ли ветеринарная лицензия или другие документы, которые стоит указать?</t>
  </si>
  <si>
    <t>С какого года работает служба и какой у неё опыт (кратко, своими словами)?</t>
  </si>
  <si>
    <t>Подано ли уведомление об обработке персональных данных в Роскомнадзор?</t>
  </si>
  <si>
    <t>Врачи</t>
  </si>
  <si>
    <t>Сколько врачей выезжает? Для каждого: имя и фамилия, образование, стаж, специализация.</t>
  </si>
  <si>
    <t>Есть ли фото врачей, которые можно разместить (с их согласия)?</t>
  </si>
  <si>
    <t>Услуги и порядок работы</t>
  </si>
  <si>
    <t>Перед процедурой всегда делается седация (питомец засыпает), затем основной этап.</t>
  </si>
  <si>
    <t>Усыпление — только по медицинским показаниям; здоровых животных не усыпляете.</t>
  </si>
  <si>
    <t>Врач сначала осматривает питомца и подтверждает стоимость до начала работы.</t>
  </si>
  <si>
    <t>Владелец может быть рядом во время процедуры.</t>
  </si>
  <si>
    <t>С какими животными работаете: кошки, собаки, грызуны, кролики, хорьки, птицы, рептилии, экзотические животные — все или только часть?</t>
  </si>
  <si>
    <t>Сколько обычно длится визит врача?</t>
  </si>
  <si>
    <t>Как быстро врач может приехать после звонка (ориентировочно)?</t>
  </si>
  <si>
    <t>Какие документы получает владелец после процедуры и после кремации?</t>
  </si>
  <si>
    <t>Цены</t>
  </si>
  <si>
    <t>Цены для грызунов, птиц и экзотических животных — такие же, как «до 5 кг», или отдельные?</t>
  </si>
  <si>
    <t>Сейчас: цена как для «до 5 кг»</t>
  </si>
  <si>
    <t>Есть ли ночной или срочный тариф?</t>
  </si>
  <si>
    <t>Какие способы оплаты принимаете (наличные, карта, перевод)?</t>
  </si>
  <si>
    <t>Зона выезда</t>
  </si>
  <si>
    <t>Сейчас на сайте: весь Санкт-Петербург, выезд за КАД — с доплатой. Районы города: все 18. Пригороды: Мурино, Кудрово, Новое Девяткино, Бугры, Янино, Сертолово, Всеволожск. Что добавить или убрать?</t>
  </si>
  <si>
    <t>Весь Санкт-Петербург, выезд за КАД — с доплатой. Районы — см. лист «Районы»</t>
  </si>
  <si>
    <t>Есть ли максимальное расстояние выезда?</t>
  </si>
  <si>
    <t>Кремация и урны</t>
  </si>
  <si>
    <t>Собственный крематорий или партнёрский?</t>
  </si>
  <si>
    <t>Можно ли присутствовать при кремации?</t>
  </si>
  <si>
    <t>Через сколько дней владелец получает прах?</t>
  </si>
  <si>
    <t>Какие урны есть (модели, материалы, гравировка, биоразлагаемые)? Пришлите фото и цены.</t>
  </si>
  <si>
    <t>Как передаётся фото- и видеоотчёт (мессенджер, ссылка, флешка)?</t>
  </si>
  <si>
    <t>Фото и отзывы</t>
  </si>
  <si>
    <t>Какие реальные фото можно разместить: врачи, автомобиль службы, урны?</t>
  </si>
  <si>
    <t>Есть ли отзывы клиентов, которые можно опубликовать (с их согласия)?</t>
  </si>
  <si>
    <t>Есть ли карточки компании в Яндекс Картах, 2ГИС, Google Картах? Пришлите ссылки.</t>
  </si>
  <si>
    <t>Заявки, аналитика, домен</t>
  </si>
  <si>
    <t>Куда должны приходить заявки с сайта: Telegram, WhatsApp, почта, CRM?</t>
  </si>
  <si>
    <t>Есть ли свой домен (например, .ru или .рф) или его нужно купить?</t>
  </si>
  <si>
    <t>Подключать ли Яндекс Метрику и Google Analytics? Есть ли уже аккаунты?</t>
  </si>
  <si>
    <t>Кто будет отвечать на заявки и в какое время?</t>
  </si>
  <si>
    <t>Тексты</t>
  </si>
  <si>
    <t>Есть ли формулировки, которые вы обязательно хотите видеть на сайте, или которых точно не должно быть?</t>
  </si>
  <si>
    <t>Нужно ли что-то добавить: страницы, услуги (например, захоронение, памятные изделия, отпечаток лапы)?</t>
  </si>
  <si>
    <t>Услуга</t>
  </si>
  <si>
    <t>Вес / условие</t>
  </si>
  <si>
    <t>Сейчас на сайте, ₽</t>
  </si>
  <si>
    <t>Новая цена, ₽</t>
  </si>
  <si>
    <t>Изменение, ₽</t>
  </si>
  <si>
    <t>Усыпление на дому</t>
  </si>
  <si>
    <t>до 5 кг</t>
  </si>
  <si>
    <t>5–15 кг</t>
  </si>
  <si>
    <t>15–30 кг</t>
  </si>
  <si>
    <t>30–50 кг</t>
  </si>
  <si>
    <t>более 50 кг</t>
  </si>
  <si>
    <t>Общая кремация</t>
  </si>
  <si>
    <t>Индивидуальная кремация</t>
  </si>
  <si>
    <t>Вывоз тела на кремацию</t>
  </si>
  <si>
    <t>Если питомец умер дома или в клинике</t>
  </si>
  <si>
    <t>Урна для праха</t>
  </si>
  <si>
    <t>Модель выбирается отдельно</t>
  </si>
  <si>
    <t>Доставка урны с прахом</t>
  </si>
  <si>
    <t>По вашему адресу</t>
  </si>
  <si>
    <t>Фото- и видеоотчёт</t>
  </si>
  <si>
    <t>Для индивидуальной кремации</t>
  </si>
  <si>
    <t>Доплата за выезд: Город</t>
  </si>
  <si>
    <t>В пределах КАД</t>
  </si>
  <si>
    <t>Доплата за выезд: Пригород</t>
  </si>
  <si>
    <t>До 15 км за КАД</t>
  </si>
  <si>
    <t>Доплата за выезд: Дальний выезд</t>
  </si>
  <si>
    <t>Дальше 15 км, Ленобласть</t>
  </si>
  <si>
    <t>Пустые жёлтые строки внизу — для новых услуг. «Сейчас на сайте» — цены, указанные на сайте на дату анкеты.</t>
  </si>
  <si>
    <t>Район / населённый пункт</t>
  </si>
  <si>
    <t>Тип</t>
  </si>
  <si>
    <t>Выезжаем?</t>
  </si>
  <si>
    <t>Доплата / комментарий</t>
  </si>
  <si>
    <t>Адмиралтейский</t>
  </si>
  <si>
    <t>Район СПб</t>
  </si>
  <si>
    <t>Да</t>
  </si>
  <si>
    <t>Василеостровский</t>
  </si>
  <si>
    <t>Выборгский</t>
  </si>
  <si>
    <t>Калининский</t>
  </si>
  <si>
    <t>Кировский</t>
  </si>
  <si>
    <t>Колпинский</t>
  </si>
  <si>
    <t>Красногвардейский</t>
  </si>
  <si>
    <t>Красносельский</t>
  </si>
  <si>
    <t>Кронштадтский</t>
  </si>
  <si>
    <t>Курортный</t>
  </si>
  <si>
    <t>Московский</t>
  </si>
  <si>
    <t>Невский</t>
  </si>
  <si>
    <t>Петроградский</t>
  </si>
  <si>
    <t>Петродворцовый</t>
  </si>
  <si>
    <t>Приморский</t>
  </si>
  <si>
    <t>Пушкинский</t>
  </si>
  <si>
    <t>Фрунзенский</t>
  </si>
  <si>
    <t>Центральный</t>
  </si>
  <si>
    <t>Мурино</t>
  </si>
  <si>
    <t>Пригород</t>
  </si>
  <si>
    <t>Кудрово</t>
  </si>
  <si>
    <t>Новое Девяткино</t>
  </si>
  <si>
    <t>Бугры</t>
  </si>
  <si>
    <t>Янино</t>
  </si>
  <si>
    <t>Сертолово</t>
  </si>
  <si>
    <t>Всеволожск</t>
  </si>
  <si>
    <t>Имя и фамилия</t>
  </si>
  <si>
    <t>Должность</t>
  </si>
  <si>
    <t>Образование (вуз, год)</t>
  </si>
  <si>
    <t>Стаж, лет</t>
  </si>
  <si>
    <t>Специализация / с кем работает</t>
  </si>
  <si>
    <t>Фото есть?</t>
  </si>
  <si>
    <t>Можно публиковать?</t>
  </si>
  <si>
    <t>Пример: Анна Иванова</t>
  </si>
  <si>
    <t>Ветеринарный врач</t>
  </si>
  <si>
    <t>СПбГУВМ, 2015</t>
  </si>
  <si>
    <t>Паллиативная помощь, кошки и собаки</t>
  </si>
  <si>
    <t>Серая строка — пример формата, её можно удалить. Фото врачей пришлите отдельными файлами.</t>
  </si>
  <si>
    <t>Сайт «Вет служба СПБ» — анкета для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</si>
</sst>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₽&quot;;\-#,##0&quot; ₽&quot;;&quot;0 ₽&quot;"/>
    <numFmt numFmtId="165" formatCode="#,##0&quot; ₽&quot;"/>
    <numFmt numFmtId="166" formatCode="\+#,##0&quot; ₽&quot;;\-#,##0&quot; ₽&quot;;&quot;0&quot;"/>
  </numFmts>
  <fonts count="8" x14ac:knownFonts="1">
    <font>
      <sz val="11"/>
      <color theme="1"/>
      <name val="Calibri"/>
      <family val="2"/>
      <scheme val="minor"/>
    </font>
    <font>
      <b/>
      <sz val="16"/>
      <color rgb="FF143B5B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rgb="FF143B5B"/>
      <name val="Arial"/>
      <family val="2"/>
    </font>
    <font>
      <b/>
      <sz val="11"/>
      <color rgb="FFFFFFFF"/>
      <name val="Arial"/>
      <family val="2"/>
    </font>
    <font>
      <i/>
      <sz val="10"/>
      <color rgb="FF7A8A99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4C2"/>
      </patternFill>
    </fill>
    <fill>
      <patternFill patternType="solid">
        <fgColor rgb="FF2866A0"/>
      </patternFill>
    </fill>
    <fill>
      <patternFill patternType="solid">
        <fgColor rgb="FFE9F5FC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6E2EC"/>
      </left>
      <right style="thin">
        <color rgb="FFD6E2EC"/>
      </right>
      <top style="thin">
        <color rgb="FFD6E2EC"/>
      </top>
      <bottom style="thin">
        <color rgb="FFD6E2E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0" fillId="2" borderId="0" xfId="0" applyFill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165" fontId="3" fillId="2" borderId="1" xfId="0" applyNumberFormat="1" applyFont="1" applyFill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0" fontId="6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0" borderId="1" xfId="0" applyFont="1" applyBorder="1"/>
    <xf numFmtId="0" fontId="4" fillId="4" borderId="0" xfId="0" applyFont="1" applyFill="1"/>
    <xf numFmtId="0" fontId="0" fillId="0" borderId="0" xfId="0"/>
    <xf numFmtId="0" fontId="3" fillId="5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4" customWidth="1"/>
    <col min="2" max="2" width="100" customWidth="1"/>
    <col min="3" max="3" width="18" customWidth="1"/>
  </cols>
  <sheetData>
    <row r="2" spans="2:3" ht="21" x14ac:dyDescent="0.2">
      <c r="B2" s="1" t="s">
        <v>158</v>
      </c>
    </row>
    <row r="3" spans="2:3" x14ac:dyDescent="0.2">
      <c r="B3" s="2" t="s">
        <v>0</v>
      </c>
    </row>
    <row r="4" spans="2:3" x14ac:dyDescent="0.2">
      <c r="B4" s="3"/>
    </row>
    <row r="5" spans="2:3" x14ac:dyDescent="0.2">
      <c r="B5" s="4" t="s">
        <v>1</v>
      </c>
    </row>
    <row r="6" spans="2:3" ht="28" x14ac:dyDescent="0.2">
      <c r="B6" s="3" t="s">
        <v>2</v>
      </c>
    </row>
    <row r="7" spans="2:3" x14ac:dyDescent="0.2">
      <c r="B7" s="3" t="s">
        <v>3</v>
      </c>
    </row>
    <row r="8" spans="2:3" x14ac:dyDescent="0.2">
      <c r="B8" s="3" t="s">
        <v>4</v>
      </c>
    </row>
    <row r="9" spans="2:3" x14ac:dyDescent="0.2">
      <c r="B9" s="3" t="s">
        <v>5</v>
      </c>
    </row>
    <row r="10" spans="2:3" x14ac:dyDescent="0.2">
      <c r="B10" s="3"/>
    </row>
    <row r="11" spans="2:3" x14ac:dyDescent="0.2">
      <c r="B11" s="3" t="s">
        <v>6</v>
      </c>
    </row>
    <row r="12" spans="2:3" x14ac:dyDescent="0.2">
      <c r="B12" s="3" t="s">
        <v>7</v>
      </c>
    </row>
    <row r="14" spans="2:3" x14ac:dyDescent="0.2">
      <c r="B14" s="5" t="s">
        <v>8</v>
      </c>
      <c r="C14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workbookViewId="0">
      <pane ySplit="1" topLeftCell="A44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58" customWidth="1"/>
    <col min="4" max="4" width="30" customWidth="1"/>
    <col min="5" max="5" width="14" customWidth="1"/>
    <col min="6" max="6" width="48" customWidth="1"/>
    <col min="7" max="7" width="28" customWidth="1"/>
  </cols>
  <sheetData>
    <row r="1" spans="1:7" x14ac:dyDescent="0.2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</row>
    <row r="2" spans="1:7" ht="28" x14ac:dyDescent="0.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/>
    </row>
    <row r="3" spans="1:7" x14ac:dyDescent="0.2">
      <c r="A3" s="18" t="s">
        <v>22</v>
      </c>
      <c r="B3" s="19"/>
      <c r="C3" s="19"/>
      <c r="D3" s="19"/>
      <c r="E3" s="19"/>
      <c r="F3" s="19"/>
      <c r="G3" s="19"/>
    </row>
    <row r="4" spans="1:7" ht="28" x14ac:dyDescent="0.2">
      <c r="A4" s="9">
        <v>1</v>
      </c>
      <c r="B4" s="9" t="s">
        <v>22</v>
      </c>
      <c r="C4" s="20" t="s">
        <v>23</v>
      </c>
      <c r="D4" s="20" t="s">
        <v>24</v>
      </c>
      <c r="E4" s="10"/>
      <c r="F4" s="10"/>
      <c r="G4" s="10"/>
    </row>
    <row r="5" spans="1:7" ht="28" x14ac:dyDescent="0.2">
      <c r="A5" s="9">
        <v>2</v>
      </c>
      <c r="B5" s="9" t="s">
        <v>22</v>
      </c>
      <c r="C5" s="20" t="s">
        <v>25</v>
      </c>
      <c r="D5" s="20" t="s">
        <v>26</v>
      </c>
      <c r="E5" s="10"/>
      <c r="F5" s="10"/>
      <c r="G5" s="10"/>
    </row>
    <row r="6" spans="1:7" ht="28" x14ac:dyDescent="0.2">
      <c r="A6" s="9">
        <v>3</v>
      </c>
      <c r="B6" s="9" t="s">
        <v>22</v>
      </c>
      <c r="C6" s="9" t="s">
        <v>27</v>
      </c>
      <c r="D6" s="9" t="s">
        <v>28</v>
      </c>
      <c r="E6" s="10"/>
      <c r="F6" s="10"/>
      <c r="G6" s="10"/>
    </row>
    <row r="7" spans="1:7" ht="28" x14ac:dyDescent="0.2">
      <c r="A7" s="9">
        <v>4</v>
      </c>
      <c r="B7" s="9" t="s">
        <v>22</v>
      </c>
      <c r="C7" s="9" t="s">
        <v>29</v>
      </c>
      <c r="D7" s="9"/>
      <c r="E7" s="10"/>
      <c r="F7" s="10"/>
      <c r="G7" s="10"/>
    </row>
    <row r="8" spans="1:7" ht="42" x14ac:dyDescent="0.2">
      <c r="A8" s="9">
        <v>5</v>
      </c>
      <c r="B8" s="9" t="s">
        <v>22</v>
      </c>
      <c r="C8" s="9" t="s">
        <v>30</v>
      </c>
      <c r="D8" s="9" t="s">
        <v>31</v>
      </c>
      <c r="E8" s="10"/>
      <c r="F8" s="10"/>
      <c r="G8" s="10"/>
    </row>
    <row r="9" spans="1:7" ht="28" x14ac:dyDescent="0.2">
      <c r="A9" s="9">
        <v>6</v>
      </c>
      <c r="B9" s="9" t="s">
        <v>22</v>
      </c>
      <c r="C9" s="9" t="s">
        <v>32</v>
      </c>
      <c r="D9" s="9" t="s">
        <v>33</v>
      </c>
      <c r="E9" s="10"/>
      <c r="F9" s="10"/>
      <c r="G9" s="10"/>
    </row>
    <row r="10" spans="1:7" x14ac:dyDescent="0.2">
      <c r="A10" s="18" t="s">
        <v>17</v>
      </c>
      <c r="B10" s="19"/>
      <c r="C10" s="19"/>
      <c r="D10" s="19"/>
      <c r="E10" s="19"/>
      <c r="F10" s="19"/>
      <c r="G10" s="19"/>
    </row>
    <row r="11" spans="1:7" x14ac:dyDescent="0.2">
      <c r="A11" s="9">
        <v>7</v>
      </c>
      <c r="B11" s="9" t="s">
        <v>17</v>
      </c>
      <c r="C11" s="9" t="s">
        <v>18</v>
      </c>
      <c r="D11" s="9"/>
      <c r="E11" s="10"/>
      <c r="F11" s="10"/>
      <c r="G11" s="10"/>
    </row>
    <row r="12" spans="1:7" x14ac:dyDescent="0.2">
      <c r="A12" s="9">
        <v>8</v>
      </c>
      <c r="B12" s="9" t="s">
        <v>17</v>
      </c>
      <c r="C12" s="9" t="s">
        <v>34</v>
      </c>
      <c r="D12" s="9"/>
      <c r="E12" s="10"/>
      <c r="F12" s="10"/>
      <c r="G12" s="10"/>
    </row>
    <row r="13" spans="1:7" x14ac:dyDescent="0.2">
      <c r="A13" s="9">
        <v>9</v>
      </c>
      <c r="B13" s="9" t="s">
        <v>17</v>
      </c>
      <c r="C13" s="9" t="s">
        <v>35</v>
      </c>
      <c r="D13" s="9"/>
      <c r="E13" s="10"/>
      <c r="F13" s="10"/>
      <c r="G13" s="10"/>
    </row>
    <row r="14" spans="1:7" x14ac:dyDescent="0.2">
      <c r="A14" s="9">
        <v>10</v>
      </c>
      <c r="B14" s="9" t="s">
        <v>17</v>
      </c>
      <c r="C14" s="9" t="s">
        <v>36</v>
      </c>
      <c r="D14" s="9"/>
      <c r="E14" s="10"/>
      <c r="F14" s="10"/>
      <c r="G14" s="10"/>
    </row>
    <row r="15" spans="1:7" ht="28" x14ac:dyDescent="0.2">
      <c r="A15" s="9">
        <v>11</v>
      </c>
      <c r="B15" s="9" t="s">
        <v>17</v>
      </c>
      <c r="C15" s="9" t="s">
        <v>37</v>
      </c>
      <c r="D15" s="9" t="s">
        <v>38</v>
      </c>
      <c r="E15" s="10"/>
      <c r="F15" s="10"/>
      <c r="G15" s="10"/>
    </row>
    <row r="16" spans="1:7" ht="28" x14ac:dyDescent="0.2">
      <c r="A16" s="9">
        <v>12</v>
      </c>
      <c r="B16" s="9" t="s">
        <v>17</v>
      </c>
      <c r="C16" s="9" t="s">
        <v>39</v>
      </c>
      <c r="D16" s="9" t="s">
        <v>40</v>
      </c>
      <c r="E16" s="10"/>
      <c r="F16" s="10"/>
      <c r="G16" s="10"/>
    </row>
    <row r="17" spans="1:7" x14ac:dyDescent="0.2">
      <c r="A17" s="18" t="s">
        <v>41</v>
      </c>
      <c r="B17" s="19"/>
      <c r="C17" s="19"/>
      <c r="D17" s="19"/>
      <c r="E17" s="19"/>
      <c r="F17" s="19"/>
      <c r="G17" s="19"/>
    </row>
    <row r="18" spans="1:7" ht="28" x14ac:dyDescent="0.2">
      <c r="A18" s="9">
        <v>13</v>
      </c>
      <c r="B18" s="9" t="s">
        <v>41</v>
      </c>
      <c r="C18" s="9" t="s">
        <v>42</v>
      </c>
      <c r="D18" s="9"/>
      <c r="E18" s="10"/>
      <c r="F18" s="10"/>
      <c r="G18" s="10"/>
    </row>
    <row r="19" spans="1:7" ht="28" x14ac:dyDescent="0.2">
      <c r="A19" s="9">
        <v>14</v>
      </c>
      <c r="B19" s="9" t="s">
        <v>41</v>
      </c>
      <c r="C19" s="9" t="s">
        <v>43</v>
      </c>
      <c r="D19" s="9"/>
      <c r="E19" s="10"/>
      <c r="F19" s="10"/>
      <c r="G19" s="10"/>
    </row>
    <row r="20" spans="1:7" ht="28" x14ac:dyDescent="0.2">
      <c r="A20" s="9">
        <v>15</v>
      </c>
      <c r="B20" s="9" t="s">
        <v>41</v>
      </c>
      <c r="C20" s="9" t="s">
        <v>44</v>
      </c>
      <c r="D20" s="9"/>
      <c r="E20" s="10"/>
      <c r="F20" s="10"/>
      <c r="G20" s="10"/>
    </row>
    <row r="21" spans="1:7" ht="28" x14ac:dyDescent="0.2">
      <c r="A21" s="9">
        <v>16</v>
      </c>
      <c r="B21" s="9" t="s">
        <v>41</v>
      </c>
      <c r="C21" s="9" t="s">
        <v>45</v>
      </c>
      <c r="D21" s="9"/>
      <c r="E21" s="10"/>
      <c r="F21" s="10"/>
      <c r="G21" s="10"/>
    </row>
    <row r="22" spans="1:7" ht="28" x14ac:dyDescent="0.2">
      <c r="A22" s="9">
        <v>17</v>
      </c>
      <c r="B22" s="9" t="s">
        <v>41</v>
      </c>
      <c r="C22" s="9" t="s">
        <v>46</v>
      </c>
      <c r="D22" s="9"/>
      <c r="E22" s="10"/>
      <c r="F22" s="10"/>
      <c r="G22" s="10"/>
    </row>
    <row r="23" spans="1:7" x14ac:dyDescent="0.2">
      <c r="A23" s="18" t="s">
        <v>47</v>
      </c>
      <c r="B23" s="19"/>
      <c r="C23" s="19"/>
      <c r="D23" s="19"/>
      <c r="E23" s="19"/>
      <c r="F23" s="19"/>
      <c r="G23" s="19"/>
    </row>
    <row r="24" spans="1:7" ht="28" x14ac:dyDescent="0.2">
      <c r="A24" s="9">
        <v>18</v>
      </c>
      <c r="B24" s="9" t="s">
        <v>47</v>
      </c>
      <c r="C24" s="9" t="s">
        <v>48</v>
      </c>
      <c r="D24" s="9"/>
      <c r="E24" s="10"/>
      <c r="F24" s="10"/>
      <c r="G24" s="10"/>
    </row>
    <row r="25" spans="1:7" x14ac:dyDescent="0.2">
      <c r="A25" s="9">
        <v>19</v>
      </c>
      <c r="B25" s="9" t="s">
        <v>47</v>
      </c>
      <c r="C25" s="9" t="s">
        <v>49</v>
      </c>
      <c r="D25" s="9"/>
      <c r="E25" s="10"/>
      <c r="F25" s="10"/>
      <c r="G25" s="10"/>
    </row>
    <row r="26" spans="1:7" x14ac:dyDescent="0.2">
      <c r="A26" s="18" t="s">
        <v>50</v>
      </c>
      <c r="B26" s="19"/>
      <c r="C26" s="19"/>
      <c r="D26" s="19"/>
      <c r="E26" s="19"/>
      <c r="F26" s="19"/>
      <c r="G26" s="19"/>
    </row>
    <row r="27" spans="1:7" ht="28" x14ac:dyDescent="0.2">
      <c r="A27" s="9">
        <v>20</v>
      </c>
      <c r="B27" s="9" t="s">
        <v>50</v>
      </c>
      <c r="C27" s="9" t="s">
        <v>51</v>
      </c>
      <c r="D27" s="9"/>
      <c r="E27" s="10"/>
      <c r="F27" s="10"/>
      <c r="G27" s="10"/>
    </row>
    <row r="28" spans="1:7" ht="28" x14ac:dyDescent="0.2">
      <c r="A28" s="9">
        <v>21</v>
      </c>
      <c r="B28" s="9" t="s">
        <v>50</v>
      </c>
      <c r="C28" s="9" t="s">
        <v>52</v>
      </c>
      <c r="D28" s="9"/>
      <c r="E28" s="10"/>
      <c r="F28" s="10"/>
      <c r="G28" s="10"/>
    </row>
    <row r="29" spans="1:7" ht="28" x14ac:dyDescent="0.2">
      <c r="A29" s="9">
        <v>22</v>
      </c>
      <c r="B29" s="9" t="s">
        <v>50</v>
      </c>
      <c r="C29" s="9" t="s">
        <v>53</v>
      </c>
      <c r="D29" s="9"/>
      <c r="E29" s="10"/>
      <c r="F29" s="10"/>
      <c r="G29" s="10"/>
    </row>
    <row r="30" spans="1:7" ht="28" x14ac:dyDescent="0.2">
      <c r="A30" s="9">
        <v>23</v>
      </c>
      <c r="B30" s="9" t="s">
        <v>50</v>
      </c>
      <c r="C30" s="9" t="s">
        <v>54</v>
      </c>
      <c r="D30" s="9"/>
      <c r="E30" s="10"/>
      <c r="F30" s="10"/>
      <c r="G30" s="10"/>
    </row>
    <row r="31" spans="1:7" ht="42" x14ac:dyDescent="0.2">
      <c r="A31" s="9">
        <v>24</v>
      </c>
      <c r="B31" s="9" t="s">
        <v>50</v>
      </c>
      <c r="C31" s="9" t="s">
        <v>55</v>
      </c>
      <c r="D31" s="9"/>
      <c r="E31" s="10"/>
      <c r="F31" s="10"/>
      <c r="G31" s="10"/>
    </row>
    <row r="32" spans="1:7" ht="28" x14ac:dyDescent="0.2">
      <c r="A32" s="9">
        <v>25</v>
      </c>
      <c r="B32" s="9" t="s">
        <v>50</v>
      </c>
      <c r="C32" s="9" t="s">
        <v>56</v>
      </c>
      <c r="D32" s="9"/>
      <c r="E32" s="10"/>
      <c r="F32" s="10"/>
      <c r="G32" s="10"/>
    </row>
    <row r="33" spans="1:7" ht="28" x14ac:dyDescent="0.2">
      <c r="A33" s="9">
        <v>26</v>
      </c>
      <c r="B33" s="9" t="s">
        <v>50</v>
      </c>
      <c r="C33" s="9" t="s">
        <v>57</v>
      </c>
      <c r="D33" s="9"/>
      <c r="E33" s="10"/>
      <c r="F33" s="10"/>
      <c r="G33" s="10"/>
    </row>
    <row r="34" spans="1:7" ht="28" x14ac:dyDescent="0.2">
      <c r="A34" s="9">
        <v>27</v>
      </c>
      <c r="B34" s="9" t="s">
        <v>50</v>
      </c>
      <c r="C34" s="9" t="s">
        <v>58</v>
      </c>
      <c r="D34" s="9"/>
      <c r="E34" s="10"/>
      <c r="F34" s="10"/>
      <c r="G34" s="10"/>
    </row>
    <row r="35" spans="1:7" x14ac:dyDescent="0.2">
      <c r="A35" s="18" t="s">
        <v>59</v>
      </c>
      <c r="B35" s="19"/>
      <c r="C35" s="19"/>
      <c r="D35" s="19"/>
      <c r="E35" s="19"/>
      <c r="F35" s="19"/>
      <c r="G35" s="19"/>
    </row>
    <row r="36" spans="1:7" ht="28" x14ac:dyDescent="0.2">
      <c r="A36" s="9">
        <v>28</v>
      </c>
      <c r="B36" s="9" t="s">
        <v>59</v>
      </c>
      <c r="C36" s="9" t="s">
        <v>60</v>
      </c>
      <c r="D36" s="9" t="s">
        <v>61</v>
      </c>
      <c r="E36" s="10"/>
      <c r="F36" s="10"/>
      <c r="G36" s="10"/>
    </row>
    <row r="37" spans="1:7" x14ac:dyDescent="0.2">
      <c r="A37" s="9">
        <v>29</v>
      </c>
      <c r="B37" s="9" t="s">
        <v>59</v>
      </c>
      <c r="C37" s="9" t="s">
        <v>62</v>
      </c>
      <c r="D37" s="9"/>
      <c r="E37" s="10"/>
      <c r="F37" s="10"/>
      <c r="G37" s="10"/>
    </row>
    <row r="38" spans="1:7" x14ac:dyDescent="0.2">
      <c r="A38" s="9">
        <v>30</v>
      </c>
      <c r="B38" s="9" t="s">
        <v>59</v>
      </c>
      <c r="C38" s="9" t="s">
        <v>63</v>
      </c>
      <c r="D38" s="9"/>
      <c r="E38" s="10"/>
      <c r="F38" s="10"/>
      <c r="G38" s="10"/>
    </row>
    <row r="39" spans="1:7" x14ac:dyDescent="0.2">
      <c r="A39" s="18" t="s">
        <v>64</v>
      </c>
      <c r="B39" s="19"/>
      <c r="C39" s="19"/>
      <c r="D39" s="19"/>
      <c r="E39" s="19"/>
      <c r="F39" s="19"/>
      <c r="G39" s="19"/>
    </row>
    <row r="40" spans="1:7" ht="56" x14ac:dyDescent="0.2">
      <c r="A40" s="9">
        <v>31</v>
      </c>
      <c r="B40" s="9" t="s">
        <v>64</v>
      </c>
      <c r="C40" s="9" t="s">
        <v>65</v>
      </c>
      <c r="D40" s="9" t="s">
        <v>66</v>
      </c>
      <c r="E40" s="10"/>
      <c r="F40" s="10"/>
      <c r="G40" s="10"/>
    </row>
    <row r="41" spans="1:7" x14ac:dyDescent="0.2">
      <c r="A41" s="9">
        <v>32</v>
      </c>
      <c r="B41" s="9" t="s">
        <v>64</v>
      </c>
      <c r="C41" s="9" t="s">
        <v>67</v>
      </c>
      <c r="D41" s="9"/>
      <c r="E41" s="10"/>
      <c r="F41" s="10"/>
      <c r="G41" s="10"/>
    </row>
    <row r="42" spans="1:7" x14ac:dyDescent="0.2">
      <c r="A42" s="18" t="s">
        <v>68</v>
      </c>
      <c r="B42" s="19"/>
      <c r="C42" s="19"/>
      <c r="D42" s="19"/>
      <c r="E42" s="19"/>
      <c r="F42" s="19"/>
      <c r="G42" s="19"/>
    </row>
    <row r="43" spans="1:7" x14ac:dyDescent="0.2">
      <c r="A43" s="9">
        <v>33</v>
      </c>
      <c r="B43" s="9" t="s">
        <v>68</v>
      </c>
      <c r="C43" s="9" t="s">
        <v>69</v>
      </c>
      <c r="D43" s="9"/>
      <c r="E43" s="10"/>
      <c r="F43" s="10"/>
      <c r="G43" s="10"/>
    </row>
    <row r="44" spans="1:7" x14ac:dyDescent="0.2">
      <c r="A44" s="9">
        <v>34</v>
      </c>
      <c r="B44" s="9" t="s">
        <v>68</v>
      </c>
      <c r="C44" s="9" t="s">
        <v>70</v>
      </c>
      <c r="D44" s="9"/>
      <c r="E44" s="10"/>
      <c r="F44" s="10"/>
      <c r="G44" s="10"/>
    </row>
    <row r="45" spans="1:7" x14ac:dyDescent="0.2">
      <c r="A45" s="9">
        <v>35</v>
      </c>
      <c r="B45" s="9" t="s">
        <v>68</v>
      </c>
      <c r="C45" s="9" t="s">
        <v>71</v>
      </c>
      <c r="D45" s="9"/>
      <c r="E45" s="10"/>
      <c r="F45" s="10"/>
      <c r="G45" s="10"/>
    </row>
    <row r="46" spans="1:7" ht="28" x14ac:dyDescent="0.2">
      <c r="A46" s="9">
        <v>36</v>
      </c>
      <c r="B46" s="9" t="s">
        <v>68</v>
      </c>
      <c r="C46" s="9" t="s">
        <v>72</v>
      </c>
      <c r="D46" s="9"/>
      <c r="E46" s="10"/>
      <c r="F46" s="10"/>
      <c r="G46" s="10"/>
    </row>
    <row r="47" spans="1:7" x14ac:dyDescent="0.2">
      <c r="A47" s="9">
        <v>37</v>
      </c>
      <c r="B47" s="9" t="s">
        <v>68</v>
      </c>
      <c r="C47" s="9" t="s">
        <v>73</v>
      </c>
      <c r="D47" s="9"/>
      <c r="E47" s="10"/>
      <c r="F47" s="10"/>
      <c r="G47" s="10"/>
    </row>
    <row r="48" spans="1:7" x14ac:dyDescent="0.2">
      <c r="A48" s="18" t="s">
        <v>74</v>
      </c>
      <c r="B48" s="19"/>
      <c r="C48" s="19"/>
      <c r="D48" s="19"/>
      <c r="E48" s="19"/>
      <c r="F48" s="19"/>
      <c r="G48" s="19"/>
    </row>
    <row r="49" spans="1:7" ht="28" x14ac:dyDescent="0.2">
      <c r="A49" s="9">
        <v>38</v>
      </c>
      <c r="B49" s="9" t="s">
        <v>74</v>
      </c>
      <c r="C49" s="9" t="s">
        <v>75</v>
      </c>
      <c r="D49" s="9"/>
      <c r="E49" s="10"/>
      <c r="F49" s="10"/>
      <c r="G49" s="10"/>
    </row>
    <row r="50" spans="1:7" ht="28" x14ac:dyDescent="0.2">
      <c r="A50" s="9">
        <v>39</v>
      </c>
      <c r="B50" s="9" t="s">
        <v>74</v>
      </c>
      <c r="C50" s="9" t="s">
        <v>76</v>
      </c>
      <c r="D50" s="9"/>
      <c r="E50" s="10"/>
      <c r="F50" s="10"/>
      <c r="G50" s="10"/>
    </row>
    <row r="51" spans="1:7" ht="28" x14ac:dyDescent="0.2">
      <c r="A51" s="9">
        <v>40</v>
      </c>
      <c r="B51" s="9" t="s">
        <v>74</v>
      </c>
      <c r="C51" s="9" t="s">
        <v>77</v>
      </c>
      <c r="D51" s="9"/>
      <c r="E51" s="10"/>
      <c r="F51" s="10"/>
      <c r="G51" s="10"/>
    </row>
    <row r="52" spans="1:7" x14ac:dyDescent="0.2">
      <c r="A52" s="18" t="s">
        <v>78</v>
      </c>
      <c r="B52" s="19"/>
      <c r="C52" s="19"/>
      <c r="D52" s="19"/>
      <c r="E52" s="19"/>
      <c r="F52" s="19"/>
      <c r="G52" s="19"/>
    </row>
    <row r="53" spans="1:7" ht="28" x14ac:dyDescent="0.2">
      <c r="A53" s="9">
        <v>41</v>
      </c>
      <c r="B53" s="9" t="s">
        <v>78</v>
      </c>
      <c r="C53" s="9" t="s">
        <v>79</v>
      </c>
      <c r="D53" s="9"/>
      <c r="E53" s="10"/>
      <c r="F53" s="10"/>
      <c r="G53" s="10"/>
    </row>
    <row r="54" spans="1:7" ht="28" x14ac:dyDescent="0.2">
      <c r="A54" s="9">
        <v>42</v>
      </c>
      <c r="B54" s="9" t="s">
        <v>78</v>
      </c>
      <c r="C54" s="9" t="s">
        <v>80</v>
      </c>
      <c r="D54" s="9"/>
      <c r="E54" s="10"/>
      <c r="F54" s="10"/>
      <c r="G54" s="10"/>
    </row>
    <row r="55" spans="1:7" ht="28" x14ac:dyDescent="0.2">
      <c r="A55" s="9">
        <v>43</v>
      </c>
      <c r="B55" s="9" t="s">
        <v>78</v>
      </c>
      <c r="C55" s="9" t="s">
        <v>81</v>
      </c>
      <c r="D55" s="9"/>
      <c r="E55" s="10"/>
      <c r="F55" s="10"/>
      <c r="G55" s="10"/>
    </row>
    <row r="56" spans="1:7" ht="28" x14ac:dyDescent="0.2">
      <c r="A56" s="9">
        <v>44</v>
      </c>
      <c r="B56" s="9" t="s">
        <v>78</v>
      </c>
      <c r="C56" s="9" t="s">
        <v>82</v>
      </c>
      <c r="D56" s="9"/>
      <c r="E56" s="10"/>
      <c r="F56" s="10"/>
      <c r="G56" s="10"/>
    </row>
    <row r="57" spans="1:7" x14ac:dyDescent="0.2">
      <c r="A57" s="18" t="s">
        <v>83</v>
      </c>
      <c r="B57" s="19"/>
      <c r="C57" s="19"/>
      <c r="D57" s="19"/>
      <c r="E57" s="19"/>
      <c r="F57" s="19"/>
      <c r="G57" s="19"/>
    </row>
    <row r="58" spans="1:7" ht="28" x14ac:dyDescent="0.2">
      <c r="A58" s="9">
        <v>45</v>
      </c>
      <c r="B58" s="9" t="s">
        <v>83</v>
      </c>
      <c r="C58" s="9" t="s">
        <v>84</v>
      </c>
      <c r="D58" s="9"/>
      <c r="E58" s="10"/>
      <c r="F58" s="10"/>
      <c r="G58" s="10"/>
    </row>
    <row r="59" spans="1:7" ht="28" x14ac:dyDescent="0.2">
      <c r="A59" s="9">
        <v>46</v>
      </c>
      <c r="B59" s="9" t="s">
        <v>83</v>
      </c>
      <c r="C59" s="9" t="s">
        <v>85</v>
      </c>
      <c r="D59" s="9"/>
      <c r="E59" s="10"/>
      <c r="F59" s="10"/>
      <c r="G59" s="10"/>
    </row>
  </sheetData>
  <mergeCells count="11">
    <mergeCell ref="A52:G52"/>
    <mergeCell ref="A57:G57"/>
    <mergeCell ref="A10:G10"/>
    <mergeCell ref="A42:G42"/>
    <mergeCell ref="A23:G23"/>
    <mergeCell ref="A17:G17"/>
    <mergeCell ref="A3:G3"/>
    <mergeCell ref="A39:G39"/>
    <mergeCell ref="A35:G35"/>
    <mergeCell ref="A48:G48"/>
    <mergeCell ref="A26:G26"/>
  </mergeCells>
  <dataValidations count="1">
    <dataValidation type="list" allowBlank="1" sqref="E5 E6 E9 E15 E16 E27 E28 E29 E30 E31 E40" xr:uid="{00000000-0002-0000-0100-000000000000}">
      <formula1>"Верно,Исправить,Нет ответа"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18" customWidth="1"/>
    <col min="4" max="4" width="16" customWidth="1"/>
    <col min="5" max="5" width="15" customWidth="1"/>
    <col min="6" max="6" width="34" customWidth="1"/>
  </cols>
  <sheetData>
    <row r="1" spans="1:6" x14ac:dyDescent="0.2">
      <c r="A1" s="7" t="s">
        <v>86</v>
      </c>
      <c r="B1" s="7" t="s">
        <v>87</v>
      </c>
      <c r="C1" s="7" t="s">
        <v>88</v>
      </c>
      <c r="D1" s="7" t="s">
        <v>89</v>
      </c>
      <c r="E1" s="7" t="s">
        <v>90</v>
      </c>
      <c r="F1" s="7" t="s">
        <v>15</v>
      </c>
    </row>
    <row r="2" spans="1:6" x14ac:dyDescent="0.2">
      <c r="A2" s="9" t="s">
        <v>91</v>
      </c>
      <c r="B2" s="9" t="s">
        <v>92</v>
      </c>
      <c r="C2" s="11">
        <v>1200</v>
      </c>
      <c r="D2" s="12"/>
      <c r="E2" s="13" t="str">
        <f t="shared" ref="E2:E26" si="0">IF(D2="","",D2-C2)</f>
        <v/>
      </c>
      <c r="F2" s="10"/>
    </row>
    <row r="3" spans="1:6" x14ac:dyDescent="0.2">
      <c r="A3" s="9" t="s">
        <v>91</v>
      </c>
      <c r="B3" s="9" t="s">
        <v>93</v>
      </c>
      <c r="C3" s="11">
        <v>1600</v>
      </c>
      <c r="D3" s="12"/>
      <c r="E3" s="13" t="str">
        <f t="shared" si="0"/>
        <v/>
      </c>
      <c r="F3" s="10"/>
    </row>
    <row r="4" spans="1:6" x14ac:dyDescent="0.2">
      <c r="A4" s="9" t="s">
        <v>91</v>
      </c>
      <c r="B4" s="9" t="s">
        <v>94</v>
      </c>
      <c r="C4" s="11">
        <v>1950</v>
      </c>
      <c r="D4" s="12"/>
      <c r="E4" s="13" t="str">
        <f t="shared" si="0"/>
        <v/>
      </c>
      <c r="F4" s="10"/>
    </row>
    <row r="5" spans="1:6" x14ac:dyDescent="0.2">
      <c r="A5" s="9" t="s">
        <v>91</v>
      </c>
      <c r="B5" s="9" t="s">
        <v>95</v>
      </c>
      <c r="C5" s="11">
        <v>2650</v>
      </c>
      <c r="D5" s="12"/>
      <c r="E5" s="13" t="str">
        <f t="shared" si="0"/>
        <v/>
      </c>
      <c r="F5" s="10"/>
    </row>
    <row r="6" spans="1:6" x14ac:dyDescent="0.2">
      <c r="A6" s="9" t="s">
        <v>91</v>
      </c>
      <c r="B6" s="9" t="s">
        <v>96</v>
      </c>
      <c r="C6" s="11">
        <v>3300</v>
      </c>
      <c r="D6" s="12"/>
      <c r="E6" s="13" t="str">
        <f t="shared" si="0"/>
        <v/>
      </c>
      <c r="F6" s="10"/>
    </row>
    <row r="7" spans="1:6" x14ac:dyDescent="0.2">
      <c r="A7" s="9" t="s">
        <v>97</v>
      </c>
      <c r="B7" s="9" t="s">
        <v>92</v>
      </c>
      <c r="C7" s="11">
        <v>1100</v>
      </c>
      <c r="D7" s="12"/>
      <c r="E7" s="13" t="str">
        <f t="shared" si="0"/>
        <v/>
      </c>
      <c r="F7" s="10"/>
    </row>
    <row r="8" spans="1:6" x14ac:dyDescent="0.2">
      <c r="A8" s="9" t="s">
        <v>97</v>
      </c>
      <c r="B8" s="9" t="s">
        <v>93</v>
      </c>
      <c r="C8" s="11">
        <v>1850</v>
      </c>
      <c r="D8" s="12"/>
      <c r="E8" s="13" t="str">
        <f t="shared" si="0"/>
        <v/>
      </c>
      <c r="F8" s="10"/>
    </row>
    <row r="9" spans="1:6" x14ac:dyDescent="0.2">
      <c r="A9" s="9" t="s">
        <v>97</v>
      </c>
      <c r="B9" s="9" t="s">
        <v>94</v>
      </c>
      <c r="C9" s="11">
        <v>2650</v>
      </c>
      <c r="D9" s="12"/>
      <c r="E9" s="13" t="str">
        <f t="shared" si="0"/>
        <v/>
      </c>
      <c r="F9" s="10"/>
    </row>
    <row r="10" spans="1:6" x14ac:dyDescent="0.2">
      <c r="A10" s="9" t="s">
        <v>97</v>
      </c>
      <c r="B10" s="9" t="s">
        <v>95</v>
      </c>
      <c r="C10" s="11">
        <v>4000</v>
      </c>
      <c r="D10" s="12"/>
      <c r="E10" s="13" t="str">
        <f t="shared" si="0"/>
        <v/>
      </c>
      <c r="F10" s="10"/>
    </row>
    <row r="11" spans="1:6" x14ac:dyDescent="0.2">
      <c r="A11" s="9" t="s">
        <v>97</v>
      </c>
      <c r="B11" s="9" t="s">
        <v>96</v>
      </c>
      <c r="C11" s="11">
        <v>5200</v>
      </c>
      <c r="D11" s="12"/>
      <c r="E11" s="13" t="str">
        <f t="shared" si="0"/>
        <v/>
      </c>
      <c r="F11" s="10"/>
    </row>
    <row r="12" spans="1:6" x14ac:dyDescent="0.2">
      <c r="A12" s="9" t="s">
        <v>98</v>
      </c>
      <c r="B12" s="9" t="s">
        <v>92</v>
      </c>
      <c r="C12" s="11">
        <v>3450</v>
      </c>
      <c r="D12" s="12"/>
      <c r="E12" s="13" t="str">
        <f t="shared" si="0"/>
        <v/>
      </c>
      <c r="F12" s="10"/>
    </row>
    <row r="13" spans="1:6" x14ac:dyDescent="0.2">
      <c r="A13" s="9" t="s">
        <v>98</v>
      </c>
      <c r="B13" s="9" t="s">
        <v>93</v>
      </c>
      <c r="C13" s="11">
        <v>4050</v>
      </c>
      <c r="D13" s="12"/>
      <c r="E13" s="13" t="str">
        <f t="shared" si="0"/>
        <v/>
      </c>
      <c r="F13" s="10"/>
    </row>
    <row r="14" spans="1:6" x14ac:dyDescent="0.2">
      <c r="A14" s="9" t="s">
        <v>98</v>
      </c>
      <c r="B14" s="9" t="s">
        <v>94</v>
      </c>
      <c r="C14" s="11">
        <v>4850</v>
      </c>
      <c r="D14" s="12"/>
      <c r="E14" s="13" t="str">
        <f t="shared" si="0"/>
        <v/>
      </c>
      <c r="F14" s="10"/>
    </row>
    <row r="15" spans="1:6" x14ac:dyDescent="0.2">
      <c r="A15" s="9" t="s">
        <v>98</v>
      </c>
      <c r="B15" s="9" t="s">
        <v>95</v>
      </c>
      <c r="C15" s="11">
        <v>6200</v>
      </c>
      <c r="D15" s="12"/>
      <c r="E15" s="13" t="str">
        <f t="shared" si="0"/>
        <v/>
      </c>
      <c r="F15" s="10"/>
    </row>
    <row r="16" spans="1:6" x14ac:dyDescent="0.2">
      <c r="A16" s="9" t="s">
        <v>98</v>
      </c>
      <c r="B16" s="9" t="s">
        <v>96</v>
      </c>
      <c r="C16" s="11">
        <v>7600</v>
      </c>
      <c r="D16" s="12"/>
      <c r="E16" s="13" t="str">
        <f t="shared" si="0"/>
        <v/>
      </c>
      <c r="F16" s="10"/>
    </row>
    <row r="17" spans="1:6" ht="28" x14ac:dyDescent="0.2">
      <c r="A17" s="9" t="s">
        <v>99</v>
      </c>
      <c r="B17" s="9" t="s">
        <v>100</v>
      </c>
      <c r="C17" s="11">
        <v>1550</v>
      </c>
      <c r="D17" s="12"/>
      <c r="E17" s="13" t="str">
        <f t="shared" si="0"/>
        <v/>
      </c>
      <c r="F17" s="10"/>
    </row>
    <row r="18" spans="1:6" ht="28" x14ac:dyDescent="0.2">
      <c r="A18" s="9" t="s">
        <v>101</v>
      </c>
      <c r="B18" s="9" t="s">
        <v>102</v>
      </c>
      <c r="C18" s="11">
        <v>750</v>
      </c>
      <c r="D18" s="12"/>
      <c r="E18" s="13" t="str">
        <f t="shared" si="0"/>
        <v/>
      </c>
      <c r="F18" s="10"/>
    </row>
    <row r="19" spans="1:6" x14ac:dyDescent="0.2">
      <c r="A19" s="9" t="s">
        <v>103</v>
      </c>
      <c r="B19" s="9" t="s">
        <v>104</v>
      </c>
      <c r="C19" s="11">
        <v>0</v>
      </c>
      <c r="D19" s="12"/>
      <c r="E19" s="13" t="str">
        <f t="shared" si="0"/>
        <v/>
      </c>
      <c r="F19" s="10"/>
    </row>
    <row r="20" spans="1:6" ht="28" x14ac:dyDescent="0.2">
      <c r="A20" s="9" t="s">
        <v>105</v>
      </c>
      <c r="B20" s="9" t="s">
        <v>106</v>
      </c>
      <c r="C20" s="11">
        <v>1550</v>
      </c>
      <c r="D20" s="12"/>
      <c r="E20" s="13" t="str">
        <f t="shared" si="0"/>
        <v/>
      </c>
      <c r="F20" s="10"/>
    </row>
    <row r="21" spans="1:6" x14ac:dyDescent="0.2">
      <c r="A21" s="9" t="s">
        <v>107</v>
      </c>
      <c r="B21" s="9" t="s">
        <v>108</v>
      </c>
      <c r="C21" s="11">
        <v>0</v>
      </c>
      <c r="D21" s="12"/>
      <c r="E21" s="13" t="str">
        <f t="shared" si="0"/>
        <v/>
      </c>
      <c r="F21" s="10"/>
    </row>
    <row r="22" spans="1:6" x14ac:dyDescent="0.2">
      <c r="A22" s="9" t="s">
        <v>109</v>
      </c>
      <c r="B22" s="9" t="s">
        <v>110</v>
      </c>
      <c r="C22" s="11">
        <v>1400</v>
      </c>
      <c r="D22" s="12"/>
      <c r="E22" s="13" t="str">
        <f t="shared" si="0"/>
        <v/>
      </c>
      <c r="F22" s="10"/>
    </row>
    <row r="23" spans="1:6" ht="28" x14ac:dyDescent="0.2">
      <c r="A23" s="9" t="s">
        <v>111</v>
      </c>
      <c r="B23" s="9" t="s">
        <v>112</v>
      </c>
      <c r="C23" s="11">
        <v>2800</v>
      </c>
      <c r="D23" s="12"/>
      <c r="E23" s="13" t="str">
        <f t="shared" si="0"/>
        <v/>
      </c>
      <c r="F23" s="10"/>
    </row>
    <row r="24" spans="1:6" x14ac:dyDescent="0.2">
      <c r="A24" s="10"/>
      <c r="B24" s="10"/>
      <c r="C24" s="11"/>
      <c r="D24" s="12"/>
      <c r="E24" s="13" t="str">
        <f t="shared" si="0"/>
        <v/>
      </c>
      <c r="F24" s="10"/>
    </row>
    <row r="25" spans="1:6" x14ac:dyDescent="0.2">
      <c r="A25" s="10"/>
      <c r="B25" s="10"/>
      <c r="C25" s="11"/>
      <c r="D25" s="12"/>
      <c r="E25" s="13" t="str">
        <f t="shared" si="0"/>
        <v/>
      </c>
      <c r="F25" s="10"/>
    </row>
    <row r="26" spans="1:6" x14ac:dyDescent="0.2">
      <c r="A26" s="10"/>
      <c r="B26" s="10"/>
      <c r="C26" s="11"/>
      <c r="D26" s="12"/>
      <c r="E26" s="13" t="str">
        <f t="shared" si="0"/>
        <v/>
      </c>
      <c r="F26" s="10"/>
    </row>
    <row r="28" spans="1:6" x14ac:dyDescent="0.2">
      <c r="A28" s="14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6" customWidth="1"/>
    <col min="3" max="3" width="14" customWidth="1"/>
    <col min="4" max="4" width="40" customWidth="1"/>
  </cols>
  <sheetData>
    <row r="1" spans="1:4" x14ac:dyDescent="0.2">
      <c r="A1" s="7" t="s">
        <v>114</v>
      </c>
      <c r="B1" s="7" t="s">
        <v>115</v>
      </c>
      <c r="C1" s="7" t="s">
        <v>116</v>
      </c>
      <c r="D1" s="7" t="s">
        <v>117</v>
      </c>
    </row>
    <row r="2" spans="1:4" x14ac:dyDescent="0.2">
      <c r="A2" s="15"/>
      <c r="B2" s="15"/>
      <c r="C2" s="16"/>
      <c r="D2" s="16"/>
    </row>
    <row r="3" spans="1:4" x14ac:dyDescent="0.2">
      <c r="A3" s="15" t="s">
        <v>118</v>
      </c>
      <c r="B3" s="15" t="s">
        <v>119</v>
      </c>
      <c r="C3" s="16" t="s">
        <v>120</v>
      </c>
      <c r="D3" s="16"/>
    </row>
    <row r="4" spans="1:4" x14ac:dyDescent="0.2">
      <c r="A4" s="15" t="s">
        <v>121</v>
      </c>
      <c r="B4" s="15" t="s">
        <v>119</v>
      </c>
      <c r="C4" s="16" t="s">
        <v>120</v>
      </c>
      <c r="D4" s="16"/>
    </row>
    <row r="5" spans="1:4" x14ac:dyDescent="0.2">
      <c r="A5" s="15" t="s">
        <v>122</v>
      </c>
      <c r="B5" s="15" t="s">
        <v>119</v>
      </c>
      <c r="C5" s="16" t="s">
        <v>120</v>
      </c>
      <c r="D5" s="16"/>
    </row>
    <row r="6" spans="1:4" x14ac:dyDescent="0.2">
      <c r="A6" s="15" t="s">
        <v>123</v>
      </c>
      <c r="B6" s="15" t="s">
        <v>119</v>
      </c>
      <c r="C6" s="16" t="s">
        <v>120</v>
      </c>
      <c r="D6" s="16"/>
    </row>
    <row r="7" spans="1:4" x14ac:dyDescent="0.2">
      <c r="A7" s="15" t="s">
        <v>124</v>
      </c>
      <c r="B7" s="15" t="s">
        <v>119</v>
      </c>
      <c r="C7" s="16" t="s">
        <v>120</v>
      </c>
      <c r="D7" s="16"/>
    </row>
    <row r="8" spans="1:4" x14ac:dyDescent="0.2">
      <c r="A8" s="15" t="s">
        <v>125</v>
      </c>
      <c r="B8" s="15" t="s">
        <v>119</v>
      </c>
      <c r="C8" s="16" t="s">
        <v>120</v>
      </c>
      <c r="D8" s="16"/>
    </row>
    <row r="9" spans="1:4" x14ac:dyDescent="0.2">
      <c r="A9" s="15" t="s">
        <v>126</v>
      </c>
      <c r="B9" s="15" t="s">
        <v>119</v>
      </c>
      <c r="C9" s="16" t="s">
        <v>120</v>
      </c>
      <c r="D9" s="16"/>
    </row>
    <row r="10" spans="1:4" x14ac:dyDescent="0.2">
      <c r="A10" s="15" t="s">
        <v>127</v>
      </c>
      <c r="B10" s="15" t="s">
        <v>119</v>
      </c>
      <c r="C10" s="16" t="s">
        <v>120</v>
      </c>
      <c r="D10" s="16"/>
    </row>
    <row r="11" spans="1:4" x14ac:dyDescent="0.2">
      <c r="A11" s="15" t="s">
        <v>128</v>
      </c>
      <c r="B11" s="15" t="s">
        <v>119</v>
      </c>
      <c r="C11" s="16" t="s">
        <v>120</v>
      </c>
      <c r="D11" s="16"/>
    </row>
    <row r="12" spans="1:4" x14ac:dyDescent="0.2">
      <c r="A12" s="15" t="s">
        <v>129</v>
      </c>
      <c r="B12" s="15" t="s">
        <v>119</v>
      </c>
      <c r="C12" s="16" t="s">
        <v>120</v>
      </c>
      <c r="D12" s="16"/>
    </row>
    <row r="13" spans="1:4" x14ac:dyDescent="0.2">
      <c r="A13" s="15" t="s">
        <v>130</v>
      </c>
      <c r="B13" s="15" t="s">
        <v>119</v>
      </c>
      <c r="C13" s="16" t="s">
        <v>120</v>
      </c>
      <c r="D13" s="16"/>
    </row>
    <row r="14" spans="1:4" x14ac:dyDescent="0.2">
      <c r="A14" s="15" t="s">
        <v>131</v>
      </c>
      <c r="B14" s="15" t="s">
        <v>119</v>
      </c>
      <c r="C14" s="16" t="s">
        <v>120</v>
      </c>
      <c r="D14" s="16"/>
    </row>
    <row r="15" spans="1:4" x14ac:dyDescent="0.2">
      <c r="A15" s="15" t="s">
        <v>132</v>
      </c>
      <c r="B15" s="15" t="s">
        <v>119</v>
      </c>
      <c r="C15" s="16" t="s">
        <v>120</v>
      </c>
      <c r="D15" s="16"/>
    </row>
    <row r="16" spans="1:4" x14ac:dyDescent="0.2">
      <c r="A16" s="15" t="s">
        <v>133</v>
      </c>
      <c r="B16" s="15" t="s">
        <v>119</v>
      </c>
      <c r="C16" s="16" t="s">
        <v>120</v>
      </c>
      <c r="D16" s="16"/>
    </row>
    <row r="17" spans="1:4" x14ac:dyDescent="0.2">
      <c r="A17" s="15" t="s">
        <v>134</v>
      </c>
      <c r="B17" s="15" t="s">
        <v>119</v>
      </c>
      <c r="C17" s="16" t="s">
        <v>120</v>
      </c>
      <c r="D17" s="16"/>
    </row>
    <row r="18" spans="1:4" x14ac:dyDescent="0.2">
      <c r="A18" s="15" t="s">
        <v>135</v>
      </c>
      <c r="B18" s="15" t="s">
        <v>119</v>
      </c>
      <c r="C18" s="16" t="s">
        <v>120</v>
      </c>
      <c r="D18" s="16"/>
    </row>
    <row r="19" spans="1:4" x14ac:dyDescent="0.2">
      <c r="A19" s="15" t="s">
        <v>136</v>
      </c>
      <c r="B19" s="15" t="s">
        <v>119</v>
      </c>
      <c r="C19" s="16" t="s">
        <v>120</v>
      </c>
      <c r="D19" s="16"/>
    </row>
    <row r="20" spans="1:4" x14ac:dyDescent="0.2">
      <c r="A20" s="15" t="s">
        <v>137</v>
      </c>
      <c r="B20" s="15" t="s">
        <v>119</v>
      </c>
      <c r="C20" s="16" t="s">
        <v>120</v>
      </c>
      <c r="D20" s="16"/>
    </row>
    <row r="21" spans="1:4" x14ac:dyDescent="0.2">
      <c r="A21" s="15" t="s">
        <v>138</v>
      </c>
      <c r="B21" s="15" t="s">
        <v>139</v>
      </c>
      <c r="C21" s="16" t="s">
        <v>120</v>
      </c>
      <c r="D21" s="16"/>
    </row>
    <row r="22" spans="1:4" x14ac:dyDescent="0.2">
      <c r="A22" s="15" t="s">
        <v>140</v>
      </c>
      <c r="B22" s="15" t="s">
        <v>139</v>
      </c>
      <c r="C22" s="16" t="s">
        <v>120</v>
      </c>
      <c r="D22" s="16"/>
    </row>
    <row r="23" spans="1:4" x14ac:dyDescent="0.2">
      <c r="A23" s="15" t="s">
        <v>141</v>
      </c>
      <c r="B23" s="15" t="s">
        <v>139</v>
      </c>
      <c r="C23" s="16" t="s">
        <v>120</v>
      </c>
      <c r="D23" s="16"/>
    </row>
    <row r="24" spans="1:4" x14ac:dyDescent="0.2">
      <c r="A24" s="15" t="s">
        <v>142</v>
      </c>
      <c r="B24" s="15" t="s">
        <v>139</v>
      </c>
      <c r="C24" s="16" t="s">
        <v>120</v>
      </c>
      <c r="D24" s="16"/>
    </row>
    <row r="25" spans="1:4" x14ac:dyDescent="0.2">
      <c r="A25" s="15" t="s">
        <v>143</v>
      </c>
      <c r="B25" s="15" t="s">
        <v>139</v>
      </c>
      <c r="C25" s="16" t="s">
        <v>120</v>
      </c>
      <c r="D25" s="16"/>
    </row>
    <row r="26" spans="1:4" x14ac:dyDescent="0.2">
      <c r="A26" s="15" t="s">
        <v>144</v>
      </c>
      <c r="B26" s="15" t="s">
        <v>139</v>
      </c>
      <c r="C26" s="16" t="s">
        <v>120</v>
      </c>
      <c r="D26" s="16"/>
    </row>
    <row r="27" spans="1:4" x14ac:dyDescent="0.2">
      <c r="A27" s="16" t="s">
        <v>145</v>
      </c>
      <c r="B27" s="16" t="s">
        <v>139</v>
      </c>
      <c r="C27" s="16" t="s">
        <v>120</v>
      </c>
      <c r="D27" s="16"/>
    </row>
    <row r="28" spans="1:4" x14ac:dyDescent="0.2">
      <c r="A28" s="16"/>
      <c r="B28" s="16"/>
      <c r="C28" s="16"/>
      <c r="D28" s="16"/>
    </row>
    <row r="29" spans="1:4" x14ac:dyDescent="0.2">
      <c r="A29" s="16"/>
      <c r="B29" s="16"/>
      <c r="C29" s="16"/>
      <c r="D29" s="16"/>
    </row>
    <row r="30" spans="1:4" x14ac:dyDescent="0.2">
      <c r="A30" s="16"/>
      <c r="B30" s="16"/>
      <c r="C30" s="16"/>
      <c r="D30" s="16"/>
    </row>
    <row r="31" spans="1:4" x14ac:dyDescent="0.2">
      <c r="A31" s="16"/>
      <c r="B31" s="16"/>
      <c r="C31" s="16"/>
      <c r="D31" s="16"/>
    </row>
    <row r="32" spans="1:4" x14ac:dyDescent="0.2">
      <c r="A32" s="16"/>
      <c r="B32" s="16"/>
      <c r="C32" s="16"/>
      <c r="D32" s="16"/>
    </row>
    <row r="33" spans="1:4" x14ac:dyDescent="0.2">
      <c r="A33" s="16"/>
      <c r="B33" s="16"/>
      <c r="C33" s="16"/>
      <c r="D33" s="16"/>
    </row>
    <row r="34" spans="1:4" x14ac:dyDescent="0.2">
      <c r="A34" s="16"/>
      <c r="B34" s="16"/>
      <c r="C34" s="16"/>
      <c r="D34" s="16"/>
    </row>
    <row r="35" spans="1:4" x14ac:dyDescent="0.2">
      <c r="A35" s="16"/>
      <c r="B35" s="16"/>
      <c r="C35" s="16"/>
      <c r="D35" s="16"/>
    </row>
    <row r="36" spans="1:4" x14ac:dyDescent="0.2">
      <c r="A36" s="16"/>
      <c r="B36" s="16"/>
      <c r="C36" s="16"/>
      <c r="D36" s="16"/>
    </row>
  </sheetData>
  <dataValidations count="1">
    <dataValidation type="list" allowBlank="1" sqref="C2 C3 C4 C5 C6 C7 C8 C9 C10 C11 C12 C13 C14 C15 C16 C17 C18 C19 C20 C21 C22 C23 C24 C25 C26 C27 C28 C29 C30 C31 C32 C33 C34 C35 C36" xr:uid="{00000000-0002-0000-0300-000000000000}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30" customWidth="1"/>
    <col min="4" max="4" width="10" customWidth="1"/>
    <col min="5" max="5" width="32" customWidth="1"/>
    <col min="6" max="6" width="12" customWidth="1"/>
    <col min="7" max="7" width="16" customWidth="1"/>
  </cols>
  <sheetData>
    <row r="1" spans="1:7" ht="30" x14ac:dyDescent="0.2">
      <c r="A1" s="7" t="s">
        <v>146</v>
      </c>
      <c r="B1" s="7" t="s">
        <v>147</v>
      </c>
      <c r="C1" s="7" t="s">
        <v>148</v>
      </c>
      <c r="D1" s="7" t="s">
        <v>149</v>
      </c>
      <c r="E1" s="7" t="s">
        <v>150</v>
      </c>
      <c r="F1" s="7" t="s">
        <v>151</v>
      </c>
      <c r="G1" s="7" t="s">
        <v>152</v>
      </c>
    </row>
    <row r="2" spans="1:7" x14ac:dyDescent="0.2">
      <c r="A2" s="17" t="s">
        <v>153</v>
      </c>
      <c r="B2" s="17" t="s">
        <v>154</v>
      </c>
      <c r="C2" s="17" t="s">
        <v>155</v>
      </c>
      <c r="D2" s="17">
        <v>9</v>
      </c>
      <c r="E2" s="17" t="s">
        <v>156</v>
      </c>
      <c r="F2" s="17" t="s">
        <v>120</v>
      </c>
      <c r="G2" s="17" t="s">
        <v>120</v>
      </c>
    </row>
    <row r="3" spans="1:7" x14ac:dyDescent="0.2">
      <c r="A3" s="16"/>
      <c r="B3" s="16"/>
      <c r="C3" s="16"/>
      <c r="D3" s="16"/>
      <c r="E3" s="16"/>
      <c r="F3" s="16"/>
      <c r="G3" s="16"/>
    </row>
    <row r="4" spans="1:7" x14ac:dyDescent="0.2">
      <c r="A4" s="16"/>
      <c r="B4" s="16"/>
      <c r="C4" s="16"/>
      <c r="D4" s="16"/>
      <c r="E4" s="16"/>
      <c r="F4" s="16"/>
      <c r="G4" s="16"/>
    </row>
    <row r="5" spans="1:7" x14ac:dyDescent="0.2">
      <c r="A5" s="16"/>
      <c r="B5" s="16"/>
      <c r="C5" s="16"/>
      <c r="D5" s="16"/>
      <c r="E5" s="16"/>
      <c r="F5" s="16"/>
      <c r="G5" s="16"/>
    </row>
    <row r="6" spans="1:7" x14ac:dyDescent="0.2">
      <c r="A6" s="16"/>
      <c r="B6" s="16"/>
      <c r="C6" s="16"/>
      <c r="D6" s="16"/>
      <c r="E6" s="16"/>
      <c r="F6" s="16"/>
      <c r="G6" s="16"/>
    </row>
    <row r="7" spans="1:7" x14ac:dyDescent="0.2">
      <c r="A7" s="16"/>
      <c r="B7" s="16"/>
      <c r="C7" s="16"/>
      <c r="D7" s="16"/>
      <c r="E7" s="16"/>
      <c r="F7" s="16"/>
      <c r="G7" s="16"/>
    </row>
    <row r="8" spans="1:7" x14ac:dyDescent="0.2">
      <c r="A8" s="16"/>
      <c r="B8" s="16"/>
      <c r="C8" s="16"/>
      <c r="D8" s="16"/>
      <c r="E8" s="16"/>
      <c r="F8" s="16"/>
      <c r="G8" s="16"/>
    </row>
    <row r="9" spans="1:7" x14ac:dyDescent="0.2">
      <c r="A9" s="16"/>
      <c r="B9" s="16"/>
      <c r="C9" s="16"/>
      <c r="D9" s="16"/>
      <c r="E9" s="16"/>
      <c r="F9" s="16"/>
      <c r="G9" s="16"/>
    </row>
    <row r="10" spans="1:7" x14ac:dyDescent="0.2">
      <c r="A10" s="16"/>
      <c r="B10" s="16"/>
      <c r="C10" s="16"/>
      <c r="D10" s="16"/>
      <c r="E10" s="16"/>
      <c r="F10" s="16"/>
      <c r="G10" s="16"/>
    </row>
    <row r="12" spans="1:7" x14ac:dyDescent="0.2">
      <c r="A12" s="14" t="s">
        <v>157</v>
      </c>
    </row>
  </sheetData>
  <dataValidations count="1">
    <dataValidation type="list" allowBlank="1" sqref="F3 F4 F5 F6 F7 F8 F9 F10 G3 G4 G5 G6 G7 G8 G9 G10" xr:uid="{00000000-0002-0000-0400-000000000000}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Вопросы</vt:lpstr>
      <vt:lpstr>Цены</vt:lpstr>
      <vt:lpstr>Районы</vt:lpstr>
      <vt:lpstr>Врачи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2026-10-21T06:56:07Z</dcterms:created>
  <dcterms:modified xsi:type="dcterms:W3CDTF">2026-10-21T07:06:45Z</dcterms:modified>
</cp:coreProperties>
</file>