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9315" windowHeight="6990"/>
  </bookViews>
  <sheets>
    <sheet name="Nodos (2)" sheetId="5" r:id="rId1"/>
    <sheet name="Nodos" sheetId="1" r:id="rId2"/>
    <sheet name="DB" sheetId="2" r:id="rId3"/>
    <sheet name="trayectoria" sheetId="3" r:id="rId4"/>
    <sheet name="Hoja1" sheetId="4" r:id="rId5"/>
  </sheets>
  <calcPr calcId="144525"/>
</workbook>
</file>

<file path=xl/calcChain.xml><?xml version="1.0" encoding="utf-8"?>
<calcChain xmlns="http://schemas.openxmlformats.org/spreadsheetml/2006/main">
  <c r="H3" i="4" l="1"/>
  <c r="F2" i="4"/>
</calcChain>
</file>

<file path=xl/sharedStrings.xml><?xml version="1.0" encoding="utf-8"?>
<sst xmlns="http://schemas.openxmlformats.org/spreadsheetml/2006/main" count="947" uniqueCount="214">
  <si>
    <t>pos_dy</t>
  </si>
  <si>
    <t>cord_dy</t>
  </si>
  <si>
    <t>rutina</t>
  </si>
  <si>
    <t>joint_states</t>
  </si>
  <si>
    <t>s</t>
  </si>
  <si>
    <t>p</t>
  </si>
  <si>
    <t>sp</t>
  </si>
  <si>
    <t>cord_ros</t>
  </si>
  <si>
    <t>modo_control</t>
  </si>
  <si>
    <t>trayectoria30</t>
  </si>
  <si>
    <t>p_dy</t>
  </si>
  <si>
    <t>Int16MultiArray</t>
  </si>
  <si>
    <t>orden_web</t>
  </si>
  <si>
    <t>punto_web</t>
  </si>
  <si>
    <t>puntos_dy</t>
  </si>
  <si>
    <t>Float32MultiArray</t>
  </si>
  <si>
    <t>puntodb</t>
  </si>
  <si>
    <t>informe_web</t>
  </si>
  <si>
    <t>String</t>
  </si>
  <si>
    <t>Bool</t>
  </si>
  <si>
    <t>modo_lectura</t>
  </si>
  <si>
    <t>Modo lectura 12</t>
  </si>
  <si>
    <t>JointState</t>
  </si>
  <si>
    <t>Float64MultiArray</t>
  </si>
  <si>
    <t>Puntodb</t>
  </si>
  <si>
    <t>Informe_web</t>
  </si>
  <si>
    <t>Pos_dy</t>
  </si>
  <si>
    <t>P_dy</t>
  </si>
  <si>
    <t>tipoModoLectura</t>
  </si>
  <si>
    <t>modoActuarTopic</t>
  </si>
  <si>
    <t>ps</t>
  </si>
  <si>
    <t>Pagina Web</t>
  </si>
  <si>
    <t>modo_actuar</t>
  </si>
  <si>
    <t>tipo_modo_lectura</t>
  </si>
  <si>
    <t>arduino</t>
  </si>
  <si>
    <t>Rosserial</t>
  </si>
  <si>
    <t>Subscriptor</t>
  </si>
  <si>
    <t>Publicador</t>
  </si>
  <si>
    <t>Moveit</t>
  </si>
  <si>
    <t>Bandera para comenzar rutina</t>
  </si>
  <si>
    <t>Coordenadas a analizar y luego correr por ROS</t>
  </si>
  <si>
    <t>Coordenadas a donde se tienen que mover los motores</t>
  </si>
  <si>
    <t>Trayectoria que va generando Moveit</t>
  </si>
  <si>
    <t>Posicion de los motres a guardar</t>
  </si>
  <si>
    <t>Posicion de Los motores Actual</t>
  </si>
  <si>
    <t>Tipo de msg</t>
  </si>
  <si>
    <t>Topico</t>
  </si>
  <si>
    <t>Para que se usa</t>
  </si>
  <si>
    <t>Dar orden a ROS junto con coordenadas asociadas a la orden</t>
  </si>
  <si>
    <t>Devolver datos de la base de datos a la pagina web</t>
  </si>
  <si>
    <t>informes a mostrar en pagina web</t>
  </si>
  <si>
    <t>publicar los puntos guardados- para visualizar control de errores?</t>
  </si>
  <si>
    <t>cambiado en Modolectura13</t>
  </si>
  <si>
    <t>/move_group/display_planned_path</t>
  </si>
  <si>
    <t>DisplayTrajectory</t>
  </si>
  <si>
    <t>Donde se publica el Plan generado</t>
  </si>
  <si>
    <t>eliminado despues de version trayecoria31</t>
  </si>
  <si>
    <t>Agregado en version Trayectoria32</t>
  </si>
  <si>
    <t>Agregado en version Modo lectura13</t>
  </si>
  <si>
    <t>Modo lectura 13</t>
  </si>
  <si>
    <t>Agregado en version Trayectoria31</t>
  </si>
  <si>
    <t>controlador_rutina_prueba</t>
  </si>
  <si>
    <t>Moveit-Pilz</t>
  </si>
  <si>
    <t>trayectoria32</t>
  </si>
  <si>
    <t>escribir_dato</t>
  </si>
  <si>
    <t>leer_punto</t>
  </si>
  <si>
    <t>cambiar_punto</t>
  </si>
  <si>
    <t>eliminar_punto</t>
  </si>
  <si>
    <t>leer_datos</t>
  </si>
  <si>
    <t>eliminar_todos_datos</t>
  </si>
  <si>
    <t>agregar_punto_rutina</t>
  </si>
  <si>
    <t>agregar_rutina_rutina</t>
  </si>
  <si>
    <t>editar_punto_rutina</t>
  </si>
  <si>
    <t>posicion</t>
  </si>
  <si>
    <t>nombre</t>
  </si>
  <si>
    <t>leer_punto_rutina</t>
  </si>
  <si>
    <t>n</t>
  </si>
  <si>
    <t>eliminar_todos_datos_rutina</t>
  </si>
  <si>
    <t>leer_rutina_completa</t>
  </si>
  <si>
    <t>eliminar_rutina</t>
  </si>
  <si>
    <t>obtener_todas_rutinas</t>
  </si>
  <si>
    <t>obtener_rutina</t>
  </si>
  <si>
    <t>agregar_rutina</t>
  </si>
  <si>
    <t>nombre_rutina</t>
  </si>
  <si>
    <t>Manejar Rutinas</t>
  </si>
  <si>
    <t>Rutina actual</t>
  </si>
  <si>
    <t>Puntos</t>
  </si>
  <si>
    <t>coordenadas, identificador=None</t>
  </si>
  <si>
    <t>nombre, nuevas_coordenadas</t>
  </si>
  <si>
    <t>coordenadas, plan , identificador=None, pos=None</t>
  </si>
  <si>
    <t>identificador, pos=None</t>
  </si>
  <si>
    <t>coordenadas, plan, identificador=None</t>
  </si>
  <si>
    <t>escribir datos en la base de datos</t>
  </si>
  <si>
    <t>leer un punto específico en la base de datos usando 'nombre'</t>
  </si>
  <si>
    <t>cambiar los datos de un punto específico en la base de datos usando 'nombre'</t>
  </si>
  <si>
    <t>eliminar los datos de un punto específico en la base de datos usando 'nombre'</t>
  </si>
  <si>
    <t>leer todos los puntos de la base de datos</t>
  </si>
  <si>
    <t>eliminar todos los datos de la base de datos</t>
  </si>
  <si>
    <t>agregar punto en "rutina_actual"</t>
  </si>
  <si>
    <t>agregar una rutina como instruccion en"rutina_actual"</t>
  </si>
  <si>
    <t>editar punto en "rutina_actual"</t>
  </si>
  <si>
    <t>eliminar_punto_rutina</t>
  </si>
  <si>
    <t>eliminar los datos de un punto específico en la base de datos usando 'poasicion'</t>
  </si>
  <si>
    <t>leer datos de un punto específico de  "rutina_actual"</t>
  </si>
  <si>
    <t>eliminar todos los datos de "rutina_actual"</t>
  </si>
  <si>
    <t>leer todos los puntos de  "rutina_actual"</t>
  </si>
  <si>
    <t>elimina rutina especificada por nombre</t>
  </si>
  <si>
    <t>entrega todos los nombres de todas las rutinas</t>
  </si>
  <si>
    <t>obtiene los datos de una rutina escifica en base al nombre</t>
  </si>
  <si>
    <t>guarda la "rutina_actual" como una rutina nueva</t>
  </si>
  <si>
    <t>uso coordenadas angulares porque ya las tengo y son las mas confiables</t>
  </si>
  <si>
    <t>ver como hacer corroboracion de nombre ya existente</t>
  </si>
  <si>
    <t>al eliminar los datos crear el sector de "Registro de control"</t>
  </si>
  <si>
    <t>analisar si hace falta crear otra que sea solo para correr y  otra para mostrar----  si se llama por parte</t>
  </si>
  <si>
    <t>agregar rutina a la lista de "Registro de control"</t>
  </si>
  <si>
    <t>ver si es rutina y si es asi eliminarla de "Registro de control" (agregar parametro de "rutina"?)</t>
  </si>
  <si>
    <t>al hacer esto excluir el componente de "coordenadas euler"</t>
  </si>
  <si>
    <t>verificar si se ve si el punto ya existe con ese nombre</t>
  </si>
  <si>
    <t>luego eliminar de modo_lectura</t>
  </si>
  <si>
    <t>guardar coordenadas quaterniones y euler, agregar si es vector o no</t>
  </si>
  <si>
    <t>despues analizar si en ves de poner id para verificar poner nombre o poasicion</t>
  </si>
  <si>
    <t>leer_rutina_sin_euler</t>
  </si>
  <si>
    <t>entrega "rutina_actual" completa sin coordenadas cartesianas+euler</t>
  </si>
  <si>
    <t>entrega "rutina_actual" completa sin coordenadas cartesianas+quaterniones</t>
  </si>
  <si>
    <t>leer_rutina_sin_quaterniones</t>
  </si>
  <si>
    <t>agregar_rutina_control</t>
  </si>
  <si>
    <t>eliminar_rutina_control</t>
  </si>
  <si>
    <t>error_true_control</t>
  </si>
  <si>
    <t>error_false_control</t>
  </si>
  <si>
    <t>actualizar_control</t>
  </si>
  <si>
    <t> verificar_rutinas_control</t>
  </si>
  <si>
    <t>descriocion</t>
  </si>
  <si>
    <t>coordenadas</t>
  </si>
  <si>
    <t>int16[]</t>
  </si>
  <si>
    <t>coordenadas ,6 para angulares, 7 para quaternionres</t>
  </si>
  <si>
    <t>origen</t>
  </si>
  <si>
    <t>plan</t>
  </si>
  <si>
    <t>velocidad(0 a 100)</t>
  </si>
  <si>
    <t>radio (para CIRC)</t>
  </si>
  <si>
    <t>section2</t>
  </si>
  <si>
    <t>section3</t>
  </si>
  <si>
    <t>PTP</t>
  </si>
  <si>
    <t>LIN</t>
  </si>
  <si>
    <t>CIRC</t>
  </si>
  <si>
    <t>Int16</t>
  </si>
  <si>
    <t>trayectoria_A_planificacion</t>
  </si>
  <si>
    <t>Rutina con wait</t>
  </si>
  <si>
    <t>Rutina sin wait</t>
  </si>
  <si>
    <t>confirma una rutina con wait</t>
  </si>
  <si>
    <t>&gt;0</t>
  </si>
  <si>
    <t>valor del wait</t>
  </si>
  <si>
    <t>confirmar que se guardo el bloque con wait incluido</t>
  </si>
  <si>
    <t>Rutina completa</t>
  </si>
  <si>
    <t>h</t>
  </si>
  <si>
    <t>g</t>
  </si>
  <si>
    <t>d</t>
  </si>
  <si>
    <t>confirma que es una rutina que se puede hacer</t>
  </si>
  <si>
    <t>comienzo</t>
  </si>
  <si>
    <t>indica que finalizo el proceso</t>
  </si>
  <si>
    <t>planificacion_A_trayectoria</t>
  </si>
  <si>
    <t>punto_correr</t>
  </si>
  <si>
    <t>rutine_waits</t>
  </si>
  <si>
    <t>waits</t>
  </si>
  <si>
    <t>rutine_trayectorias</t>
  </si>
  <si>
    <t> trayectorias</t>
  </si>
  <si>
    <t>Modo lectura 18</t>
  </si>
  <si>
    <t>trayectoria37</t>
  </si>
  <si>
    <t>/tipo_modo_lectura</t>
  </si>
  <si>
    <t>ver y si hace falta cambiar el nombre sacando "/"</t>
  </si>
  <si>
    <t>puntoRutina</t>
  </si>
  <si>
    <t>lista_puntosdb</t>
  </si>
  <si>
    <t>lista_rutinasdb</t>
  </si>
  <si>
    <t>pos_real</t>
  </si>
  <si>
    <t>punto_real</t>
  </si>
  <si>
    <t>nombresPuntos</t>
  </si>
  <si>
    <t>debo crer un msg que tenga string y numero para los colores</t>
  </si>
  <si>
    <t>publicacion_posicion_real3</t>
  </si>
  <si>
    <t>publicador_posicion_rea</t>
  </si>
  <si>
    <t>/guardar_trayectoria</t>
  </si>
  <si>
    <t>/sequence_move_group/feedback</t>
  </si>
  <si>
    <t>MoveGroupSequenceActionFeedback</t>
  </si>
  <si>
    <t> waits</t>
  </si>
  <si>
    <t>trayectorias</t>
  </si>
  <si>
    <t>controlador_cobot</t>
  </si>
  <si>
    <t>controlador_rutina_prueba4</t>
  </si>
  <si>
    <t>orden_we</t>
  </si>
  <si>
    <t>no existe en en este codigo</t>
  </si>
  <si>
    <t>eliminar del codigo</t>
  </si>
  <si>
    <t>Nodo</t>
  </si>
  <si>
    <t>Programa</t>
  </si>
  <si>
    <t>Timpo de msg</t>
  </si>
  <si>
    <t>USO</t>
  </si>
  <si>
    <t>guardar_trayectoria</t>
  </si>
  <si>
    <t>informacion de punto a ejecutar individualmente</t>
  </si>
  <si>
    <t>Mensajes de todos los procesos realizados</t>
  </si>
  <si>
    <t>Coordenadas de la posicion del robot simulado por MoveIT</t>
  </si>
  <si>
    <t>Lista de Puntos Guardados</t>
  </si>
  <si>
    <t>Lista de Rutinas Guarddas</t>
  </si>
  <si>
    <t xml:space="preserve"> feedback de MoveIT indica si se genero bien el plan o hubo error</t>
  </si>
  <si>
    <t>Plan generado por MoveIt</t>
  </si>
  <si>
    <t>Bandera para guardar una Trayectoria</t>
  </si>
  <si>
    <t>Indicicador modo actual de modo lectura(Punto-Trayectoria)</t>
  </si>
  <si>
    <t>Indicador del modo del robot(Control-Lectura)</t>
  </si>
  <si>
    <t>msg_web</t>
  </si>
  <si>
    <t>manda la ordende la pagina web y la informacion necesaria</t>
  </si>
  <si>
    <t>coordenadas de puntos guardados</t>
  </si>
  <si>
    <t>comando para planificacion de ejecuacion rutinas y puntos entre nodos "controlador_cobot" y "modo_control"</t>
  </si>
  <si>
    <t>coordenadas de la posicion real desde el robot</t>
  </si>
  <si>
    <t>coordendas convertidas para mostrar de la posicion real</t>
  </si>
  <si>
    <t>informacion de puntos la base de datos para mostrar en la pagina web</t>
  </si>
  <si>
    <t>informacion de rutinas la base de datos para mostrar en la pagina web</t>
  </si>
  <si>
    <t>bandera para ejecutar rutina</t>
  </si>
  <si>
    <t xml:space="preserve"> tiempo de espera y la posicion en el que se tiene que ejecutar en la rutina </t>
  </si>
  <si>
    <t>nombre de las trayectoria y posicion a ejecutar de la rutina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</si>
</sst>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3" xfId="0" applyFont="1" applyBorder="1"/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8" xfId="0" applyFont="1" applyBorder="1"/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3" borderId="1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6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7" xfId="0" applyFont="1" applyFill="1" applyBorder="1"/>
    <xf numFmtId="0" fontId="3" fillId="3" borderId="18" xfId="0" applyFont="1" applyFill="1" applyBorder="1"/>
    <xf numFmtId="0" fontId="3" fillId="3" borderId="19" xfId="0" applyFont="1" applyFill="1" applyBorder="1"/>
    <xf numFmtId="0" fontId="3" fillId="0" borderId="6" xfId="0" applyFont="1" applyBorder="1"/>
    <xf numFmtId="0" fontId="0" fillId="0" borderId="6" xfId="0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2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3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6" xfId="0" applyFill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6" xfId="0" applyFont="1" applyBorder="1" applyAlignment="1">
      <alignment vertical="center"/>
    </xf>
    <xf numFmtId="0" fontId="3" fillId="0" borderId="9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5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30" xfId="0" applyBorder="1"/>
    <xf numFmtId="0" fontId="3" fillId="0" borderId="30" xfId="0" applyFont="1" applyBorder="1"/>
    <xf numFmtId="0" fontId="0" fillId="0" borderId="0" xfId="0" applyBorder="1"/>
    <xf numFmtId="0" fontId="3" fillId="0" borderId="0" xfId="0" applyFont="1" applyBorder="1"/>
    <xf numFmtId="0" fontId="0" fillId="0" borderId="35" xfId="0" applyBorder="1"/>
    <xf numFmtId="0" fontId="3" fillId="0" borderId="35" xfId="0" applyFont="1" applyBorder="1"/>
    <xf numFmtId="0" fontId="3" fillId="0" borderId="1" xfId="0" applyFont="1" applyFill="1" applyBorder="1"/>
    <xf numFmtId="0" fontId="3" fillId="0" borderId="8" xfId="0" applyFont="1" applyFill="1" applyBorder="1"/>
    <xf numFmtId="0" fontId="3" fillId="0" borderId="13" xfId="0" applyFont="1" applyBorder="1"/>
    <xf numFmtId="0" fontId="3" fillId="0" borderId="14" xfId="0" applyFont="1" applyBorder="1"/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3" fillId="0" borderId="14" xfId="0" applyFont="1" applyFill="1" applyBorder="1"/>
    <xf numFmtId="0" fontId="3" fillId="0" borderId="15" xfId="0" applyFont="1" applyFill="1" applyBorder="1"/>
    <xf numFmtId="0" fontId="2" fillId="4" borderId="14" xfId="0" applyFont="1" applyFill="1" applyBorder="1" applyAlignment="1">
      <alignment vertical="center"/>
    </xf>
    <xf numFmtId="0" fontId="3" fillId="4" borderId="14" xfId="0" applyFont="1" applyFill="1" applyBorder="1"/>
    <xf numFmtId="0" fontId="3" fillId="4" borderId="13" xfId="0" applyFont="1" applyFill="1" applyBorder="1"/>
    <xf numFmtId="0" fontId="3" fillId="5" borderId="14" xfId="0" applyFont="1" applyFill="1" applyBorder="1"/>
    <xf numFmtId="0" fontId="2" fillId="5" borderId="14" xfId="0" applyFont="1" applyFill="1" applyBorder="1" applyAlignment="1">
      <alignment vertical="center"/>
    </xf>
    <xf numFmtId="0" fontId="3" fillId="7" borderId="14" xfId="0" applyFont="1" applyFill="1" applyBorder="1"/>
    <xf numFmtId="0" fontId="2" fillId="2" borderId="14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3" fillId="0" borderId="0" xfId="0" applyFont="1" applyFill="1" applyBorder="1"/>
    <xf numFmtId="0" fontId="2" fillId="2" borderId="6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6" borderId="18" xfId="0" applyFont="1" applyFill="1" applyBorder="1" applyAlignment="1">
      <alignment vertical="center"/>
    </xf>
    <xf numFmtId="0" fontId="3" fillId="6" borderId="18" xfId="0" applyFont="1" applyFill="1" applyBorder="1"/>
    <xf numFmtId="0" fontId="0" fillId="6" borderId="19" xfId="0" applyFill="1" applyBorder="1"/>
    <xf numFmtId="0" fontId="3" fillId="0" borderId="3" xfId="0" applyFont="1" applyFill="1" applyBorder="1" applyAlignment="1">
      <alignment wrapText="1"/>
    </xf>
    <xf numFmtId="0" fontId="3" fillId="0" borderId="18" xfId="0" applyFont="1" applyFill="1" applyBorder="1" applyAlignment="1">
      <alignment wrapText="1"/>
    </xf>
    <xf numFmtId="0" fontId="2" fillId="5" borderId="2" xfId="0" applyFont="1" applyFill="1" applyBorder="1" applyAlignment="1">
      <alignment vertical="center" wrapText="1"/>
    </xf>
    <xf numFmtId="0" fontId="2" fillId="5" borderId="23" xfId="0" applyFont="1" applyFill="1" applyBorder="1" applyAlignment="1">
      <alignment vertical="center" wrapText="1"/>
    </xf>
    <xf numFmtId="0" fontId="0" fillId="5" borderId="0" xfId="0" applyFill="1"/>
    <xf numFmtId="0" fontId="2" fillId="5" borderId="23" xfId="0" applyFont="1" applyFill="1" applyBorder="1" applyAlignment="1">
      <alignment vertical="center"/>
    </xf>
    <xf numFmtId="0" fontId="3" fillId="0" borderId="18" xfId="0" applyFont="1" applyBorder="1"/>
    <xf numFmtId="0" fontId="2" fillId="0" borderId="19" xfId="0" applyFont="1" applyBorder="1" applyAlignment="1">
      <alignment vertical="center"/>
    </xf>
    <xf numFmtId="0" fontId="2" fillId="8" borderId="11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3" fillId="2" borderId="1" xfId="0" applyFont="1" applyFill="1" applyBorder="1"/>
    <xf numFmtId="0" fontId="3" fillId="0" borderId="42" xfId="0" applyFont="1" applyBorder="1"/>
    <xf numFmtId="0" fontId="3" fillId="0" borderId="37" xfId="0" applyFont="1" applyBorder="1"/>
    <xf numFmtId="0" fontId="2" fillId="3" borderId="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3" fillId="3" borderId="8" xfId="0" applyFont="1" applyFill="1" applyBorder="1"/>
    <xf numFmtId="0" fontId="2" fillId="3" borderId="9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3" fillId="9" borderId="13" xfId="0" applyFont="1" applyFill="1" applyBorder="1"/>
    <xf numFmtId="0" fontId="3" fillId="9" borderId="14" xfId="0" applyFont="1" applyFill="1" applyBorder="1"/>
    <xf numFmtId="0" fontId="2" fillId="9" borderId="14" xfId="0" applyFont="1" applyFill="1" applyBorder="1" applyAlignment="1">
      <alignment vertical="center"/>
    </xf>
    <xf numFmtId="0" fontId="2" fillId="9" borderId="15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4" borderId="23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/>
    </xf>
    <xf numFmtId="0" fontId="0" fillId="9" borderId="0" xfId="0" applyFill="1"/>
    <xf numFmtId="0" fontId="3" fillId="6" borderId="0" xfId="0" applyFont="1" applyFill="1"/>
    <xf numFmtId="0" fontId="0" fillId="4" borderId="0" xfId="0" applyFill="1"/>
    <xf numFmtId="0" fontId="0" fillId="2" borderId="0" xfId="0" applyFill="1"/>
    <xf numFmtId="0" fontId="0" fillId="3" borderId="0" xfId="0" applyFill="1"/>
    <xf numFmtId="0" fontId="3" fillId="3" borderId="37" xfId="0" applyFont="1" applyFill="1" applyBorder="1"/>
    <xf numFmtId="0" fontId="1" fillId="3" borderId="41" xfId="0" applyFont="1" applyFill="1" applyBorder="1"/>
    <xf numFmtId="0" fontId="1" fillId="0" borderId="44" xfId="0" applyFont="1" applyBorder="1"/>
    <xf numFmtId="0" fontId="1" fillId="0" borderId="43" xfId="0" applyFont="1" applyBorder="1"/>
    <xf numFmtId="0" fontId="3" fillId="6" borderId="22" xfId="0" applyFont="1" applyFill="1" applyBorder="1"/>
    <xf numFmtId="0" fontId="0" fillId="9" borderId="4" xfId="0" applyFill="1" applyBorder="1"/>
    <xf numFmtId="0" fontId="0" fillId="5" borderId="9" xfId="0" applyFill="1" applyBorder="1"/>
    <xf numFmtId="0" fontId="0" fillId="5" borderId="22" xfId="0" applyFill="1" applyBorder="1"/>
    <xf numFmtId="0" fontId="0" fillId="0" borderId="22" xfId="0" applyBorder="1"/>
    <xf numFmtId="0" fontId="0" fillId="9" borderId="22" xfId="0" applyFill="1" applyBorder="1"/>
    <xf numFmtId="0" fontId="0" fillId="2" borderId="4" xfId="0" applyFill="1" applyBorder="1"/>
    <xf numFmtId="0" fontId="0" fillId="0" borderId="9" xfId="0" applyBorder="1" applyAlignment="1">
      <alignment vertical="center" wrapText="1"/>
    </xf>
    <xf numFmtId="0" fontId="0" fillId="2" borderId="22" xfId="0" applyFill="1" applyBorder="1"/>
    <xf numFmtId="0" fontId="3" fillId="6" borderId="4" xfId="0" applyFont="1" applyFill="1" applyBorder="1"/>
    <xf numFmtId="0" fontId="0" fillId="2" borderId="6" xfId="0" applyFill="1" applyBorder="1"/>
    <xf numFmtId="0" fontId="2" fillId="3" borderId="20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21" xfId="0" applyFont="1" applyFill="1" applyBorder="1" applyAlignment="1">
      <alignment horizontal="left" vertical="center" wrapText="1"/>
    </xf>
    <xf numFmtId="0" fontId="3" fillId="3" borderId="20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8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5" borderId="43" xfId="0" applyFill="1" applyBorder="1"/>
    <xf numFmtId="0" fontId="0" fillId="5" borderId="46" xfId="0" applyFill="1" applyBorder="1"/>
    <xf numFmtId="0" fontId="0" fillId="2" borderId="2" xfId="0" applyFill="1" applyBorder="1"/>
    <xf numFmtId="0" fontId="0" fillId="0" borderId="5" xfId="0" applyBorder="1"/>
    <xf numFmtId="0" fontId="3" fillId="6" borderId="7" xfId="0" applyFont="1" applyFill="1" applyBorder="1"/>
    <xf numFmtId="0" fontId="3" fillId="6" borderId="9" xfId="0" applyFont="1" applyFill="1" applyBorder="1"/>
    <xf numFmtId="0" fontId="1" fillId="0" borderId="47" xfId="0" applyFont="1" applyBorder="1"/>
    <xf numFmtId="0" fontId="3" fillId="0" borderId="48" xfId="0" applyFont="1" applyFill="1" applyBorder="1" applyAlignment="1">
      <alignment horizontal="left" vertical="center" wrapText="1"/>
    </xf>
    <xf numFmtId="0" fontId="3" fillId="3" borderId="49" xfId="0" applyFont="1" applyFill="1" applyBorder="1" applyAlignment="1">
      <alignment horizontal="left" vertical="center" wrapText="1"/>
    </xf>
    <xf numFmtId="0" fontId="3" fillId="3" borderId="50" xfId="0" applyFont="1" applyFill="1" applyBorder="1" applyAlignment="1">
      <alignment horizontal="left" vertical="center" wrapText="1"/>
    </xf>
    <xf numFmtId="0" fontId="3" fillId="3" borderId="48" xfId="0" applyFont="1" applyFill="1" applyBorder="1" applyAlignment="1">
      <alignment horizontal="left" vertical="center" wrapText="1"/>
    </xf>
    <xf numFmtId="0" fontId="3" fillId="3" borderId="51" xfId="0" applyFont="1" applyFill="1" applyBorder="1" applyAlignment="1">
      <alignment horizontal="left" vertical="center" wrapText="1"/>
    </xf>
    <xf numFmtId="0" fontId="3" fillId="0" borderId="49" xfId="0" applyFont="1" applyFill="1" applyBorder="1" applyAlignment="1">
      <alignment horizontal="left" vertical="center" wrapText="1"/>
    </xf>
    <xf numFmtId="0" fontId="3" fillId="0" borderId="50" xfId="0" applyFont="1" applyFill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1" fillId="0" borderId="41" xfId="0" applyFont="1" applyBorder="1"/>
    <xf numFmtId="0" fontId="0" fillId="0" borderId="20" xfId="0" applyBorder="1"/>
    <xf numFmtId="0" fontId="3" fillId="0" borderId="7" xfId="0" applyFont="1" applyBorder="1" applyAlignment="1">
      <alignment vertical="center"/>
    </xf>
    <xf numFmtId="0" fontId="0" fillId="5" borderId="20" xfId="0" applyFill="1" applyBorder="1"/>
    <xf numFmtId="0" fontId="0" fillId="2" borderId="20" xfId="0" applyFill="1" applyBorder="1"/>
    <xf numFmtId="0" fontId="3" fillId="6" borderId="20" xfId="0" applyFont="1" applyFill="1" applyBorder="1"/>
    <xf numFmtId="0" fontId="3" fillId="6" borderId="2" xfId="0" applyFont="1" applyFill="1" applyBorder="1"/>
    <xf numFmtId="0" fontId="0" fillId="2" borderId="5" xfId="0" applyFill="1" applyBorder="1"/>
    <xf numFmtId="0" fontId="0" fillId="0" borderId="7" xfId="0" applyBorder="1"/>
    <xf numFmtId="0" fontId="0" fillId="0" borderId="2" xfId="0" applyBorder="1"/>
    <xf numFmtId="0" fontId="0" fillId="9" borderId="2" xfId="0" applyFill="1" applyBorder="1"/>
    <xf numFmtId="0" fontId="0" fillId="2" borderId="7" xfId="0" applyFill="1" applyBorder="1"/>
    <xf numFmtId="0" fontId="0" fillId="9" borderId="20" xfId="0" applyFill="1" applyBorder="1"/>
    <xf numFmtId="0" fontId="0" fillId="9" borderId="41" xfId="0" applyFill="1" applyBorder="1"/>
    <xf numFmtId="0" fontId="0" fillId="9" borderId="45" xfId="0" applyFill="1" applyBorder="1"/>
    <xf numFmtId="0" fontId="3" fillId="10" borderId="2" xfId="0" applyFont="1" applyFill="1" applyBorder="1" applyAlignment="1">
      <alignment horizontal="left"/>
    </xf>
    <xf numFmtId="0" fontId="3" fillId="10" borderId="20" xfId="0" applyFont="1" applyFill="1" applyBorder="1" applyAlignment="1">
      <alignment horizontal="left"/>
    </xf>
    <xf numFmtId="0" fontId="3" fillId="11" borderId="22" xfId="0" applyFont="1" applyFill="1" applyBorder="1" applyAlignment="1">
      <alignment horizontal="left"/>
    </xf>
    <xf numFmtId="0" fontId="0" fillId="12" borderId="20" xfId="0" applyFill="1" applyBorder="1"/>
    <xf numFmtId="0" fontId="0" fillId="12" borderId="9" xfId="0" applyFill="1" applyBorder="1"/>
    <xf numFmtId="0" fontId="3" fillId="3" borderId="52" xfId="0" applyFont="1" applyFill="1" applyBorder="1"/>
    <xf numFmtId="0" fontId="3" fillId="3" borderId="26" xfId="0" applyFont="1" applyFill="1" applyBorder="1"/>
    <xf numFmtId="0" fontId="3" fillId="3" borderId="30" xfId="0" applyFont="1" applyFill="1" applyBorder="1"/>
    <xf numFmtId="0" fontId="3" fillId="3" borderId="2" xfId="0" applyFont="1" applyFill="1" applyBorder="1"/>
    <xf numFmtId="0" fontId="3" fillId="3" borderId="5" xfId="0" applyFont="1" applyFill="1" applyBorder="1"/>
    <xf numFmtId="0" fontId="2" fillId="3" borderId="5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3" borderId="9" xfId="0" applyFill="1" applyBorder="1"/>
    <xf numFmtId="0" fontId="2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wrapText="1"/>
    </xf>
    <xf numFmtId="0" fontId="2" fillId="3" borderId="9" xfId="0" applyFont="1" applyFill="1" applyBorder="1" applyAlignment="1">
      <alignment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6" xfId="0" applyFill="1" applyBorder="1"/>
    <xf numFmtId="0" fontId="0" fillId="3" borderId="15" xfId="0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"/>
  <sheetViews>
    <sheetView tabSelected="1" topLeftCell="A97" zoomScale="70" zoomScaleNormal="70" workbookViewId="0">
      <selection activeCell="A115" sqref="A115:E161"/>
    </sheetView>
  </sheetViews>
  <sheetFormatPr baseColWidth="10" defaultRowHeight="15" x14ac:dyDescent="0.25"/>
  <cols>
    <col min="1" max="1" width="13" customWidth="1"/>
    <col min="2" max="2" width="14.7109375" customWidth="1"/>
    <col min="3" max="3" width="25.140625" customWidth="1"/>
    <col min="4" max="4" width="3.85546875" customWidth="1"/>
    <col min="5" max="5" width="30.42578125" customWidth="1"/>
    <col min="6" max="6" width="23.140625" customWidth="1"/>
    <col min="7" max="7" width="35.5703125" style="150" customWidth="1"/>
    <col min="8" max="8" width="38.140625" customWidth="1"/>
    <col min="9" max="9" width="73.5703125" customWidth="1"/>
    <col min="10" max="10" width="16.140625" customWidth="1"/>
    <col min="11" max="11" width="25.28515625" customWidth="1"/>
    <col min="12" max="12" width="3.85546875" customWidth="1"/>
    <col min="13" max="13" width="17.28515625" customWidth="1"/>
    <col min="14" max="14" width="23.7109375" customWidth="1"/>
    <col min="15" max="15" width="26.42578125" customWidth="1"/>
    <col min="16" max="16" width="23.7109375" customWidth="1"/>
  </cols>
  <sheetData>
    <row r="1" spans="1:13" ht="15" customHeight="1" thickBot="1" x14ac:dyDescent="0.3">
      <c r="A1" s="131" t="s">
        <v>189</v>
      </c>
      <c r="B1" s="131" t="s">
        <v>188</v>
      </c>
      <c r="C1" s="131" t="s">
        <v>46</v>
      </c>
      <c r="D1" s="130" t="s">
        <v>191</v>
      </c>
      <c r="E1" s="131" t="s">
        <v>190</v>
      </c>
    </row>
    <row r="2" spans="1:13" ht="15" customHeight="1" thickBot="1" x14ac:dyDescent="0.3">
      <c r="A2" s="204" t="s">
        <v>166</v>
      </c>
      <c r="B2" s="191" t="s">
        <v>8</v>
      </c>
      <c r="C2" s="99"/>
      <c r="D2" s="90"/>
      <c r="E2" s="92"/>
      <c r="F2" t="s">
        <v>187</v>
      </c>
      <c r="G2" s="152" t="s">
        <v>46</v>
      </c>
      <c r="H2" s="153" t="s">
        <v>45</v>
      </c>
      <c r="I2" s="273" t="s">
        <v>47</v>
      </c>
      <c r="J2" s="288" t="s">
        <v>37</v>
      </c>
      <c r="K2" s="154" t="s">
        <v>36</v>
      </c>
    </row>
    <row r="3" spans="1:13" ht="15" customHeight="1" thickBot="1" x14ac:dyDescent="0.3">
      <c r="A3" s="205"/>
      <c r="B3" s="207"/>
      <c r="C3" s="98"/>
      <c r="D3" s="91"/>
      <c r="E3" s="93"/>
      <c r="F3" t="s">
        <v>187</v>
      </c>
      <c r="G3" s="166" t="s">
        <v>192</v>
      </c>
      <c r="H3" s="167" t="s">
        <v>19</v>
      </c>
      <c r="I3" s="274" t="s">
        <v>200</v>
      </c>
      <c r="J3" s="289" t="s">
        <v>34</v>
      </c>
      <c r="K3" s="155" t="s">
        <v>20</v>
      </c>
      <c r="M3" s="146" t="s">
        <v>8</v>
      </c>
    </row>
    <row r="4" spans="1:13" ht="15" customHeight="1" x14ac:dyDescent="0.25">
      <c r="A4" s="205"/>
      <c r="B4" s="207"/>
      <c r="C4" s="100" t="s">
        <v>2</v>
      </c>
      <c r="D4" s="91" t="s">
        <v>6</v>
      </c>
      <c r="E4" s="93" t="s">
        <v>19</v>
      </c>
      <c r="F4" t="s">
        <v>9</v>
      </c>
      <c r="G4" s="171" t="s">
        <v>53</v>
      </c>
      <c r="H4" s="180" t="s">
        <v>54</v>
      </c>
      <c r="I4" s="275" t="s">
        <v>199</v>
      </c>
      <c r="J4" s="303" t="s">
        <v>38</v>
      </c>
      <c r="K4" s="156" t="s">
        <v>8</v>
      </c>
      <c r="M4" s="147" t="s">
        <v>20</v>
      </c>
    </row>
    <row r="5" spans="1:13" ht="15" customHeight="1" thickBot="1" x14ac:dyDescent="0.3">
      <c r="A5" s="205"/>
      <c r="B5" s="207"/>
      <c r="C5" s="102"/>
      <c r="D5" s="91"/>
      <c r="E5" s="93"/>
      <c r="F5" t="s">
        <v>186</v>
      </c>
      <c r="G5" s="172"/>
      <c r="H5" s="181"/>
      <c r="I5" s="276"/>
      <c r="J5" s="290"/>
      <c r="K5" s="157" t="s">
        <v>183</v>
      </c>
      <c r="M5" s="148" t="s">
        <v>177</v>
      </c>
    </row>
    <row r="6" spans="1:13" ht="15" customHeight="1" thickBot="1" x14ac:dyDescent="0.3">
      <c r="A6" s="205"/>
      <c r="B6" s="207"/>
      <c r="C6" s="100" t="s">
        <v>7</v>
      </c>
      <c r="D6" s="91" t="s">
        <v>4</v>
      </c>
      <c r="E6" s="93" t="s">
        <v>160</v>
      </c>
      <c r="F6" t="s">
        <v>9</v>
      </c>
      <c r="G6" s="166" t="s">
        <v>179</v>
      </c>
      <c r="H6" s="169" t="s">
        <v>180</v>
      </c>
      <c r="I6" s="277" t="s">
        <v>198</v>
      </c>
      <c r="J6" s="304" t="s">
        <v>38</v>
      </c>
      <c r="K6" s="158" t="s">
        <v>183</v>
      </c>
      <c r="M6" s="123" t="s">
        <v>183</v>
      </c>
    </row>
    <row r="7" spans="1:13" ht="15" customHeight="1" thickBot="1" x14ac:dyDescent="0.3">
      <c r="A7" s="205"/>
      <c r="B7" s="207"/>
      <c r="C7" s="97"/>
      <c r="D7" s="95"/>
      <c r="E7" s="93"/>
      <c r="F7" t="s">
        <v>187</v>
      </c>
      <c r="G7" s="166" t="s">
        <v>1</v>
      </c>
      <c r="H7" s="169" t="s">
        <v>11</v>
      </c>
      <c r="I7" s="277" t="s">
        <v>41</v>
      </c>
      <c r="J7" s="291" t="s">
        <v>183</v>
      </c>
      <c r="K7" s="159" t="s">
        <v>34</v>
      </c>
      <c r="M7" s="149" t="s">
        <v>31</v>
      </c>
    </row>
    <row r="8" spans="1:13" ht="15" customHeight="1" thickBot="1" x14ac:dyDescent="0.3">
      <c r="A8" s="205"/>
      <c r="B8" s="207"/>
      <c r="C8" s="101" t="s">
        <v>159</v>
      </c>
      <c r="D8" s="95" t="s">
        <v>4</v>
      </c>
      <c r="E8" s="93" t="s">
        <v>144</v>
      </c>
      <c r="G8" s="170" t="s">
        <v>7</v>
      </c>
      <c r="H8" s="169" t="s">
        <v>160</v>
      </c>
      <c r="I8" s="277" t="s">
        <v>193</v>
      </c>
      <c r="J8" s="292" t="s">
        <v>31</v>
      </c>
      <c r="K8" s="160" t="s">
        <v>8</v>
      </c>
      <c r="M8" t="s">
        <v>34</v>
      </c>
    </row>
    <row r="9" spans="1:13" ht="15" customHeight="1" x14ac:dyDescent="0.25">
      <c r="A9" s="205"/>
      <c r="B9" s="207"/>
      <c r="C9" s="103" t="s">
        <v>53</v>
      </c>
      <c r="D9" s="95" t="s">
        <v>4</v>
      </c>
      <c r="E9" s="93" t="s">
        <v>54</v>
      </c>
      <c r="G9" s="171" t="s">
        <v>17</v>
      </c>
      <c r="H9" s="180" t="s">
        <v>203</v>
      </c>
      <c r="I9" s="275" t="s">
        <v>194</v>
      </c>
      <c r="J9" s="269" t="s">
        <v>31</v>
      </c>
      <c r="K9" s="161" t="s">
        <v>31</v>
      </c>
    </row>
    <row r="10" spans="1:13" ht="15" customHeight="1" thickBot="1" x14ac:dyDescent="0.3">
      <c r="A10" s="205"/>
      <c r="B10" s="207"/>
      <c r="C10" s="101" t="s">
        <v>145</v>
      </c>
      <c r="D10" s="95" t="s">
        <v>5</v>
      </c>
      <c r="E10" s="93" t="s">
        <v>144</v>
      </c>
      <c r="G10" s="172"/>
      <c r="H10" s="181"/>
      <c r="I10" s="276"/>
      <c r="J10" s="271" t="s">
        <v>20</v>
      </c>
      <c r="K10" s="162"/>
    </row>
    <row r="11" spans="1:13" ht="15" customHeight="1" thickBot="1" x14ac:dyDescent="0.3">
      <c r="A11" s="205"/>
      <c r="B11" s="207"/>
      <c r="C11" s="101" t="s">
        <v>161</v>
      </c>
      <c r="D11" s="95" t="s">
        <v>5</v>
      </c>
      <c r="E11" s="93" t="s">
        <v>162</v>
      </c>
      <c r="G11" s="166" t="s">
        <v>3</v>
      </c>
      <c r="H11" s="169" t="s">
        <v>22</v>
      </c>
      <c r="I11" s="277" t="s">
        <v>195</v>
      </c>
      <c r="J11" s="306" t="s">
        <v>177</v>
      </c>
      <c r="K11" s="305" t="s">
        <v>38</v>
      </c>
    </row>
    <row r="12" spans="1:13" ht="15" customHeight="1" thickBot="1" x14ac:dyDescent="0.3">
      <c r="A12" s="206"/>
      <c r="B12" s="192"/>
      <c r="C12" s="104" t="s">
        <v>163</v>
      </c>
      <c r="D12" s="96" t="s">
        <v>5</v>
      </c>
      <c r="E12" s="94" t="s">
        <v>164</v>
      </c>
      <c r="G12" s="166" t="s">
        <v>170</v>
      </c>
      <c r="H12" s="169" t="s">
        <v>174</v>
      </c>
      <c r="I12" s="277" t="s">
        <v>196</v>
      </c>
      <c r="J12" s="293" t="s">
        <v>20</v>
      </c>
      <c r="K12" s="163" t="s">
        <v>31</v>
      </c>
    </row>
    <row r="13" spans="1:13" ht="15" customHeight="1" thickBot="1" x14ac:dyDescent="0.3">
      <c r="A13" s="191" t="s">
        <v>165</v>
      </c>
      <c r="B13" s="191" t="s">
        <v>20</v>
      </c>
      <c r="C13" s="111" t="s">
        <v>10</v>
      </c>
      <c r="D13" s="5" t="s">
        <v>4</v>
      </c>
      <c r="E13" s="6" t="s">
        <v>11</v>
      </c>
      <c r="F13" s="2"/>
      <c r="G13" s="166" t="s">
        <v>171</v>
      </c>
      <c r="H13" s="169" t="s">
        <v>174</v>
      </c>
      <c r="I13" s="277" t="s">
        <v>197</v>
      </c>
      <c r="J13" s="293" t="s">
        <v>20</v>
      </c>
      <c r="K13" s="163" t="s">
        <v>31</v>
      </c>
    </row>
    <row r="14" spans="1:13" ht="15" customHeight="1" x14ac:dyDescent="0.25">
      <c r="A14" s="207"/>
      <c r="B14" s="207"/>
      <c r="C14" s="112" t="s">
        <v>12</v>
      </c>
      <c r="D14" s="3" t="s">
        <v>4</v>
      </c>
      <c r="E14" s="7" t="s">
        <v>13</v>
      </c>
      <c r="F14" s="2"/>
      <c r="G14" s="171" t="s">
        <v>32</v>
      </c>
      <c r="H14" s="188" t="s">
        <v>19</v>
      </c>
      <c r="I14" s="275" t="s">
        <v>202</v>
      </c>
      <c r="J14" s="294" t="s">
        <v>20</v>
      </c>
      <c r="K14" s="164" t="s">
        <v>20</v>
      </c>
    </row>
    <row r="15" spans="1:13" ht="15" customHeight="1" x14ac:dyDescent="0.25">
      <c r="A15" s="207"/>
      <c r="B15" s="207"/>
      <c r="C15" s="113"/>
      <c r="D15" s="3"/>
      <c r="E15" s="7"/>
      <c r="F15" s="2"/>
      <c r="G15" s="175"/>
      <c r="H15" s="189"/>
      <c r="I15" s="278"/>
      <c r="J15" s="295" t="s">
        <v>31</v>
      </c>
      <c r="K15" s="165" t="s">
        <v>31</v>
      </c>
    </row>
    <row r="16" spans="1:13" ht="15" customHeight="1" thickBot="1" x14ac:dyDescent="0.3">
      <c r="A16" s="207"/>
      <c r="B16" s="207"/>
      <c r="C16" s="112" t="s">
        <v>16</v>
      </c>
      <c r="D16" s="3" t="s">
        <v>5</v>
      </c>
      <c r="E16" s="7" t="s">
        <v>13</v>
      </c>
      <c r="F16" s="2"/>
      <c r="G16" s="172"/>
      <c r="H16" s="190"/>
      <c r="I16" s="276"/>
      <c r="J16" s="296" t="s">
        <v>34</v>
      </c>
      <c r="K16" s="78" t="s">
        <v>34</v>
      </c>
    </row>
    <row r="17" spans="1:13" ht="15" customHeight="1" thickBot="1" x14ac:dyDescent="0.3">
      <c r="A17" s="207"/>
      <c r="B17" s="207"/>
      <c r="C17" s="112" t="s">
        <v>17</v>
      </c>
      <c r="D17" s="3" t="s">
        <v>5</v>
      </c>
      <c r="E17" s="108" t="s">
        <v>18</v>
      </c>
      <c r="F17" s="2" t="s">
        <v>175</v>
      </c>
      <c r="G17" s="166" t="s">
        <v>12</v>
      </c>
      <c r="H17" s="169" t="s">
        <v>13</v>
      </c>
      <c r="I17" s="277" t="s">
        <v>204</v>
      </c>
      <c r="J17" s="292" t="s">
        <v>31</v>
      </c>
      <c r="K17" s="155" t="s">
        <v>20</v>
      </c>
    </row>
    <row r="18" spans="1:13" ht="15" customHeight="1" thickBot="1" x14ac:dyDescent="0.3">
      <c r="A18" s="207"/>
      <c r="B18" s="207"/>
      <c r="C18" s="113"/>
      <c r="D18" s="3"/>
      <c r="E18" s="7"/>
      <c r="F18" s="2"/>
      <c r="G18" s="166" t="s">
        <v>10</v>
      </c>
      <c r="H18" s="169" t="s">
        <v>11</v>
      </c>
      <c r="I18" s="277" t="s">
        <v>205</v>
      </c>
      <c r="J18" s="289" t="s">
        <v>34</v>
      </c>
      <c r="K18" s="155" t="s">
        <v>20</v>
      </c>
      <c r="M18" t="s">
        <v>52</v>
      </c>
    </row>
    <row r="19" spans="1:13" ht="15" customHeight="1" thickBot="1" x14ac:dyDescent="0.3">
      <c r="A19" s="207"/>
      <c r="B19" s="207"/>
      <c r="C19" s="112" t="s">
        <v>0</v>
      </c>
      <c r="D19" s="88" t="s">
        <v>4</v>
      </c>
      <c r="E19" s="7" t="s">
        <v>11</v>
      </c>
      <c r="G19" s="166" t="s">
        <v>159</v>
      </c>
      <c r="H19" s="167" t="s">
        <v>144</v>
      </c>
      <c r="I19" s="274" t="s">
        <v>206</v>
      </c>
      <c r="J19" s="291" t="s">
        <v>183</v>
      </c>
      <c r="K19" s="160" t="s">
        <v>8</v>
      </c>
      <c r="M19" t="s">
        <v>60</v>
      </c>
    </row>
    <row r="20" spans="1:13" ht="15" customHeight="1" x14ac:dyDescent="0.25">
      <c r="A20" s="207"/>
      <c r="B20" s="207"/>
      <c r="C20" s="114" t="s">
        <v>167</v>
      </c>
      <c r="D20" s="88" t="s">
        <v>4</v>
      </c>
      <c r="E20" s="7" t="s">
        <v>19</v>
      </c>
      <c r="F20" s="107" t="s">
        <v>168</v>
      </c>
      <c r="G20" s="171" t="s">
        <v>0</v>
      </c>
      <c r="H20" s="173" t="s">
        <v>11</v>
      </c>
      <c r="I20" s="279" t="s">
        <v>207</v>
      </c>
      <c r="J20" s="297" t="s">
        <v>34</v>
      </c>
      <c r="K20" s="164" t="s">
        <v>20</v>
      </c>
      <c r="M20" t="s">
        <v>57</v>
      </c>
    </row>
    <row r="21" spans="1:13" ht="15" customHeight="1" thickBot="1" x14ac:dyDescent="0.3">
      <c r="A21" s="207"/>
      <c r="B21" s="207"/>
      <c r="C21" s="114" t="s">
        <v>178</v>
      </c>
      <c r="D21" s="88" t="s">
        <v>4</v>
      </c>
      <c r="E21" s="7" t="s">
        <v>19</v>
      </c>
      <c r="F21" s="107" t="s">
        <v>168</v>
      </c>
      <c r="G21" s="172"/>
      <c r="H21" s="174"/>
      <c r="I21" s="280"/>
      <c r="J21" s="296"/>
      <c r="K21" s="307" t="s">
        <v>177</v>
      </c>
    </row>
    <row r="22" spans="1:13" ht="15" customHeight="1" thickBot="1" x14ac:dyDescent="0.3">
      <c r="A22" s="207"/>
      <c r="B22" s="207"/>
      <c r="C22" s="112" t="s">
        <v>169</v>
      </c>
      <c r="D22" s="88" t="s">
        <v>5</v>
      </c>
      <c r="E22" s="7" t="s">
        <v>13</v>
      </c>
      <c r="G22" s="166" t="s">
        <v>172</v>
      </c>
      <c r="H22" s="167" t="s">
        <v>173</v>
      </c>
      <c r="I22" s="274" t="s">
        <v>208</v>
      </c>
      <c r="J22" s="293" t="s">
        <v>20</v>
      </c>
      <c r="K22" s="163" t="s">
        <v>31</v>
      </c>
    </row>
    <row r="23" spans="1:13" ht="15" customHeight="1" thickBot="1" x14ac:dyDescent="0.3">
      <c r="A23" s="207"/>
      <c r="B23" s="207"/>
      <c r="C23" s="112" t="s">
        <v>170</v>
      </c>
      <c r="D23" s="88" t="s">
        <v>5</v>
      </c>
      <c r="E23" s="7" t="s">
        <v>174</v>
      </c>
      <c r="G23" s="166" t="s">
        <v>16</v>
      </c>
      <c r="H23" s="167" t="s">
        <v>13</v>
      </c>
      <c r="I23" s="281" t="s">
        <v>209</v>
      </c>
      <c r="J23" s="293" t="s">
        <v>20</v>
      </c>
      <c r="K23" s="163" t="s">
        <v>31</v>
      </c>
    </row>
    <row r="24" spans="1:13" ht="15" customHeight="1" thickBot="1" x14ac:dyDescent="0.3">
      <c r="A24" s="207"/>
      <c r="B24" s="207"/>
      <c r="C24" s="112" t="s">
        <v>171</v>
      </c>
      <c r="D24" s="88" t="s">
        <v>5</v>
      </c>
      <c r="E24" s="7" t="s">
        <v>174</v>
      </c>
      <c r="G24" s="166" t="s">
        <v>169</v>
      </c>
      <c r="H24" s="167" t="s">
        <v>13</v>
      </c>
      <c r="I24" s="281" t="s">
        <v>210</v>
      </c>
      <c r="J24" s="293" t="s">
        <v>20</v>
      </c>
      <c r="K24" s="163" t="s">
        <v>31</v>
      </c>
    </row>
    <row r="25" spans="1:13" ht="15" customHeight="1" x14ac:dyDescent="0.25">
      <c r="A25" s="207"/>
      <c r="B25" s="207"/>
      <c r="C25" s="112" t="s">
        <v>172</v>
      </c>
      <c r="D25" s="88" t="s">
        <v>5</v>
      </c>
      <c r="E25" s="7" t="s">
        <v>173</v>
      </c>
      <c r="G25" s="176" t="s">
        <v>2</v>
      </c>
      <c r="H25" s="173" t="s">
        <v>19</v>
      </c>
      <c r="I25" s="282" t="s">
        <v>211</v>
      </c>
      <c r="J25" s="298" t="s">
        <v>8</v>
      </c>
      <c r="K25" s="156" t="s">
        <v>8</v>
      </c>
    </row>
    <row r="26" spans="1:13" ht="15" customHeight="1" thickBot="1" x14ac:dyDescent="0.3">
      <c r="A26" s="192"/>
      <c r="B26" s="192"/>
      <c r="C26" s="115"/>
      <c r="D26" s="89"/>
      <c r="E26" s="9"/>
      <c r="G26" s="177"/>
      <c r="H26" s="179"/>
      <c r="I26" s="283"/>
      <c r="J26" s="270" t="s">
        <v>34</v>
      </c>
      <c r="K26" s="28" t="s">
        <v>34</v>
      </c>
    </row>
    <row r="27" spans="1:13" ht="15" customHeight="1" thickBot="1" x14ac:dyDescent="0.3">
      <c r="C27" s="116" t="s">
        <v>32</v>
      </c>
      <c r="D27" s="117" t="s">
        <v>6</v>
      </c>
      <c r="E27" s="118" t="s">
        <v>19</v>
      </c>
      <c r="G27" s="178"/>
      <c r="H27" s="174"/>
      <c r="I27" s="284"/>
      <c r="J27" s="299" t="s">
        <v>31</v>
      </c>
      <c r="K27" s="78"/>
    </row>
    <row r="28" spans="1:13" ht="15" customHeight="1" thickBot="1" x14ac:dyDescent="0.3">
      <c r="A28" s="191" t="s">
        <v>176</v>
      </c>
      <c r="B28" s="208" t="s">
        <v>177</v>
      </c>
      <c r="C28" s="121" t="s">
        <v>0</v>
      </c>
      <c r="D28" s="119" t="s">
        <v>4</v>
      </c>
      <c r="E28" s="59" t="s">
        <v>11</v>
      </c>
      <c r="G28" s="166" t="s">
        <v>163</v>
      </c>
      <c r="H28" s="167" t="s">
        <v>164</v>
      </c>
      <c r="I28" s="274" t="s">
        <v>213</v>
      </c>
      <c r="J28" s="300" t="s">
        <v>8</v>
      </c>
      <c r="K28" s="158" t="s">
        <v>183</v>
      </c>
    </row>
    <row r="29" spans="1:13" ht="15" customHeight="1" thickBot="1" x14ac:dyDescent="0.3">
      <c r="A29" s="192"/>
      <c r="B29" s="209"/>
      <c r="C29" s="122" t="s">
        <v>3</v>
      </c>
      <c r="D29" s="120" t="s">
        <v>5</v>
      </c>
      <c r="E29" s="67" t="s">
        <v>22</v>
      </c>
      <c r="G29" s="166" t="s">
        <v>161</v>
      </c>
      <c r="H29" s="167" t="s">
        <v>162</v>
      </c>
      <c r="I29" s="274" t="s">
        <v>212</v>
      </c>
      <c r="J29" s="301" t="s">
        <v>8</v>
      </c>
      <c r="K29" s="267" t="s">
        <v>183</v>
      </c>
    </row>
    <row r="30" spans="1:13" ht="15" customHeight="1" x14ac:dyDescent="0.25">
      <c r="A30" s="195" t="s">
        <v>184</v>
      </c>
      <c r="B30" s="208" t="s">
        <v>183</v>
      </c>
      <c r="C30" s="111" t="s">
        <v>1</v>
      </c>
      <c r="D30" s="5" t="s">
        <v>5</v>
      </c>
      <c r="E30" s="6" t="s">
        <v>11</v>
      </c>
      <c r="G30" s="193" t="s">
        <v>33</v>
      </c>
      <c r="H30" s="193" t="s">
        <v>19</v>
      </c>
      <c r="I30" s="285" t="s">
        <v>201</v>
      </c>
      <c r="J30" s="269" t="s">
        <v>31</v>
      </c>
      <c r="K30" s="161" t="s">
        <v>31</v>
      </c>
    </row>
    <row r="31" spans="1:13" ht="15" customHeight="1" x14ac:dyDescent="0.25">
      <c r="A31" s="196"/>
      <c r="B31" s="213"/>
      <c r="C31" s="112" t="s">
        <v>159</v>
      </c>
      <c r="D31" s="3" t="s">
        <v>5</v>
      </c>
      <c r="E31" s="7" t="s">
        <v>144</v>
      </c>
      <c r="G31" s="197"/>
      <c r="H31" s="197"/>
      <c r="I31" s="286"/>
      <c r="J31" s="270" t="s">
        <v>34</v>
      </c>
      <c r="K31" s="28" t="s">
        <v>34</v>
      </c>
    </row>
    <row r="32" spans="1:13" ht="15" customHeight="1" thickBot="1" x14ac:dyDescent="0.3">
      <c r="A32" s="196"/>
      <c r="B32" s="213"/>
      <c r="C32" s="112" t="s">
        <v>53</v>
      </c>
      <c r="D32" s="3" t="s">
        <v>4</v>
      </c>
      <c r="E32" s="7" t="s">
        <v>54</v>
      </c>
      <c r="G32" s="194"/>
      <c r="H32" s="194"/>
      <c r="I32" s="287"/>
      <c r="J32" s="271" t="s">
        <v>20</v>
      </c>
      <c r="K32" s="272" t="s">
        <v>20</v>
      </c>
    </row>
    <row r="33" spans="1:13" ht="15" customHeight="1" thickBot="1" x14ac:dyDescent="0.3">
      <c r="A33" s="196"/>
      <c r="B33" s="213"/>
      <c r="C33" s="112" t="s">
        <v>179</v>
      </c>
      <c r="D33" s="3" t="s">
        <v>4</v>
      </c>
      <c r="E33" s="7" t="s">
        <v>180</v>
      </c>
      <c r="G33" s="166" t="s">
        <v>145</v>
      </c>
      <c r="H33" s="167" t="s">
        <v>144</v>
      </c>
      <c r="I33" s="274" t="s">
        <v>206</v>
      </c>
      <c r="J33" s="302" t="s">
        <v>8</v>
      </c>
      <c r="K33" s="268" t="s">
        <v>183</v>
      </c>
    </row>
    <row r="34" spans="1:13" ht="15" customHeight="1" x14ac:dyDescent="0.25">
      <c r="A34" s="196"/>
      <c r="B34" s="213"/>
      <c r="C34" s="112" t="s">
        <v>145</v>
      </c>
      <c r="D34" s="3" t="s">
        <v>4</v>
      </c>
      <c r="E34" s="7" t="s">
        <v>144</v>
      </c>
    </row>
    <row r="35" spans="1:13" x14ac:dyDescent="0.25">
      <c r="A35" s="196"/>
      <c r="B35" s="213"/>
      <c r="C35" s="112" t="s">
        <v>161</v>
      </c>
      <c r="D35" s="3" t="s">
        <v>4</v>
      </c>
      <c r="E35" s="7" t="s">
        <v>181</v>
      </c>
    </row>
    <row r="36" spans="1:13" ht="15.75" thickBot="1" x14ac:dyDescent="0.3">
      <c r="A36" s="196"/>
      <c r="B36" s="213"/>
      <c r="C36" s="124" t="s">
        <v>163</v>
      </c>
      <c r="D36" s="125" t="s">
        <v>4</v>
      </c>
      <c r="E36" s="126" t="s">
        <v>182</v>
      </c>
    </row>
    <row r="37" spans="1:13" x14ac:dyDescent="0.25">
      <c r="A37" s="198" t="s">
        <v>31</v>
      </c>
      <c r="B37" s="201"/>
      <c r="C37" s="105" t="s">
        <v>7</v>
      </c>
      <c r="D37" s="13" t="s">
        <v>5</v>
      </c>
      <c r="E37" s="132" t="s">
        <v>160</v>
      </c>
    </row>
    <row r="38" spans="1:13" x14ac:dyDescent="0.25">
      <c r="A38" s="199"/>
      <c r="B38" s="202"/>
      <c r="C38" s="106" t="s">
        <v>12</v>
      </c>
      <c r="D38" s="12" t="s">
        <v>5</v>
      </c>
      <c r="E38" s="133" t="s">
        <v>13</v>
      </c>
    </row>
    <row r="39" spans="1:13" x14ac:dyDescent="0.25">
      <c r="A39" s="199"/>
      <c r="B39" s="202"/>
      <c r="C39" s="106" t="s">
        <v>16</v>
      </c>
      <c r="D39" s="12" t="s">
        <v>4</v>
      </c>
      <c r="E39" s="133" t="s">
        <v>13</v>
      </c>
    </row>
    <row r="40" spans="1:13" x14ac:dyDescent="0.25">
      <c r="A40" s="199"/>
      <c r="B40" s="202"/>
      <c r="C40" s="106" t="s">
        <v>169</v>
      </c>
      <c r="D40" s="12" t="s">
        <v>4</v>
      </c>
      <c r="E40" s="133" t="s">
        <v>13</v>
      </c>
    </row>
    <row r="41" spans="1:13" x14ac:dyDescent="0.25">
      <c r="A41" s="199"/>
      <c r="B41" s="202"/>
      <c r="C41" s="106" t="s">
        <v>170</v>
      </c>
      <c r="D41" s="12" t="s">
        <v>4</v>
      </c>
      <c r="E41" s="133" t="s">
        <v>174</v>
      </c>
    </row>
    <row r="42" spans="1:13" x14ac:dyDescent="0.25">
      <c r="A42" s="199"/>
      <c r="B42" s="202"/>
      <c r="C42" s="106" t="s">
        <v>171</v>
      </c>
      <c r="D42" s="12" t="s">
        <v>4</v>
      </c>
      <c r="E42" s="133" t="s">
        <v>174</v>
      </c>
    </row>
    <row r="43" spans="1:13" x14ac:dyDescent="0.25">
      <c r="A43" s="199"/>
      <c r="B43" s="202"/>
      <c r="C43" s="106" t="s">
        <v>17</v>
      </c>
      <c r="D43" s="129" t="s">
        <v>6</v>
      </c>
      <c r="E43" s="108" t="s">
        <v>18</v>
      </c>
    </row>
    <row r="44" spans="1:13" x14ac:dyDescent="0.25">
      <c r="A44" s="199"/>
      <c r="B44" s="202"/>
      <c r="C44" s="106" t="s">
        <v>172</v>
      </c>
      <c r="D44" s="12" t="s">
        <v>4</v>
      </c>
      <c r="E44" s="133" t="s">
        <v>173</v>
      </c>
      <c r="M44" s="146" t="s">
        <v>8</v>
      </c>
    </row>
    <row r="45" spans="1:13" x14ac:dyDescent="0.25">
      <c r="A45" s="199"/>
      <c r="B45" s="202"/>
      <c r="C45" s="127" t="s">
        <v>32</v>
      </c>
      <c r="D45" s="12" t="s">
        <v>6</v>
      </c>
      <c r="E45" s="133" t="s">
        <v>19</v>
      </c>
      <c r="M45" s="147" t="s">
        <v>20</v>
      </c>
    </row>
    <row r="46" spans="1:13" x14ac:dyDescent="0.25">
      <c r="A46" s="199"/>
      <c r="B46" s="202"/>
      <c r="C46" s="127" t="s">
        <v>33</v>
      </c>
      <c r="D46" s="12" t="s">
        <v>6</v>
      </c>
      <c r="E46" s="133" t="s">
        <v>19</v>
      </c>
      <c r="M46" s="148" t="s">
        <v>177</v>
      </c>
    </row>
    <row r="47" spans="1:13" ht="15.75" thickBot="1" x14ac:dyDescent="0.3">
      <c r="A47" s="200"/>
      <c r="B47" s="203"/>
      <c r="C47" s="128" t="s">
        <v>2</v>
      </c>
      <c r="D47" s="134" t="s">
        <v>5</v>
      </c>
      <c r="E47" s="135" t="s">
        <v>19</v>
      </c>
      <c r="M47" s="123" t="s">
        <v>183</v>
      </c>
    </row>
    <row r="48" spans="1:13" x14ac:dyDescent="0.25">
      <c r="A48" s="182" t="s">
        <v>34</v>
      </c>
      <c r="B48" s="210" t="s">
        <v>35</v>
      </c>
      <c r="C48" s="10" t="s">
        <v>0</v>
      </c>
      <c r="D48" s="5" t="s">
        <v>5</v>
      </c>
      <c r="E48" s="6" t="s">
        <v>11</v>
      </c>
      <c r="F48" t="s">
        <v>34</v>
      </c>
      <c r="M48" s="149" t="s">
        <v>31</v>
      </c>
    </row>
    <row r="49" spans="1:13" x14ac:dyDescent="0.25">
      <c r="A49" s="183"/>
      <c r="B49" s="211"/>
      <c r="C49" s="4" t="s">
        <v>10</v>
      </c>
      <c r="D49" s="3" t="s">
        <v>5</v>
      </c>
      <c r="E49" s="27" t="s">
        <v>11</v>
      </c>
      <c r="F49" t="s">
        <v>34</v>
      </c>
      <c r="M49" t="s">
        <v>34</v>
      </c>
    </row>
    <row r="50" spans="1:13" x14ac:dyDescent="0.25">
      <c r="A50" s="183"/>
      <c r="B50" s="211"/>
      <c r="C50" s="4" t="s">
        <v>2</v>
      </c>
      <c r="D50" s="12" t="s">
        <v>5</v>
      </c>
      <c r="E50" s="15" t="s">
        <v>19</v>
      </c>
      <c r="F50" t="s">
        <v>34</v>
      </c>
    </row>
    <row r="51" spans="1:13" x14ac:dyDescent="0.25">
      <c r="A51" s="183"/>
      <c r="B51" s="211"/>
      <c r="C51" s="4" t="s">
        <v>32</v>
      </c>
      <c r="D51" s="12" t="s">
        <v>6</v>
      </c>
      <c r="E51" s="28" t="s">
        <v>19</v>
      </c>
      <c r="F51" t="s">
        <v>34</v>
      </c>
    </row>
    <row r="52" spans="1:13" x14ac:dyDescent="0.25">
      <c r="A52" s="183"/>
      <c r="B52" s="211"/>
      <c r="C52" s="4" t="s">
        <v>33</v>
      </c>
      <c r="D52" s="12" t="s">
        <v>6</v>
      </c>
      <c r="E52" s="28" t="s">
        <v>19</v>
      </c>
      <c r="F52" t="s">
        <v>34</v>
      </c>
    </row>
    <row r="53" spans="1:13" ht="15.75" thickBot="1" x14ac:dyDescent="0.3">
      <c r="A53" s="184"/>
      <c r="B53" s="212"/>
      <c r="C53" s="11" t="s">
        <v>1</v>
      </c>
      <c r="D53" s="8" t="s">
        <v>4</v>
      </c>
      <c r="E53" s="9" t="s">
        <v>11</v>
      </c>
      <c r="F53" t="s">
        <v>34</v>
      </c>
    </row>
    <row r="54" spans="1:13" ht="15.75" thickBot="1" x14ac:dyDescent="0.3">
      <c r="C54" s="166" t="s">
        <v>192</v>
      </c>
      <c r="D54" s="308" t="s">
        <v>5</v>
      </c>
      <c r="E54" s="167" t="s">
        <v>19</v>
      </c>
      <c r="F54" s="2"/>
    </row>
    <row r="55" spans="1:13" x14ac:dyDescent="0.25">
      <c r="F55" s="2"/>
    </row>
    <row r="56" spans="1:13" ht="15.75" thickBot="1" x14ac:dyDescent="0.3">
      <c r="F56" s="2"/>
    </row>
    <row r="57" spans="1:13" ht="15.75" thickBot="1" x14ac:dyDescent="0.3">
      <c r="E57" s="146" t="s">
        <v>8</v>
      </c>
      <c r="F57" s="131" t="s">
        <v>189</v>
      </c>
      <c r="G57" s="151" t="s">
        <v>188</v>
      </c>
      <c r="H57" s="131" t="s">
        <v>46</v>
      </c>
      <c r="I57" s="130" t="s">
        <v>191</v>
      </c>
      <c r="J57" s="131" t="s">
        <v>190</v>
      </c>
    </row>
    <row r="58" spans="1:13" x14ac:dyDescent="0.25">
      <c r="E58" s="147" t="s">
        <v>20</v>
      </c>
      <c r="F58" s="204" t="s">
        <v>166</v>
      </c>
      <c r="G58" s="198" t="s">
        <v>8</v>
      </c>
      <c r="H58" s="137"/>
      <c r="I58" s="92"/>
      <c r="J58" s="90"/>
    </row>
    <row r="59" spans="1:13" x14ac:dyDescent="0.25">
      <c r="E59" s="148" t="s">
        <v>177</v>
      </c>
      <c r="F59" s="205"/>
      <c r="G59" s="199"/>
      <c r="H59" s="138"/>
      <c r="I59" s="93"/>
      <c r="J59" s="91"/>
    </row>
    <row r="60" spans="1:13" x14ac:dyDescent="0.25">
      <c r="E60" s="123" t="s">
        <v>183</v>
      </c>
      <c r="F60" s="205"/>
      <c r="G60" s="199"/>
      <c r="H60" s="138" t="s">
        <v>2</v>
      </c>
      <c r="I60" s="93" t="s">
        <v>19</v>
      </c>
      <c r="J60" s="91" t="s">
        <v>6</v>
      </c>
    </row>
    <row r="61" spans="1:13" x14ac:dyDescent="0.25">
      <c r="E61" s="149" t="s">
        <v>31</v>
      </c>
      <c r="F61" s="205"/>
      <c r="G61" s="199"/>
      <c r="H61" s="138"/>
      <c r="I61" s="93"/>
      <c r="J61" s="91"/>
    </row>
    <row r="62" spans="1:13" x14ac:dyDescent="0.25">
      <c r="E62" t="s">
        <v>34</v>
      </c>
      <c r="F62" s="205"/>
      <c r="G62" s="199"/>
      <c r="H62" s="138" t="s">
        <v>7</v>
      </c>
      <c r="I62" s="93" t="s">
        <v>160</v>
      </c>
      <c r="J62" s="91" t="s">
        <v>4</v>
      </c>
    </row>
    <row r="63" spans="1:13" x14ac:dyDescent="0.25">
      <c r="F63" s="205"/>
      <c r="G63" s="199"/>
      <c r="H63" s="139"/>
      <c r="I63" s="93"/>
      <c r="J63" s="95"/>
    </row>
    <row r="64" spans="1:13" x14ac:dyDescent="0.25">
      <c r="F64" s="205"/>
      <c r="G64" s="199"/>
      <c r="H64" s="139" t="s">
        <v>159</v>
      </c>
      <c r="I64" s="93" t="s">
        <v>144</v>
      </c>
      <c r="J64" s="95" t="s">
        <v>4</v>
      </c>
    </row>
    <row r="65" spans="6:10" x14ac:dyDescent="0.25">
      <c r="F65" s="205"/>
      <c r="G65" s="199"/>
      <c r="H65" s="139" t="s">
        <v>53</v>
      </c>
      <c r="I65" s="93" t="s">
        <v>54</v>
      </c>
      <c r="J65" s="95" t="s">
        <v>4</v>
      </c>
    </row>
    <row r="66" spans="6:10" x14ac:dyDescent="0.25">
      <c r="F66" s="205"/>
      <c r="G66" s="199"/>
      <c r="H66" s="139" t="s">
        <v>145</v>
      </c>
      <c r="I66" s="93" t="s">
        <v>144</v>
      </c>
      <c r="J66" s="95" t="s">
        <v>5</v>
      </c>
    </row>
    <row r="67" spans="6:10" x14ac:dyDescent="0.25">
      <c r="F67" s="205"/>
      <c r="G67" s="199"/>
      <c r="H67" s="139" t="s">
        <v>161</v>
      </c>
      <c r="I67" s="93" t="s">
        <v>162</v>
      </c>
      <c r="J67" s="95" t="s">
        <v>5</v>
      </c>
    </row>
    <row r="68" spans="6:10" ht="15.75" thickBot="1" x14ac:dyDescent="0.3">
      <c r="F68" s="206"/>
      <c r="G68" s="200"/>
      <c r="H68" s="140" t="s">
        <v>163</v>
      </c>
      <c r="I68" s="94" t="s">
        <v>164</v>
      </c>
      <c r="J68" s="96" t="s">
        <v>5</v>
      </c>
    </row>
    <row r="69" spans="6:10" x14ac:dyDescent="0.25">
      <c r="F69" s="191" t="s">
        <v>165</v>
      </c>
      <c r="G69" s="198" t="s">
        <v>20</v>
      </c>
      <c r="H69" s="141" t="s">
        <v>10</v>
      </c>
      <c r="I69" s="6" t="s">
        <v>11</v>
      </c>
      <c r="J69" s="5" t="s">
        <v>4</v>
      </c>
    </row>
    <row r="70" spans="6:10" x14ac:dyDescent="0.25">
      <c r="F70" s="207"/>
      <c r="G70" s="199"/>
      <c r="H70" s="136" t="s">
        <v>12</v>
      </c>
      <c r="I70" s="7" t="s">
        <v>13</v>
      </c>
      <c r="J70" s="3" t="s">
        <v>4</v>
      </c>
    </row>
    <row r="71" spans="6:10" x14ac:dyDescent="0.25">
      <c r="F71" s="207"/>
      <c r="G71" s="199"/>
      <c r="H71" s="136"/>
      <c r="I71" s="7"/>
      <c r="J71" s="3"/>
    </row>
    <row r="72" spans="6:10" x14ac:dyDescent="0.25">
      <c r="F72" s="207"/>
      <c r="G72" s="199"/>
      <c r="H72" s="136" t="s">
        <v>16</v>
      </c>
      <c r="I72" s="7" t="s">
        <v>13</v>
      </c>
      <c r="J72" s="3" t="s">
        <v>5</v>
      </c>
    </row>
    <row r="73" spans="6:10" x14ac:dyDescent="0.25">
      <c r="F73" s="207"/>
      <c r="G73" s="199"/>
      <c r="H73" s="136" t="s">
        <v>17</v>
      </c>
      <c r="I73" s="108" t="s">
        <v>18</v>
      </c>
      <c r="J73" s="3" t="s">
        <v>5</v>
      </c>
    </row>
    <row r="74" spans="6:10" x14ac:dyDescent="0.25">
      <c r="F74" s="207"/>
      <c r="G74" s="199"/>
      <c r="H74" s="136"/>
      <c r="I74" s="7"/>
      <c r="J74" s="3"/>
    </row>
    <row r="75" spans="6:10" x14ac:dyDescent="0.25">
      <c r="F75" s="207"/>
      <c r="G75" s="199"/>
      <c r="H75" s="136" t="s">
        <v>0</v>
      </c>
      <c r="I75" s="7" t="s">
        <v>11</v>
      </c>
      <c r="J75" s="88" t="s">
        <v>4</v>
      </c>
    </row>
    <row r="76" spans="6:10" x14ac:dyDescent="0.25">
      <c r="F76" s="207"/>
      <c r="G76" s="199"/>
      <c r="H76" s="136" t="s">
        <v>167</v>
      </c>
      <c r="I76" s="7" t="s">
        <v>19</v>
      </c>
      <c r="J76" s="88" t="s">
        <v>4</v>
      </c>
    </row>
    <row r="77" spans="6:10" x14ac:dyDescent="0.25">
      <c r="F77" s="207"/>
      <c r="G77" s="199"/>
      <c r="H77" s="136" t="s">
        <v>178</v>
      </c>
      <c r="I77" s="7" t="s">
        <v>19</v>
      </c>
      <c r="J77" s="88" t="s">
        <v>4</v>
      </c>
    </row>
    <row r="78" spans="6:10" x14ac:dyDescent="0.25">
      <c r="F78" s="207"/>
      <c r="G78" s="199"/>
      <c r="H78" s="136" t="s">
        <v>169</v>
      </c>
      <c r="I78" s="7" t="s">
        <v>13</v>
      </c>
      <c r="J78" s="88" t="s">
        <v>5</v>
      </c>
    </row>
    <row r="79" spans="6:10" x14ac:dyDescent="0.25">
      <c r="F79" s="207"/>
      <c r="G79" s="199"/>
      <c r="H79" s="136" t="s">
        <v>170</v>
      </c>
      <c r="I79" s="7" t="s">
        <v>174</v>
      </c>
      <c r="J79" s="88" t="s">
        <v>5</v>
      </c>
    </row>
    <row r="80" spans="6:10" x14ac:dyDescent="0.25">
      <c r="F80" s="207"/>
      <c r="G80" s="199"/>
      <c r="H80" s="136" t="s">
        <v>171</v>
      </c>
      <c r="I80" s="7" t="s">
        <v>174</v>
      </c>
      <c r="J80" s="88" t="s">
        <v>5</v>
      </c>
    </row>
    <row r="81" spans="6:10" x14ac:dyDescent="0.25">
      <c r="F81" s="207"/>
      <c r="G81" s="199"/>
      <c r="H81" s="136" t="s">
        <v>172</v>
      </c>
      <c r="I81" s="7" t="s">
        <v>173</v>
      </c>
      <c r="J81" s="88" t="s">
        <v>5</v>
      </c>
    </row>
    <row r="82" spans="6:10" ht="15.75" thickBot="1" x14ac:dyDescent="0.3">
      <c r="F82" s="192"/>
      <c r="G82" s="200"/>
      <c r="H82" s="142"/>
      <c r="I82" s="9"/>
      <c r="J82" s="89"/>
    </row>
    <row r="83" spans="6:10" ht="15.75" thickBot="1" x14ac:dyDescent="0.3">
      <c r="H83" s="116" t="s">
        <v>32</v>
      </c>
      <c r="I83" s="118" t="s">
        <v>19</v>
      </c>
      <c r="J83" s="117" t="s">
        <v>6</v>
      </c>
    </row>
    <row r="84" spans="6:10" x14ac:dyDescent="0.25">
      <c r="F84" s="191" t="s">
        <v>176</v>
      </c>
      <c r="G84" s="193" t="s">
        <v>177</v>
      </c>
      <c r="H84" s="143" t="s">
        <v>0</v>
      </c>
      <c r="I84" s="59" t="s">
        <v>11</v>
      </c>
      <c r="J84" s="119" t="s">
        <v>4</v>
      </c>
    </row>
    <row r="85" spans="6:10" ht="15.75" thickBot="1" x14ac:dyDescent="0.3">
      <c r="F85" s="192"/>
      <c r="G85" s="194"/>
      <c r="H85" s="144" t="s">
        <v>3</v>
      </c>
      <c r="I85" s="67" t="s">
        <v>22</v>
      </c>
      <c r="J85" s="120" t="s">
        <v>5</v>
      </c>
    </row>
    <row r="86" spans="6:10" x14ac:dyDescent="0.25">
      <c r="F86" s="195" t="s">
        <v>184</v>
      </c>
      <c r="G86" s="193" t="s">
        <v>183</v>
      </c>
      <c r="H86" s="111" t="s">
        <v>1</v>
      </c>
      <c r="I86" s="6" t="s">
        <v>11</v>
      </c>
      <c r="J86" s="5" t="s">
        <v>5</v>
      </c>
    </row>
    <row r="87" spans="6:10" x14ac:dyDescent="0.25">
      <c r="F87" s="196"/>
      <c r="G87" s="197"/>
      <c r="H87" s="112" t="s">
        <v>159</v>
      </c>
      <c r="I87" s="7" t="s">
        <v>144</v>
      </c>
      <c r="J87" s="3" t="s">
        <v>5</v>
      </c>
    </row>
    <row r="88" spans="6:10" x14ac:dyDescent="0.25">
      <c r="F88" s="196"/>
      <c r="G88" s="197"/>
      <c r="H88" s="112" t="s">
        <v>53</v>
      </c>
      <c r="I88" s="7" t="s">
        <v>54</v>
      </c>
      <c r="J88" s="3" t="s">
        <v>4</v>
      </c>
    </row>
    <row r="89" spans="6:10" x14ac:dyDescent="0.25">
      <c r="F89" s="196"/>
      <c r="G89" s="197"/>
      <c r="H89" s="112" t="s">
        <v>179</v>
      </c>
      <c r="I89" s="7" t="s">
        <v>180</v>
      </c>
      <c r="J89" s="3" t="s">
        <v>4</v>
      </c>
    </row>
    <row r="90" spans="6:10" x14ac:dyDescent="0.25">
      <c r="F90" s="196"/>
      <c r="G90" s="197"/>
      <c r="H90" s="112" t="s">
        <v>145</v>
      </c>
      <c r="I90" s="7" t="s">
        <v>144</v>
      </c>
      <c r="J90" s="3" t="s">
        <v>4</v>
      </c>
    </row>
    <row r="91" spans="6:10" x14ac:dyDescent="0.25">
      <c r="F91" s="196"/>
      <c r="G91" s="197"/>
      <c r="H91" s="112" t="s">
        <v>161</v>
      </c>
      <c r="I91" s="7" t="s">
        <v>181</v>
      </c>
      <c r="J91" s="3" t="s">
        <v>4</v>
      </c>
    </row>
    <row r="92" spans="6:10" ht="15.75" thickBot="1" x14ac:dyDescent="0.3">
      <c r="F92" s="196"/>
      <c r="G92" s="197"/>
      <c r="H92" s="124" t="s">
        <v>163</v>
      </c>
      <c r="I92" s="126" t="s">
        <v>182</v>
      </c>
      <c r="J92" s="125" t="s">
        <v>4</v>
      </c>
    </row>
    <row r="93" spans="6:10" x14ac:dyDescent="0.25">
      <c r="F93" s="198" t="s">
        <v>31</v>
      </c>
      <c r="G93" s="201"/>
      <c r="H93" s="145" t="s">
        <v>7</v>
      </c>
      <c r="I93" s="132" t="s">
        <v>160</v>
      </c>
      <c r="J93" s="13" t="s">
        <v>5</v>
      </c>
    </row>
    <row r="94" spans="6:10" x14ac:dyDescent="0.25">
      <c r="F94" s="199"/>
      <c r="G94" s="202"/>
      <c r="H94" s="110" t="s">
        <v>185</v>
      </c>
      <c r="I94" s="133" t="s">
        <v>13</v>
      </c>
      <c r="J94" s="12" t="s">
        <v>5</v>
      </c>
    </row>
    <row r="95" spans="6:10" x14ac:dyDescent="0.25">
      <c r="F95" s="199"/>
      <c r="G95" s="202"/>
      <c r="H95" s="110" t="s">
        <v>16</v>
      </c>
      <c r="I95" s="133" t="s">
        <v>13</v>
      </c>
      <c r="J95" s="12" t="s">
        <v>4</v>
      </c>
    </row>
    <row r="96" spans="6:10" x14ac:dyDescent="0.25">
      <c r="F96" s="199"/>
      <c r="G96" s="202"/>
      <c r="H96" s="110" t="s">
        <v>169</v>
      </c>
      <c r="I96" s="133" t="s">
        <v>13</v>
      </c>
      <c r="J96" s="12" t="s">
        <v>4</v>
      </c>
    </row>
    <row r="97" spans="6:10" x14ac:dyDescent="0.25">
      <c r="F97" s="199"/>
      <c r="G97" s="202"/>
      <c r="H97" s="110" t="s">
        <v>170</v>
      </c>
      <c r="I97" s="133" t="s">
        <v>174</v>
      </c>
      <c r="J97" s="12" t="s">
        <v>4</v>
      </c>
    </row>
    <row r="98" spans="6:10" x14ac:dyDescent="0.25">
      <c r="F98" s="199"/>
      <c r="G98" s="202"/>
      <c r="H98" s="110" t="s">
        <v>171</v>
      </c>
      <c r="I98" s="133" t="s">
        <v>174</v>
      </c>
      <c r="J98" s="12" t="s">
        <v>4</v>
      </c>
    </row>
    <row r="99" spans="6:10" x14ac:dyDescent="0.25">
      <c r="F99" s="199"/>
      <c r="G99" s="202"/>
      <c r="H99" s="110" t="s">
        <v>17</v>
      </c>
      <c r="I99" s="108" t="s">
        <v>18</v>
      </c>
      <c r="J99" s="129" t="s">
        <v>6</v>
      </c>
    </row>
    <row r="100" spans="6:10" x14ac:dyDescent="0.25">
      <c r="F100" s="199"/>
      <c r="G100" s="202"/>
      <c r="H100" s="110" t="s">
        <v>172</v>
      </c>
      <c r="I100" s="133" t="s">
        <v>173</v>
      </c>
      <c r="J100" s="12" t="s">
        <v>4</v>
      </c>
    </row>
    <row r="101" spans="6:10" x14ac:dyDescent="0.25">
      <c r="F101" s="199"/>
      <c r="G101" s="202"/>
      <c r="H101" s="110" t="s">
        <v>32</v>
      </c>
      <c r="I101" s="133" t="s">
        <v>19</v>
      </c>
      <c r="J101" s="12" t="s">
        <v>6</v>
      </c>
    </row>
    <row r="102" spans="6:10" x14ac:dyDescent="0.25">
      <c r="F102" s="199"/>
      <c r="G102" s="202"/>
      <c r="H102" s="110" t="s">
        <v>33</v>
      </c>
      <c r="I102" s="133" t="s">
        <v>19</v>
      </c>
      <c r="J102" s="12" t="s">
        <v>6</v>
      </c>
    </row>
    <row r="103" spans="6:10" ht="15.75" thickBot="1" x14ac:dyDescent="0.3">
      <c r="F103" s="200"/>
      <c r="G103" s="203"/>
      <c r="H103" s="109" t="s">
        <v>2</v>
      </c>
      <c r="I103" s="135" t="s">
        <v>19</v>
      </c>
      <c r="J103" s="134" t="s">
        <v>5</v>
      </c>
    </row>
    <row r="104" spans="6:10" x14ac:dyDescent="0.25">
      <c r="F104" s="182" t="s">
        <v>34</v>
      </c>
      <c r="G104" s="185" t="s">
        <v>35</v>
      </c>
      <c r="H104" s="10" t="s">
        <v>0</v>
      </c>
      <c r="I104" s="6" t="s">
        <v>11</v>
      </c>
      <c r="J104" s="5" t="s">
        <v>5</v>
      </c>
    </row>
    <row r="105" spans="6:10" x14ac:dyDescent="0.25">
      <c r="F105" s="183"/>
      <c r="G105" s="186"/>
      <c r="H105" s="4" t="s">
        <v>10</v>
      </c>
      <c r="I105" s="27" t="s">
        <v>11</v>
      </c>
      <c r="J105" s="3" t="s">
        <v>5</v>
      </c>
    </row>
    <row r="106" spans="6:10" x14ac:dyDescent="0.25">
      <c r="F106" s="183"/>
      <c r="G106" s="186"/>
      <c r="H106" s="4" t="s">
        <v>2</v>
      </c>
      <c r="I106" s="15" t="s">
        <v>19</v>
      </c>
      <c r="J106" s="12" t="s">
        <v>5</v>
      </c>
    </row>
    <row r="107" spans="6:10" x14ac:dyDescent="0.25">
      <c r="F107" s="183"/>
      <c r="G107" s="186"/>
      <c r="H107" s="4" t="s">
        <v>32</v>
      </c>
      <c r="I107" s="28" t="s">
        <v>19</v>
      </c>
      <c r="J107" s="12" t="s">
        <v>6</v>
      </c>
    </row>
    <row r="108" spans="6:10" x14ac:dyDescent="0.25">
      <c r="F108" s="183"/>
      <c r="G108" s="186"/>
      <c r="H108" s="4" t="s">
        <v>33</v>
      </c>
      <c r="I108" s="28" t="s">
        <v>19</v>
      </c>
      <c r="J108" s="12" t="s">
        <v>6</v>
      </c>
    </row>
    <row r="109" spans="6:10" ht="15.75" thickBot="1" x14ac:dyDescent="0.3">
      <c r="F109" s="184"/>
      <c r="G109" s="187"/>
      <c r="H109" s="11" t="s">
        <v>1</v>
      </c>
      <c r="I109" s="9" t="s">
        <v>11</v>
      </c>
      <c r="J109" s="8" t="s">
        <v>4</v>
      </c>
    </row>
    <row r="114" spans="1:5" ht="15.75" thickBot="1" x14ac:dyDescent="0.3"/>
    <row r="115" spans="1:5" ht="15.75" thickBot="1" x14ac:dyDescent="0.3">
      <c r="A115" s="309" t="s">
        <v>189</v>
      </c>
      <c r="B115" s="309" t="s">
        <v>188</v>
      </c>
      <c r="C115" s="309" t="s">
        <v>46</v>
      </c>
      <c r="D115" s="310" t="s">
        <v>191</v>
      </c>
      <c r="E115" s="309" t="s">
        <v>190</v>
      </c>
    </row>
    <row r="116" spans="1:5" x14ac:dyDescent="0.25">
      <c r="A116" s="201" t="s">
        <v>166</v>
      </c>
      <c r="B116" s="198" t="s">
        <v>8</v>
      </c>
      <c r="C116" s="311" t="s">
        <v>2</v>
      </c>
      <c r="D116" s="13" t="s">
        <v>6</v>
      </c>
      <c r="E116" s="132" t="s">
        <v>19</v>
      </c>
    </row>
    <row r="117" spans="1:5" x14ac:dyDescent="0.25">
      <c r="A117" s="202"/>
      <c r="B117" s="199"/>
      <c r="C117" s="312" t="s">
        <v>7</v>
      </c>
      <c r="D117" s="12" t="s">
        <v>4</v>
      </c>
      <c r="E117" s="133" t="s">
        <v>160</v>
      </c>
    </row>
    <row r="118" spans="1:5" x14ac:dyDescent="0.25">
      <c r="A118" s="202"/>
      <c r="B118" s="199"/>
      <c r="C118" s="313" t="s">
        <v>159</v>
      </c>
      <c r="D118" s="12" t="s">
        <v>4</v>
      </c>
      <c r="E118" s="133" t="s">
        <v>144</v>
      </c>
    </row>
    <row r="119" spans="1:5" x14ac:dyDescent="0.25">
      <c r="A119" s="202"/>
      <c r="B119" s="199"/>
      <c r="C119" s="313" t="s">
        <v>53</v>
      </c>
      <c r="D119" s="12" t="s">
        <v>4</v>
      </c>
      <c r="E119" s="133" t="s">
        <v>54</v>
      </c>
    </row>
    <row r="120" spans="1:5" x14ac:dyDescent="0.25">
      <c r="A120" s="202"/>
      <c r="B120" s="199"/>
      <c r="C120" s="313" t="s">
        <v>145</v>
      </c>
      <c r="D120" s="12" t="s">
        <v>5</v>
      </c>
      <c r="E120" s="133" t="s">
        <v>144</v>
      </c>
    </row>
    <row r="121" spans="1:5" x14ac:dyDescent="0.25">
      <c r="A121" s="202"/>
      <c r="B121" s="199"/>
      <c r="C121" s="313" t="s">
        <v>161</v>
      </c>
      <c r="D121" s="12" t="s">
        <v>5</v>
      </c>
      <c r="E121" s="133" t="s">
        <v>162</v>
      </c>
    </row>
    <row r="122" spans="1:5" ht="15.75" thickBot="1" x14ac:dyDescent="0.3">
      <c r="A122" s="203"/>
      <c r="B122" s="200"/>
      <c r="C122" s="314" t="s">
        <v>163</v>
      </c>
      <c r="D122" s="134" t="s">
        <v>5</v>
      </c>
      <c r="E122" s="135" t="s">
        <v>164</v>
      </c>
    </row>
    <row r="123" spans="1:5" ht="30" customHeight="1" x14ac:dyDescent="0.25">
      <c r="A123" s="198" t="s">
        <v>165</v>
      </c>
      <c r="B123" s="198" t="s">
        <v>20</v>
      </c>
      <c r="C123" s="315" t="s">
        <v>10</v>
      </c>
      <c r="D123" s="13" t="s">
        <v>4</v>
      </c>
      <c r="E123" s="132" t="s">
        <v>11</v>
      </c>
    </row>
    <row r="124" spans="1:5" x14ac:dyDescent="0.25">
      <c r="A124" s="199"/>
      <c r="B124" s="199"/>
      <c r="C124" s="313" t="s">
        <v>12</v>
      </c>
      <c r="D124" s="12" t="s">
        <v>4</v>
      </c>
      <c r="E124" s="133" t="s">
        <v>13</v>
      </c>
    </row>
    <row r="125" spans="1:5" x14ac:dyDescent="0.25">
      <c r="A125" s="199"/>
      <c r="B125" s="199"/>
      <c r="C125" s="313" t="s">
        <v>16</v>
      </c>
      <c r="D125" s="12" t="s">
        <v>5</v>
      </c>
      <c r="E125" s="133" t="s">
        <v>13</v>
      </c>
    </row>
    <row r="126" spans="1:5" x14ac:dyDescent="0.25">
      <c r="A126" s="199"/>
      <c r="B126" s="199"/>
      <c r="C126" s="313" t="s">
        <v>17</v>
      </c>
      <c r="D126" s="12" t="s">
        <v>5</v>
      </c>
      <c r="E126" s="133" t="s">
        <v>18</v>
      </c>
    </row>
    <row r="127" spans="1:5" ht="15" customHeight="1" x14ac:dyDescent="0.25">
      <c r="A127" s="199"/>
      <c r="B127" s="199"/>
      <c r="C127" s="313" t="s">
        <v>0</v>
      </c>
      <c r="D127" s="12" t="s">
        <v>4</v>
      </c>
      <c r="E127" s="133" t="s">
        <v>11</v>
      </c>
    </row>
    <row r="128" spans="1:5" x14ac:dyDescent="0.25">
      <c r="A128" s="199"/>
      <c r="B128" s="199"/>
      <c r="C128" s="313" t="s">
        <v>167</v>
      </c>
      <c r="D128" s="12" t="s">
        <v>4</v>
      </c>
      <c r="E128" s="133" t="s">
        <v>19</v>
      </c>
    </row>
    <row r="129" spans="1:5" x14ac:dyDescent="0.25">
      <c r="A129" s="199"/>
      <c r="B129" s="199"/>
      <c r="C129" s="313" t="s">
        <v>178</v>
      </c>
      <c r="D129" s="12" t="s">
        <v>4</v>
      </c>
      <c r="E129" s="133" t="s">
        <v>19</v>
      </c>
    </row>
    <row r="130" spans="1:5" x14ac:dyDescent="0.25">
      <c r="A130" s="199"/>
      <c r="B130" s="199"/>
      <c r="C130" s="313" t="s">
        <v>169</v>
      </c>
      <c r="D130" s="12" t="s">
        <v>5</v>
      </c>
      <c r="E130" s="133" t="s">
        <v>13</v>
      </c>
    </row>
    <row r="131" spans="1:5" x14ac:dyDescent="0.25">
      <c r="A131" s="199"/>
      <c r="B131" s="199"/>
      <c r="C131" s="313" t="s">
        <v>170</v>
      </c>
      <c r="D131" s="12" t="s">
        <v>5</v>
      </c>
      <c r="E131" s="133" t="s">
        <v>174</v>
      </c>
    </row>
    <row r="132" spans="1:5" x14ac:dyDescent="0.25">
      <c r="A132" s="199"/>
      <c r="B132" s="199"/>
      <c r="C132" s="313" t="s">
        <v>171</v>
      </c>
      <c r="D132" s="12" t="s">
        <v>5</v>
      </c>
      <c r="E132" s="133" t="s">
        <v>174</v>
      </c>
    </row>
    <row r="133" spans="1:5" x14ac:dyDescent="0.25">
      <c r="A133" s="199"/>
      <c r="B133" s="199"/>
      <c r="C133" s="313" t="s">
        <v>172</v>
      </c>
      <c r="D133" s="12" t="s">
        <v>5</v>
      </c>
      <c r="E133" s="133" t="s">
        <v>173</v>
      </c>
    </row>
    <row r="134" spans="1:5" ht="15.75" thickBot="1" x14ac:dyDescent="0.3">
      <c r="A134" s="200"/>
      <c r="B134" s="200"/>
      <c r="C134" s="314" t="s">
        <v>32</v>
      </c>
      <c r="D134" s="134" t="s">
        <v>6</v>
      </c>
      <c r="E134" s="316" t="s">
        <v>19</v>
      </c>
    </row>
    <row r="135" spans="1:5" ht="15" customHeight="1" x14ac:dyDescent="0.25">
      <c r="A135" s="198" t="s">
        <v>176</v>
      </c>
      <c r="B135" s="193" t="s">
        <v>177</v>
      </c>
      <c r="C135" s="317" t="s">
        <v>0</v>
      </c>
      <c r="D135" s="318" t="s">
        <v>4</v>
      </c>
      <c r="E135" s="319" t="s">
        <v>11</v>
      </c>
    </row>
    <row r="136" spans="1:5" ht="15.75" thickBot="1" x14ac:dyDescent="0.3">
      <c r="A136" s="200"/>
      <c r="B136" s="194"/>
      <c r="C136" s="320" t="s">
        <v>3</v>
      </c>
      <c r="D136" s="321" t="s">
        <v>5</v>
      </c>
      <c r="E136" s="322" t="s">
        <v>22</v>
      </c>
    </row>
    <row r="137" spans="1:5" ht="45" customHeight="1" x14ac:dyDescent="0.25">
      <c r="A137" s="323" t="s">
        <v>184</v>
      </c>
      <c r="B137" s="193" t="s">
        <v>183</v>
      </c>
      <c r="C137" s="315" t="s">
        <v>1</v>
      </c>
      <c r="D137" s="13" t="s">
        <v>5</v>
      </c>
      <c r="E137" s="132" t="s">
        <v>11</v>
      </c>
    </row>
    <row r="138" spans="1:5" x14ac:dyDescent="0.25">
      <c r="A138" s="324"/>
      <c r="B138" s="197"/>
      <c r="C138" s="313" t="s">
        <v>159</v>
      </c>
      <c r="D138" s="12" t="s">
        <v>5</v>
      </c>
      <c r="E138" s="133" t="s">
        <v>144</v>
      </c>
    </row>
    <row r="139" spans="1:5" x14ac:dyDescent="0.25">
      <c r="A139" s="324"/>
      <c r="B139" s="197"/>
      <c r="C139" s="313" t="s">
        <v>53</v>
      </c>
      <c r="D139" s="12" t="s">
        <v>4</v>
      </c>
      <c r="E139" s="133" t="s">
        <v>54</v>
      </c>
    </row>
    <row r="140" spans="1:5" x14ac:dyDescent="0.25">
      <c r="A140" s="324"/>
      <c r="B140" s="197"/>
      <c r="C140" s="313" t="s">
        <v>179</v>
      </c>
      <c r="D140" s="12" t="s">
        <v>4</v>
      </c>
      <c r="E140" s="133" t="s">
        <v>180</v>
      </c>
    </row>
    <row r="141" spans="1:5" x14ac:dyDescent="0.25">
      <c r="A141" s="324"/>
      <c r="B141" s="197"/>
      <c r="C141" s="313" t="s">
        <v>145</v>
      </c>
      <c r="D141" s="12" t="s">
        <v>4</v>
      </c>
      <c r="E141" s="133" t="s">
        <v>144</v>
      </c>
    </row>
    <row r="142" spans="1:5" ht="15" customHeight="1" x14ac:dyDescent="0.25">
      <c r="A142" s="324"/>
      <c r="B142" s="197"/>
      <c r="C142" s="313" t="s">
        <v>161</v>
      </c>
      <c r="D142" s="12" t="s">
        <v>4</v>
      </c>
      <c r="E142" s="133" t="s">
        <v>181</v>
      </c>
    </row>
    <row r="143" spans="1:5" ht="15.75" thickBot="1" x14ac:dyDescent="0.3">
      <c r="A143" s="325"/>
      <c r="B143" s="194"/>
      <c r="C143" s="314" t="s">
        <v>163</v>
      </c>
      <c r="D143" s="134" t="s">
        <v>4</v>
      </c>
      <c r="E143" s="135" t="s">
        <v>182</v>
      </c>
    </row>
    <row r="144" spans="1:5" ht="15" customHeight="1" x14ac:dyDescent="0.25">
      <c r="A144" s="198" t="s">
        <v>31</v>
      </c>
      <c r="B144" s="201"/>
      <c r="C144" s="315" t="s">
        <v>7</v>
      </c>
      <c r="D144" s="13" t="s">
        <v>5</v>
      </c>
      <c r="E144" s="132" t="s">
        <v>160</v>
      </c>
    </row>
    <row r="145" spans="1:5" x14ac:dyDescent="0.25">
      <c r="A145" s="199"/>
      <c r="B145" s="202"/>
      <c r="C145" s="313" t="s">
        <v>12</v>
      </c>
      <c r="D145" s="12" t="s">
        <v>5</v>
      </c>
      <c r="E145" s="133" t="s">
        <v>13</v>
      </c>
    </row>
    <row r="146" spans="1:5" x14ac:dyDescent="0.25">
      <c r="A146" s="199"/>
      <c r="B146" s="202"/>
      <c r="C146" s="313" t="s">
        <v>16</v>
      </c>
      <c r="D146" s="12" t="s">
        <v>4</v>
      </c>
      <c r="E146" s="133" t="s">
        <v>13</v>
      </c>
    </row>
    <row r="147" spans="1:5" x14ac:dyDescent="0.25">
      <c r="A147" s="199"/>
      <c r="B147" s="202"/>
      <c r="C147" s="313" t="s">
        <v>169</v>
      </c>
      <c r="D147" s="12" t="s">
        <v>4</v>
      </c>
      <c r="E147" s="133" t="s">
        <v>13</v>
      </c>
    </row>
    <row r="148" spans="1:5" x14ac:dyDescent="0.25">
      <c r="A148" s="199"/>
      <c r="B148" s="202"/>
      <c r="C148" s="313" t="s">
        <v>170</v>
      </c>
      <c r="D148" s="12" t="s">
        <v>4</v>
      </c>
      <c r="E148" s="133" t="s">
        <v>174</v>
      </c>
    </row>
    <row r="149" spans="1:5" x14ac:dyDescent="0.25">
      <c r="A149" s="199"/>
      <c r="B149" s="202"/>
      <c r="C149" s="313" t="s">
        <v>171</v>
      </c>
      <c r="D149" s="12" t="s">
        <v>4</v>
      </c>
      <c r="E149" s="133" t="s">
        <v>174</v>
      </c>
    </row>
    <row r="150" spans="1:5" x14ac:dyDescent="0.25">
      <c r="A150" s="199"/>
      <c r="B150" s="202"/>
      <c r="C150" s="313" t="s">
        <v>17</v>
      </c>
      <c r="D150" s="12" t="s">
        <v>6</v>
      </c>
      <c r="E150" s="133" t="s">
        <v>18</v>
      </c>
    </row>
    <row r="151" spans="1:5" x14ac:dyDescent="0.25">
      <c r="A151" s="199"/>
      <c r="B151" s="202"/>
      <c r="C151" s="313" t="s">
        <v>172</v>
      </c>
      <c r="D151" s="12" t="s">
        <v>4</v>
      </c>
      <c r="E151" s="133" t="s">
        <v>173</v>
      </c>
    </row>
    <row r="152" spans="1:5" x14ac:dyDescent="0.25">
      <c r="A152" s="199"/>
      <c r="B152" s="202"/>
      <c r="C152" s="313" t="s">
        <v>32</v>
      </c>
      <c r="D152" s="12" t="s">
        <v>6</v>
      </c>
      <c r="E152" s="133" t="s">
        <v>19</v>
      </c>
    </row>
    <row r="153" spans="1:5" x14ac:dyDescent="0.25">
      <c r="A153" s="199"/>
      <c r="B153" s="202"/>
      <c r="C153" s="313" t="s">
        <v>33</v>
      </c>
      <c r="D153" s="12" t="s">
        <v>6</v>
      </c>
      <c r="E153" s="133" t="s">
        <v>19</v>
      </c>
    </row>
    <row r="154" spans="1:5" ht="15.75" thickBot="1" x14ac:dyDescent="0.3">
      <c r="A154" s="200"/>
      <c r="B154" s="203"/>
      <c r="C154" s="314" t="s">
        <v>2</v>
      </c>
      <c r="D154" s="134" t="s">
        <v>5</v>
      </c>
      <c r="E154" s="135" t="s">
        <v>19</v>
      </c>
    </row>
    <row r="155" spans="1:5" x14ac:dyDescent="0.25">
      <c r="A155" s="326" t="s">
        <v>34</v>
      </c>
      <c r="B155" s="326" t="s">
        <v>35</v>
      </c>
      <c r="C155" s="315" t="s">
        <v>0</v>
      </c>
      <c r="D155" s="13" t="s">
        <v>5</v>
      </c>
      <c r="E155" s="132" t="s">
        <v>11</v>
      </c>
    </row>
    <row r="156" spans="1:5" x14ac:dyDescent="0.25">
      <c r="A156" s="327"/>
      <c r="B156" s="327"/>
      <c r="C156" s="313" t="s">
        <v>10</v>
      </c>
      <c r="D156" s="12" t="s">
        <v>5</v>
      </c>
      <c r="E156" s="15" t="s">
        <v>11</v>
      </c>
    </row>
    <row r="157" spans="1:5" x14ac:dyDescent="0.25">
      <c r="A157" s="327"/>
      <c r="B157" s="327"/>
      <c r="C157" s="313" t="s">
        <v>2</v>
      </c>
      <c r="D157" s="12" t="s">
        <v>5</v>
      </c>
      <c r="E157" s="15" t="s">
        <v>19</v>
      </c>
    </row>
    <row r="158" spans="1:5" x14ac:dyDescent="0.25">
      <c r="A158" s="327"/>
      <c r="B158" s="327"/>
      <c r="C158" s="313" t="s">
        <v>32</v>
      </c>
      <c r="D158" s="12" t="s">
        <v>6</v>
      </c>
      <c r="E158" s="328" t="s">
        <v>19</v>
      </c>
    </row>
    <row r="159" spans="1:5" x14ac:dyDescent="0.25">
      <c r="A159" s="327"/>
      <c r="B159" s="327"/>
      <c r="C159" s="313" t="s">
        <v>33</v>
      </c>
      <c r="D159" s="12" t="s">
        <v>6</v>
      </c>
      <c r="E159" s="328" t="s">
        <v>19</v>
      </c>
    </row>
    <row r="160" spans="1:5" x14ac:dyDescent="0.25">
      <c r="A160" s="327"/>
      <c r="B160" s="327"/>
      <c r="C160" s="313" t="s">
        <v>1</v>
      </c>
      <c r="D160" s="12" t="s">
        <v>4</v>
      </c>
      <c r="E160" s="133" t="s">
        <v>11</v>
      </c>
    </row>
    <row r="161" spans="1:5" ht="15.75" thickBot="1" x14ac:dyDescent="0.3">
      <c r="A161" s="329"/>
      <c r="B161" s="329"/>
      <c r="C161" s="168" t="s">
        <v>192</v>
      </c>
      <c r="D161" s="134" t="s">
        <v>5</v>
      </c>
      <c r="E161" s="330" t="s">
        <v>19</v>
      </c>
    </row>
  </sheetData>
  <sortState ref="G3:I54">
    <sortCondition ref="G3:G54"/>
  </sortState>
  <mergeCells count="54">
    <mergeCell ref="A116:A122"/>
    <mergeCell ref="B116:B122"/>
    <mergeCell ref="B123:B134"/>
    <mergeCell ref="A123:A134"/>
    <mergeCell ref="B135:B136"/>
    <mergeCell ref="A135:A136"/>
    <mergeCell ref="A137:A143"/>
    <mergeCell ref="B137:B143"/>
    <mergeCell ref="A144:A154"/>
    <mergeCell ref="B144:B154"/>
    <mergeCell ref="A155:A161"/>
    <mergeCell ref="B155:B161"/>
    <mergeCell ref="A30:A36"/>
    <mergeCell ref="B30:B36"/>
    <mergeCell ref="G30:G32"/>
    <mergeCell ref="H30:H32"/>
    <mergeCell ref="I30:I32"/>
    <mergeCell ref="A2:A12"/>
    <mergeCell ref="B2:B12"/>
    <mergeCell ref="A13:A26"/>
    <mergeCell ref="B13:B26"/>
    <mergeCell ref="A28:A29"/>
    <mergeCell ref="B28:B29"/>
    <mergeCell ref="A37:A47"/>
    <mergeCell ref="B37:B47"/>
    <mergeCell ref="F58:F68"/>
    <mergeCell ref="G58:G68"/>
    <mergeCell ref="F69:F82"/>
    <mergeCell ref="G69:G82"/>
    <mergeCell ref="A48:A53"/>
    <mergeCell ref="B48:B53"/>
    <mergeCell ref="F104:F109"/>
    <mergeCell ref="G104:G109"/>
    <mergeCell ref="H4:H5"/>
    <mergeCell ref="H9:H10"/>
    <mergeCell ref="H14:H16"/>
    <mergeCell ref="F84:F85"/>
    <mergeCell ref="G84:G85"/>
    <mergeCell ref="F86:F92"/>
    <mergeCell ref="G86:G92"/>
    <mergeCell ref="F93:F103"/>
    <mergeCell ref="G93:G103"/>
    <mergeCell ref="I25:I27"/>
    <mergeCell ref="I4:I5"/>
    <mergeCell ref="G20:G21"/>
    <mergeCell ref="H20:H21"/>
    <mergeCell ref="I20:I21"/>
    <mergeCell ref="I9:I10"/>
    <mergeCell ref="I14:I16"/>
    <mergeCell ref="G14:G16"/>
    <mergeCell ref="G25:G27"/>
    <mergeCell ref="H25:H27"/>
    <mergeCell ref="G4:G5"/>
    <mergeCell ref="G9:G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opLeftCell="F1" zoomScaleNormal="100" workbookViewId="0">
      <selection activeCell="I4" sqref="I4"/>
    </sheetView>
  </sheetViews>
  <sheetFormatPr baseColWidth="10" defaultRowHeight="15" x14ac:dyDescent="0.25"/>
  <cols>
    <col min="1" max="1" width="13" customWidth="1"/>
    <col min="2" max="2" width="14.7109375" customWidth="1"/>
    <col min="3" max="3" width="21.42578125" customWidth="1"/>
    <col min="4" max="4" width="3.85546875" customWidth="1"/>
    <col min="5" max="5" width="30.42578125" customWidth="1"/>
    <col min="6" max="6" width="23.140625" customWidth="1"/>
    <col min="7" max="7" width="19.5703125" customWidth="1"/>
    <col min="8" max="8" width="22.42578125" customWidth="1"/>
    <col min="9" max="9" width="57.85546875" customWidth="1"/>
    <col min="10" max="10" width="16.140625" customWidth="1"/>
    <col min="11" max="11" width="25.28515625" customWidth="1"/>
    <col min="12" max="12" width="3.85546875" customWidth="1"/>
    <col min="13" max="13" width="17.28515625" customWidth="1"/>
    <col min="14" max="14" width="23.7109375" customWidth="1"/>
    <col min="15" max="15" width="26.42578125" customWidth="1"/>
    <col min="16" max="16" width="23.7109375" customWidth="1"/>
  </cols>
  <sheetData>
    <row r="1" spans="1:13" ht="15.75" thickBot="1" x14ac:dyDescent="0.3">
      <c r="A1" s="2"/>
      <c r="B1" s="2"/>
      <c r="C1" s="2"/>
      <c r="D1" s="2"/>
      <c r="E1" s="2"/>
    </row>
    <row r="2" spans="1:13" ht="15.75" thickBot="1" x14ac:dyDescent="0.3">
      <c r="A2" s="223" t="s">
        <v>9</v>
      </c>
      <c r="B2" s="226" t="s">
        <v>8</v>
      </c>
      <c r="C2" s="16" t="s">
        <v>0</v>
      </c>
      <c r="D2" s="5" t="s">
        <v>4</v>
      </c>
      <c r="E2" s="6" t="s">
        <v>11</v>
      </c>
      <c r="F2" t="s">
        <v>9</v>
      </c>
      <c r="G2" s="33" t="s">
        <v>46</v>
      </c>
      <c r="H2" s="34" t="s">
        <v>45</v>
      </c>
      <c r="I2" s="34" t="s">
        <v>47</v>
      </c>
      <c r="J2" s="34" t="s">
        <v>37</v>
      </c>
      <c r="K2" s="35" t="s">
        <v>36</v>
      </c>
    </row>
    <row r="3" spans="1:13" x14ac:dyDescent="0.25">
      <c r="A3" s="224"/>
      <c r="B3" s="227"/>
      <c r="C3" s="17" t="s">
        <v>1</v>
      </c>
      <c r="D3" s="3" t="s">
        <v>5</v>
      </c>
      <c r="E3" s="7" t="s">
        <v>11</v>
      </c>
      <c r="F3" t="s">
        <v>9</v>
      </c>
      <c r="G3" s="36" t="s">
        <v>1</v>
      </c>
      <c r="H3" s="37" t="s">
        <v>11</v>
      </c>
      <c r="I3" s="38" t="s">
        <v>41</v>
      </c>
      <c r="J3" s="46" t="s">
        <v>9</v>
      </c>
      <c r="K3" s="39" t="s">
        <v>34</v>
      </c>
    </row>
    <row r="4" spans="1:13" x14ac:dyDescent="0.25">
      <c r="A4" s="224"/>
      <c r="B4" s="227"/>
      <c r="C4" s="17" t="s">
        <v>2</v>
      </c>
      <c r="D4" s="3" t="s">
        <v>6</v>
      </c>
      <c r="E4" s="7" t="s">
        <v>19</v>
      </c>
      <c r="F4" t="s">
        <v>9</v>
      </c>
      <c r="G4" s="40" t="s">
        <v>7</v>
      </c>
      <c r="H4" s="29" t="s">
        <v>23</v>
      </c>
      <c r="I4" s="31" t="s">
        <v>40</v>
      </c>
      <c r="J4" s="47" t="s">
        <v>31</v>
      </c>
      <c r="K4" s="41" t="s">
        <v>9</v>
      </c>
    </row>
    <row r="5" spans="1:13" x14ac:dyDescent="0.25">
      <c r="A5" s="224"/>
      <c r="B5" s="227"/>
      <c r="C5" s="17" t="s">
        <v>3</v>
      </c>
      <c r="D5" s="3" t="s">
        <v>4</v>
      </c>
      <c r="E5" s="7" t="s">
        <v>22</v>
      </c>
      <c r="F5" t="s">
        <v>9</v>
      </c>
      <c r="G5" s="42" t="s">
        <v>17</v>
      </c>
      <c r="H5" s="29" t="s">
        <v>18</v>
      </c>
      <c r="I5" s="31" t="s">
        <v>50</v>
      </c>
      <c r="J5" s="47" t="s">
        <v>21</v>
      </c>
      <c r="K5" s="43" t="s">
        <v>31</v>
      </c>
    </row>
    <row r="6" spans="1:13" ht="15.75" thickBot="1" x14ac:dyDescent="0.3">
      <c r="A6" s="225"/>
      <c r="B6" s="228"/>
      <c r="C6" s="18" t="s">
        <v>7</v>
      </c>
      <c r="D6" s="8" t="s">
        <v>4</v>
      </c>
      <c r="E6" s="9" t="s">
        <v>23</v>
      </c>
      <c r="F6" t="s">
        <v>9</v>
      </c>
      <c r="G6" s="237" t="s">
        <v>3</v>
      </c>
      <c r="H6" s="236" t="s">
        <v>22</v>
      </c>
      <c r="I6" s="235" t="s">
        <v>42</v>
      </c>
      <c r="J6" s="49" t="s">
        <v>38</v>
      </c>
      <c r="K6" s="50" t="s">
        <v>9</v>
      </c>
      <c r="M6" t="s">
        <v>56</v>
      </c>
    </row>
    <row r="7" spans="1:13" x14ac:dyDescent="0.25">
      <c r="A7" s="226" t="s">
        <v>21</v>
      </c>
      <c r="B7" s="226" t="s">
        <v>20</v>
      </c>
      <c r="C7" s="19" t="s">
        <v>10</v>
      </c>
      <c r="D7" s="5" t="s">
        <v>4</v>
      </c>
      <c r="E7" s="6" t="s">
        <v>11</v>
      </c>
      <c r="F7" s="2" t="s">
        <v>21</v>
      </c>
      <c r="G7" s="237"/>
      <c r="H7" s="236"/>
      <c r="I7" s="235"/>
      <c r="J7" s="30" t="s">
        <v>59</v>
      </c>
      <c r="K7" s="28" t="s">
        <v>38</v>
      </c>
      <c r="M7" t="s">
        <v>58</v>
      </c>
    </row>
    <row r="8" spans="1:13" x14ac:dyDescent="0.25">
      <c r="A8" s="227"/>
      <c r="B8" s="227"/>
      <c r="C8" s="20" t="s">
        <v>12</v>
      </c>
      <c r="D8" s="3" t="s">
        <v>4</v>
      </c>
      <c r="E8" s="7" t="s">
        <v>13</v>
      </c>
      <c r="F8" s="2" t="s">
        <v>21</v>
      </c>
      <c r="G8" s="42" t="s">
        <v>12</v>
      </c>
      <c r="H8" s="29" t="s">
        <v>13</v>
      </c>
      <c r="I8" s="32" t="s">
        <v>48</v>
      </c>
      <c r="J8" s="47" t="s">
        <v>31</v>
      </c>
      <c r="K8" s="43" t="s">
        <v>21</v>
      </c>
    </row>
    <row r="9" spans="1:13" ht="15" customHeight="1" x14ac:dyDescent="0.25">
      <c r="A9" s="227"/>
      <c r="B9" s="227"/>
      <c r="C9" s="20" t="s">
        <v>14</v>
      </c>
      <c r="D9" s="3" t="s">
        <v>5</v>
      </c>
      <c r="E9" s="7" t="s">
        <v>15</v>
      </c>
      <c r="F9" s="2" t="s">
        <v>21</v>
      </c>
      <c r="G9" s="42" t="s">
        <v>16</v>
      </c>
      <c r="H9" s="29" t="s">
        <v>13</v>
      </c>
      <c r="I9" s="32" t="s">
        <v>49</v>
      </c>
      <c r="J9" s="47" t="s">
        <v>21</v>
      </c>
      <c r="K9" s="43" t="s">
        <v>31</v>
      </c>
    </row>
    <row r="10" spans="1:13" x14ac:dyDescent="0.25">
      <c r="A10" s="227"/>
      <c r="B10" s="227"/>
      <c r="C10" s="20" t="s">
        <v>16</v>
      </c>
      <c r="D10" s="3" t="s">
        <v>5</v>
      </c>
      <c r="E10" s="7" t="s">
        <v>13</v>
      </c>
      <c r="F10" s="2" t="s">
        <v>21</v>
      </c>
      <c r="G10" s="42" t="s">
        <v>14</v>
      </c>
      <c r="H10" s="29" t="s">
        <v>15</v>
      </c>
      <c r="I10" s="32" t="s">
        <v>51</v>
      </c>
      <c r="J10" s="47" t="s">
        <v>21</v>
      </c>
      <c r="K10" s="41"/>
    </row>
    <row r="11" spans="1:13" x14ac:dyDescent="0.25">
      <c r="A11" s="227"/>
      <c r="B11" s="227"/>
      <c r="C11" s="20" t="s">
        <v>17</v>
      </c>
      <c r="D11" s="3" t="s">
        <v>5</v>
      </c>
      <c r="E11" s="7" t="s">
        <v>18</v>
      </c>
      <c r="F11" s="2" t="s">
        <v>21</v>
      </c>
      <c r="G11" s="215" t="s">
        <v>2</v>
      </c>
      <c r="H11" s="179" t="s">
        <v>19</v>
      </c>
      <c r="I11" s="179" t="s">
        <v>39</v>
      </c>
      <c r="J11" s="48" t="s">
        <v>9</v>
      </c>
      <c r="K11" s="214" t="s">
        <v>9</v>
      </c>
    </row>
    <row r="12" spans="1:13" ht="15.75" thickBot="1" x14ac:dyDescent="0.3">
      <c r="A12" s="228"/>
      <c r="B12" s="228"/>
      <c r="C12" s="21" t="s">
        <v>2</v>
      </c>
      <c r="D12" s="8" t="s">
        <v>5</v>
      </c>
      <c r="E12" s="9" t="s">
        <v>19</v>
      </c>
      <c r="F12" s="2" t="s">
        <v>21</v>
      </c>
      <c r="G12" s="215"/>
      <c r="H12" s="179"/>
      <c r="I12" s="179"/>
      <c r="J12" s="47" t="s">
        <v>21</v>
      </c>
      <c r="K12" s="214"/>
    </row>
    <row r="13" spans="1:13" x14ac:dyDescent="0.25">
      <c r="A13" s="229" t="s">
        <v>31</v>
      </c>
      <c r="B13" s="232"/>
      <c r="C13" s="22" t="s">
        <v>7</v>
      </c>
      <c r="D13" s="13" t="s">
        <v>5</v>
      </c>
      <c r="E13" s="14" t="s">
        <v>23</v>
      </c>
      <c r="F13" s="2" t="s">
        <v>31</v>
      </c>
      <c r="G13" s="215"/>
      <c r="H13" s="179"/>
      <c r="I13" s="179"/>
      <c r="J13" s="48" t="s">
        <v>34</v>
      </c>
      <c r="K13" s="214"/>
    </row>
    <row r="14" spans="1:13" x14ac:dyDescent="0.25">
      <c r="A14" s="230"/>
      <c r="B14" s="233"/>
      <c r="C14" s="23" t="s">
        <v>12</v>
      </c>
      <c r="D14" s="12" t="s">
        <v>5</v>
      </c>
      <c r="E14" s="15" t="s">
        <v>13</v>
      </c>
      <c r="F14" s="2" t="s">
        <v>31</v>
      </c>
      <c r="G14" s="216" t="s">
        <v>10</v>
      </c>
      <c r="H14" s="179" t="s">
        <v>11</v>
      </c>
      <c r="I14" s="179" t="s">
        <v>43</v>
      </c>
      <c r="J14" s="221" t="s">
        <v>34</v>
      </c>
      <c r="K14" s="43" t="s">
        <v>21</v>
      </c>
    </row>
    <row r="15" spans="1:13" x14ac:dyDescent="0.25">
      <c r="A15" s="230"/>
      <c r="B15" s="233"/>
      <c r="C15" s="23" t="s">
        <v>24</v>
      </c>
      <c r="D15" s="12" t="s">
        <v>4</v>
      </c>
      <c r="E15" s="15" t="s">
        <v>13</v>
      </c>
      <c r="F15" s="2" t="s">
        <v>31</v>
      </c>
      <c r="G15" s="216"/>
      <c r="H15" s="179"/>
      <c r="I15" s="179"/>
      <c r="J15" s="221"/>
      <c r="K15" s="43" t="s">
        <v>31</v>
      </c>
    </row>
    <row r="16" spans="1:13" x14ac:dyDescent="0.25">
      <c r="A16" s="230"/>
      <c r="B16" s="233"/>
      <c r="C16" s="23" t="s">
        <v>25</v>
      </c>
      <c r="D16" s="12" t="s">
        <v>4</v>
      </c>
      <c r="E16" s="15" t="s">
        <v>18</v>
      </c>
      <c r="F16" s="2" t="s">
        <v>31</v>
      </c>
      <c r="G16" s="245" t="s">
        <v>0</v>
      </c>
      <c r="H16" s="247" t="s">
        <v>11</v>
      </c>
      <c r="I16" s="247" t="s">
        <v>44</v>
      </c>
      <c r="J16" s="221" t="s">
        <v>34</v>
      </c>
      <c r="K16" s="41" t="s">
        <v>9</v>
      </c>
    </row>
    <row r="17" spans="1:13" x14ac:dyDescent="0.25">
      <c r="A17" s="230"/>
      <c r="B17" s="233"/>
      <c r="C17" s="23" t="s">
        <v>26</v>
      </c>
      <c r="D17" s="12" t="s">
        <v>4</v>
      </c>
      <c r="E17" s="15" t="s">
        <v>11</v>
      </c>
      <c r="F17" s="2" t="s">
        <v>31</v>
      </c>
      <c r="G17" s="245"/>
      <c r="H17" s="247"/>
      <c r="I17" s="247"/>
      <c r="J17" s="221"/>
      <c r="K17" s="43" t="s">
        <v>31</v>
      </c>
    </row>
    <row r="18" spans="1:13" x14ac:dyDescent="0.25">
      <c r="A18" s="230"/>
      <c r="B18" s="233"/>
      <c r="C18" s="23" t="s">
        <v>27</v>
      </c>
      <c r="D18" s="12" t="s">
        <v>4</v>
      </c>
      <c r="E18" s="15" t="s">
        <v>11</v>
      </c>
      <c r="F18" s="2" t="s">
        <v>31</v>
      </c>
      <c r="G18" s="246"/>
      <c r="H18" s="248"/>
      <c r="I18" s="248"/>
      <c r="J18" s="222"/>
      <c r="K18" s="51" t="s">
        <v>21</v>
      </c>
      <c r="M18" t="s">
        <v>52</v>
      </c>
    </row>
    <row r="19" spans="1:13" x14ac:dyDescent="0.25">
      <c r="A19" s="230"/>
      <c r="B19" s="233"/>
      <c r="C19" s="23" t="s">
        <v>29</v>
      </c>
      <c r="D19" s="12" t="s">
        <v>30</v>
      </c>
      <c r="E19" s="15" t="s">
        <v>19</v>
      </c>
      <c r="F19" s="2" t="s">
        <v>31</v>
      </c>
      <c r="G19" s="240" t="s">
        <v>53</v>
      </c>
      <c r="H19" s="236" t="s">
        <v>54</v>
      </c>
      <c r="I19" s="243" t="s">
        <v>55</v>
      </c>
      <c r="J19" s="238" t="s">
        <v>62</v>
      </c>
      <c r="K19" s="52" t="s">
        <v>61</v>
      </c>
      <c r="M19" t="s">
        <v>60</v>
      </c>
    </row>
    <row r="20" spans="1:13" ht="15.75" thickBot="1" x14ac:dyDescent="0.3">
      <c r="A20" s="231"/>
      <c r="B20" s="234"/>
      <c r="C20" s="24" t="s">
        <v>28</v>
      </c>
      <c r="D20" s="25" t="s">
        <v>30</v>
      </c>
      <c r="E20" s="26" t="s">
        <v>19</v>
      </c>
      <c r="F20" s="2" t="s">
        <v>31</v>
      </c>
      <c r="G20" s="241"/>
      <c r="H20" s="242"/>
      <c r="I20" s="244"/>
      <c r="J20" s="239"/>
      <c r="K20" s="53" t="s">
        <v>63</v>
      </c>
      <c r="M20" t="s">
        <v>57</v>
      </c>
    </row>
    <row r="21" spans="1:13" x14ac:dyDescent="0.25">
      <c r="A21" s="182" t="s">
        <v>34</v>
      </c>
      <c r="B21" s="210" t="s">
        <v>35</v>
      </c>
      <c r="C21" s="10" t="s">
        <v>0</v>
      </c>
      <c r="D21" s="5" t="s">
        <v>5</v>
      </c>
      <c r="E21" s="6" t="s">
        <v>11</v>
      </c>
      <c r="F21" t="s">
        <v>34</v>
      </c>
    </row>
    <row r="22" spans="1:13" x14ac:dyDescent="0.25">
      <c r="A22" s="183"/>
      <c r="B22" s="211"/>
      <c r="C22" s="4" t="s">
        <v>10</v>
      </c>
      <c r="D22" s="3" t="s">
        <v>5</v>
      </c>
      <c r="E22" s="27" t="s">
        <v>11</v>
      </c>
      <c r="F22" t="s">
        <v>34</v>
      </c>
    </row>
    <row r="23" spans="1:13" x14ac:dyDescent="0.25">
      <c r="A23" s="183"/>
      <c r="B23" s="211"/>
      <c r="C23" s="4" t="s">
        <v>2</v>
      </c>
      <c r="D23" s="12" t="s">
        <v>5</v>
      </c>
      <c r="E23" s="15" t="s">
        <v>19</v>
      </c>
      <c r="F23" t="s">
        <v>34</v>
      </c>
    </row>
    <row r="24" spans="1:13" x14ac:dyDescent="0.25">
      <c r="A24" s="183"/>
      <c r="B24" s="211"/>
      <c r="C24" s="4" t="s">
        <v>32</v>
      </c>
      <c r="D24" s="12" t="s">
        <v>6</v>
      </c>
      <c r="E24" s="28" t="s">
        <v>19</v>
      </c>
      <c r="F24" t="s">
        <v>34</v>
      </c>
    </row>
    <row r="25" spans="1:13" x14ac:dyDescent="0.25">
      <c r="A25" s="183"/>
      <c r="B25" s="211"/>
      <c r="C25" s="4" t="s">
        <v>33</v>
      </c>
      <c r="D25" s="12" t="s">
        <v>6</v>
      </c>
      <c r="E25" s="28" t="s">
        <v>19</v>
      </c>
      <c r="F25" t="s">
        <v>34</v>
      </c>
    </row>
    <row r="26" spans="1:13" ht="15.75" thickBot="1" x14ac:dyDescent="0.3">
      <c r="A26" s="184"/>
      <c r="B26" s="212"/>
      <c r="C26" s="11" t="s">
        <v>1</v>
      </c>
      <c r="D26" s="8" t="s">
        <v>4</v>
      </c>
      <c r="E26" s="9" t="s">
        <v>11</v>
      </c>
      <c r="F26" t="s">
        <v>34</v>
      </c>
    </row>
    <row r="27" spans="1:13" x14ac:dyDescent="0.25">
      <c r="C27" s="1"/>
      <c r="D27" s="2"/>
      <c r="E27" s="2"/>
    </row>
    <row r="38" spans="7:9" ht="15.75" thickBot="1" x14ac:dyDescent="0.3"/>
    <row r="39" spans="7:9" ht="15.75" thickBot="1" x14ac:dyDescent="0.3">
      <c r="G39" s="33" t="s">
        <v>46</v>
      </c>
      <c r="H39" s="34" t="s">
        <v>37</v>
      </c>
      <c r="I39" s="35" t="s">
        <v>36</v>
      </c>
    </row>
    <row r="40" spans="7:9" x14ac:dyDescent="0.25">
      <c r="G40" s="36" t="s">
        <v>1</v>
      </c>
      <c r="H40" s="38" t="s">
        <v>9</v>
      </c>
      <c r="I40" s="39" t="s">
        <v>34</v>
      </c>
    </row>
    <row r="41" spans="7:9" x14ac:dyDescent="0.25">
      <c r="G41" s="40" t="s">
        <v>7</v>
      </c>
      <c r="H41" s="30" t="s">
        <v>31</v>
      </c>
      <c r="I41" s="41" t="s">
        <v>9</v>
      </c>
    </row>
    <row r="42" spans="7:9" x14ac:dyDescent="0.25">
      <c r="G42" s="42" t="s">
        <v>17</v>
      </c>
      <c r="H42" s="30" t="s">
        <v>21</v>
      </c>
      <c r="I42" s="43" t="s">
        <v>31</v>
      </c>
    </row>
    <row r="43" spans="7:9" x14ac:dyDescent="0.25">
      <c r="G43" s="44" t="s">
        <v>3</v>
      </c>
      <c r="H43" s="31" t="s">
        <v>38</v>
      </c>
      <c r="I43" s="41" t="s">
        <v>9</v>
      </c>
    </row>
    <row r="44" spans="7:9" x14ac:dyDescent="0.25">
      <c r="G44" s="42" t="s">
        <v>12</v>
      </c>
      <c r="H44" s="30" t="s">
        <v>31</v>
      </c>
      <c r="I44" s="43" t="s">
        <v>21</v>
      </c>
    </row>
    <row r="45" spans="7:9" x14ac:dyDescent="0.25">
      <c r="G45" s="42" t="s">
        <v>16</v>
      </c>
      <c r="H45" s="30" t="s">
        <v>21</v>
      </c>
      <c r="I45" s="43" t="s">
        <v>31</v>
      </c>
    </row>
    <row r="46" spans="7:9" x14ac:dyDescent="0.25">
      <c r="G46" s="42" t="s">
        <v>14</v>
      </c>
      <c r="H46" s="30" t="s">
        <v>21</v>
      </c>
      <c r="I46" s="41"/>
    </row>
    <row r="47" spans="7:9" x14ac:dyDescent="0.25">
      <c r="G47" s="215" t="s">
        <v>2</v>
      </c>
      <c r="H47" s="218" t="s">
        <v>9</v>
      </c>
      <c r="I47" s="41" t="s">
        <v>9</v>
      </c>
    </row>
    <row r="48" spans="7:9" x14ac:dyDescent="0.25">
      <c r="G48" s="215"/>
      <c r="H48" s="218"/>
      <c r="I48" s="43" t="s">
        <v>21</v>
      </c>
    </row>
    <row r="49" spans="7:9" x14ac:dyDescent="0.25">
      <c r="G49" s="215"/>
      <c r="H49" s="218"/>
      <c r="I49" s="41" t="s">
        <v>34</v>
      </c>
    </row>
    <row r="50" spans="7:9" x14ac:dyDescent="0.25">
      <c r="G50" s="216" t="s">
        <v>10</v>
      </c>
      <c r="H50" s="219" t="s">
        <v>34</v>
      </c>
      <c r="I50" s="43" t="s">
        <v>21</v>
      </c>
    </row>
    <row r="51" spans="7:9" x14ac:dyDescent="0.25">
      <c r="G51" s="216"/>
      <c r="H51" s="219"/>
      <c r="I51" s="43" t="s">
        <v>31</v>
      </c>
    </row>
    <row r="52" spans="7:9" x14ac:dyDescent="0.25">
      <c r="G52" s="215" t="s">
        <v>0</v>
      </c>
      <c r="H52" s="219" t="s">
        <v>34</v>
      </c>
      <c r="I52" s="41" t="s">
        <v>9</v>
      </c>
    </row>
    <row r="53" spans="7:9" ht="15.75" thickBot="1" x14ac:dyDescent="0.3">
      <c r="G53" s="217"/>
      <c r="H53" s="220"/>
      <c r="I53" s="45" t="s">
        <v>31</v>
      </c>
    </row>
  </sheetData>
  <sortState ref="G2:J26">
    <sortCondition ref="G2:G26"/>
  </sortState>
  <mergeCells count="33">
    <mergeCell ref="I6:I7"/>
    <mergeCell ref="H6:H7"/>
    <mergeCell ref="G6:G7"/>
    <mergeCell ref="J19:J20"/>
    <mergeCell ref="G19:G20"/>
    <mergeCell ref="H19:H20"/>
    <mergeCell ref="I19:I20"/>
    <mergeCell ref="H11:H13"/>
    <mergeCell ref="G16:G18"/>
    <mergeCell ref="H16:H18"/>
    <mergeCell ref="I16:I18"/>
    <mergeCell ref="A21:A26"/>
    <mergeCell ref="B21:B26"/>
    <mergeCell ref="A2:A6"/>
    <mergeCell ref="B2:B6"/>
    <mergeCell ref="B7:B12"/>
    <mergeCell ref="A7:A12"/>
    <mergeCell ref="A13:A20"/>
    <mergeCell ref="B13:B20"/>
    <mergeCell ref="K11:K13"/>
    <mergeCell ref="G47:G49"/>
    <mergeCell ref="G50:G51"/>
    <mergeCell ref="G52:G53"/>
    <mergeCell ref="H47:H49"/>
    <mergeCell ref="H50:H51"/>
    <mergeCell ref="H52:H53"/>
    <mergeCell ref="J14:J15"/>
    <mergeCell ref="H14:H15"/>
    <mergeCell ref="G14:G15"/>
    <mergeCell ref="I11:I13"/>
    <mergeCell ref="I14:I15"/>
    <mergeCell ref="G11:G13"/>
    <mergeCell ref="J16:J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B28" sqref="B28"/>
    </sheetView>
  </sheetViews>
  <sheetFormatPr baseColWidth="10" defaultRowHeight="15" x14ac:dyDescent="0.25"/>
  <cols>
    <col min="2" max="2" width="35.140625" customWidth="1"/>
    <col min="3" max="3" width="26.5703125" customWidth="1"/>
    <col min="4" max="4" width="40.42578125" customWidth="1"/>
    <col min="5" max="5" width="56.28515625" style="62" customWidth="1"/>
  </cols>
  <sheetData>
    <row r="1" spans="1:7" ht="15.75" thickBot="1" x14ac:dyDescent="0.3"/>
    <row r="2" spans="1:7" s="54" customFormat="1" ht="30" customHeight="1" x14ac:dyDescent="0.25">
      <c r="A2" s="182" t="s">
        <v>86</v>
      </c>
      <c r="B2" s="70" t="s">
        <v>64</v>
      </c>
      <c r="C2" s="57" t="s">
        <v>87</v>
      </c>
      <c r="D2" s="59" t="s">
        <v>92</v>
      </c>
      <c r="E2" s="63" t="s">
        <v>110</v>
      </c>
      <c r="F2" s="64"/>
      <c r="G2" s="64" t="s">
        <v>117</v>
      </c>
    </row>
    <row r="3" spans="1:7" s="54" customFormat="1" ht="30" customHeight="1" x14ac:dyDescent="0.25">
      <c r="A3" s="183"/>
      <c r="B3" s="71" t="s">
        <v>65</v>
      </c>
      <c r="C3" s="55" t="s">
        <v>74</v>
      </c>
      <c r="D3" s="60" t="s">
        <v>93</v>
      </c>
      <c r="E3" s="63" t="s">
        <v>111</v>
      </c>
      <c r="F3" s="64"/>
    </row>
    <row r="4" spans="1:7" s="54" customFormat="1" ht="30" customHeight="1" x14ac:dyDescent="0.25">
      <c r="A4" s="183"/>
      <c r="B4" s="71" t="s">
        <v>66</v>
      </c>
      <c r="C4" s="55" t="s">
        <v>88</v>
      </c>
      <c r="D4" s="60" t="s">
        <v>94</v>
      </c>
      <c r="E4" s="63" t="s">
        <v>110</v>
      </c>
      <c r="F4" s="64"/>
    </row>
    <row r="5" spans="1:7" s="54" customFormat="1" ht="30" customHeight="1" x14ac:dyDescent="0.25">
      <c r="A5" s="183"/>
      <c r="B5" s="71" t="s">
        <v>67</v>
      </c>
      <c r="C5" s="55" t="s">
        <v>74</v>
      </c>
      <c r="D5" s="60" t="s">
        <v>95</v>
      </c>
      <c r="E5" s="63"/>
      <c r="F5" s="64"/>
    </row>
    <row r="6" spans="1:7" s="54" customFormat="1" ht="30" customHeight="1" x14ac:dyDescent="0.25">
      <c r="A6" s="183"/>
      <c r="B6" s="71" t="s">
        <v>68</v>
      </c>
      <c r="C6" s="56"/>
      <c r="D6" s="60" t="s">
        <v>96</v>
      </c>
      <c r="E6" s="63"/>
      <c r="F6" s="64"/>
    </row>
    <row r="7" spans="1:7" s="54" customFormat="1" ht="30" customHeight="1" thickBot="1" x14ac:dyDescent="0.3">
      <c r="A7" s="184"/>
      <c r="B7" s="72" t="s">
        <v>69</v>
      </c>
      <c r="C7" s="58"/>
      <c r="D7" s="61" t="s">
        <v>97</v>
      </c>
      <c r="E7" s="63"/>
      <c r="F7" s="64"/>
      <c r="G7" s="54" t="s">
        <v>118</v>
      </c>
    </row>
    <row r="8" spans="1:7" s="54" customFormat="1" ht="45" customHeight="1" x14ac:dyDescent="0.25">
      <c r="A8" s="182" t="s">
        <v>85</v>
      </c>
      <c r="B8" s="70" t="s">
        <v>70</v>
      </c>
      <c r="C8" s="57" t="s">
        <v>89</v>
      </c>
      <c r="D8" s="59" t="s">
        <v>98</v>
      </c>
      <c r="E8" s="63" t="s">
        <v>119</v>
      </c>
      <c r="F8" s="64"/>
      <c r="G8" s="54" t="s">
        <v>120</v>
      </c>
    </row>
    <row r="9" spans="1:7" s="54" customFormat="1" ht="30" customHeight="1" x14ac:dyDescent="0.25">
      <c r="A9" s="183"/>
      <c r="B9" s="71" t="s">
        <v>71</v>
      </c>
      <c r="C9" s="55" t="s">
        <v>90</v>
      </c>
      <c r="D9" s="60" t="s">
        <v>99</v>
      </c>
      <c r="E9" s="63" t="s">
        <v>114</v>
      </c>
      <c r="F9" s="64"/>
    </row>
    <row r="10" spans="1:7" s="54" customFormat="1" ht="30" customHeight="1" x14ac:dyDescent="0.25">
      <c r="A10" s="183"/>
      <c r="B10" s="71" t="s">
        <v>72</v>
      </c>
      <c r="C10" s="55" t="s">
        <v>91</v>
      </c>
      <c r="D10" s="60" t="s">
        <v>100</v>
      </c>
      <c r="E10" s="63"/>
      <c r="F10" s="64"/>
    </row>
    <row r="11" spans="1:7" s="54" customFormat="1" ht="30" customHeight="1" x14ac:dyDescent="0.25">
      <c r="A11" s="183"/>
      <c r="B11" s="71" t="s">
        <v>101</v>
      </c>
      <c r="C11" s="55" t="s">
        <v>73</v>
      </c>
      <c r="D11" s="60" t="s">
        <v>102</v>
      </c>
      <c r="E11" s="63" t="s">
        <v>115</v>
      </c>
      <c r="F11" s="65"/>
    </row>
    <row r="12" spans="1:7" s="54" customFormat="1" ht="30" customHeight="1" x14ac:dyDescent="0.25">
      <c r="A12" s="183"/>
      <c r="B12" s="71" t="s">
        <v>75</v>
      </c>
      <c r="C12" s="55" t="s">
        <v>76</v>
      </c>
      <c r="D12" s="60" t="s">
        <v>103</v>
      </c>
      <c r="E12" s="63"/>
      <c r="F12" s="64"/>
    </row>
    <row r="13" spans="1:7" s="54" customFormat="1" ht="30" customHeight="1" x14ac:dyDescent="0.25">
      <c r="A13" s="183"/>
      <c r="B13" s="71" t="s">
        <v>77</v>
      </c>
      <c r="C13" s="56"/>
      <c r="D13" s="60" t="s">
        <v>104</v>
      </c>
      <c r="E13" s="63" t="s">
        <v>112</v>
      </c>
      <c r="F13" s="64"/>
    </row>
    <row r="14" spans="1:7" s="54" customFormat="1" ht="30" customHeight="1" x14ac:dyDescent="0.25">
      <c r="A14" s="249"/>
      <c r="B14" s="20" t="s">
        <v>121</v>
      </c>
      <c r="C14" s="56"/>
      <c r="D14" s="60" t="s">
        <v>122</v>
      </c>
      <c r="E14" s="68"/>
      <c r="F14" s="64"/>
    </row>
    <row r="15" spans="1:7" s="54" customFormat="1" ht="30" customHeight="1" x14ac:dyDescent="0.25">
      <c r="A15" s="249"/>
      <c r="B15" s="69" t="s">
        <v>124</v>
      </c>
      <c r="C15" s="56"/>
      <c r="D15" s="60" t="s">
        <v>123</v>
      </c>
      <c r="E15" s="63"/>
      <c r="F15" s="64"/>
    </row>
    <row r="16" spans="1:7" s="54" customFormat="1" ht="30" customHeight="1" thickBot="1" x14ac:dyDescent="0.3">
      <c r="A16" s="184"/>
      <c r="B16" s="72" t="s">
        <v>78</v>
      </c>
      <c r="C16" s="58"/>
      <c r="D16" s="61" t="s">
        <v>105</v>
      </c>
      <c r="E16" s="63" t="s">
        <v>113</v>
      </c>
      <c r="F16" s="64"/>
    </row>
    <row r="17" spans="1:5" s="54" customFormat="1" ht="30" customHeight="1" x14ac:dyDescent="0.25">
      <c r="A17" s="182" t="s">
        <v>84</v>
      </c>
      <c r="B17" s="70" t="s">
        <v>79</v>
      </c>
      <c r="C17" s="57" t="s">
        <v>2</v>
      </c>
      <c r="D17" s="59" t="s">
        <v>106</v>
      </c>
      <c r="E17" s="63"/>
    </row>
    <row r="18" spans="1:5" s="54" customFormat="1" ht="30" customHeight="1" x14ac:dyDescent="0.25">
      <c r="A18" s="183"/>
      <c r="B18" s="71" t="s">
        <v>80</v>
      </c>
      <c r="C18" s="56"/>
      <c r="D18" s="60" t="s">
        <v>107</v>
      </c>
      <c r="E18" s="63"/>
    </row>
    <row r="19" spans="1:5" s="54" customFormat="1" ht="30" customHeight="1" x14ac:dyDescent="0.25">
      <c r="A19" s="183"/>
      <c r="B19" s="71" t="s">
        <v>81</v>
      </c>
      <c r="C19" s="55" t="s">
        <v>83</v>
      </c>
      <c r="D19" s="60" t="s">
        <v>108</v>
      </c>
      <c r="E19" s="63"/>
    </row>
    <row r="20" spans="1:5" s="54" customFormat="1" ht="30" customHeight="1" thickBot="1" x14ac:dyDescent="0.3">
      <c r="A20" s="249"/>
      <c r="B20" s="73" t="s">
        <v>82</v>
      </c>
      <c r="C20" s="66" t="s">
        <v>74</v>
      </c>
      <c r="D20" s="67" t="s">
        <v>109</v>
      </c>
      <c r="E20" s="63" t="s">
        <v>116</v>
      </c>
    </row>
    <row r="21" spans="1:5" ht="30" customHeight="1" x14ac:dyDescent="0.25">
      <c r="A21" s="250"/>
      <c r="B21" s="19" t="s">
        <v>125</v>
      </c>
      <c r="C21" s="75"/>
      <c r="D21" s="76"/>
    </row>
    <row r="22" spans="1:5" ht="30" customHeight="1" x14ac:dyDescent="0.25">
      <c r="A22" s="251"/>
      <c r="B22" s="20" t="s">
        <v>126</v>
      </c>
      <c r="C22" s="74"/>
      <c r="D22" s="28"/>
    </row>
    <row r="23" spans="1:5" ht="30" customHeight="1" x14ac:dyDescent="0.25">
      <c r="A23" s="251"/>
      <c r="B23" s="20" t="s">
        <v>127</v>
      </c>
      <c r="C23" s="74"/>
      <c r="D23" s="28"/>
    </row>
    <row r="24" spans="1:5" ht="30" customHeight="1" x14ac:dyDescent="0.25">
      <c r="A24" s="251"/>
      <c r="B24" s="20" t="s">
        <v>128</v>
      </c>
      <c r="C24" s="74"/>
      <c r="D24" s="28"/>
    </row>
    <row r="25" spans="1:5" ht="30" customHeight="1" x14ac:dyDescent="0.25">
      <c r="A25" s="251"/>
      <c r="B25" s="20" t="s">
        <v>129</v>
      </c>
      <c r="C25" s="74"/>
      <c r="D25" s="28"/>
    </row>
    <row r="26" spans="1:5" ht="30" customHeight="1" thickBot="1" x14ac:dyDescent="0.3">
      <c r="A26" s="252"/>
      <c r="B26" s="21" t="s">
        <v>130</v>
      </c>
      <c r="C26" s="77"/>
      <c r="D26" s="78"/>
    </row>
    <row r="27" spans="1:5" ht="30" customHeight="1" x14ac:dyDescent="0.25">
      <c r="B27" s="2"/>
    </row>
    <row r="28" spans="1:5" ht="30" customHeight="1" x14ac:dyDescent="0.25">
      <c r="B28" s="79"/>
    </row>
  </sheetData>
  <mergeCells count="4">
    <mergeCell ref="A2:A7"/>
    <mergeCell ref="A8:A16"/>
    <mergeCell ref="A17:A20"/>
    <mergeCell ref="A21:A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"/>
  <sheetViews>
    <sheetView topLeftCell="A5" workbookViewId="0">
      <selection activeCell="G15" sqref="G15:M15"/>
    </sheetView>
  </sheetViews>
  <sheetFormatPr baseColWidth="10" defaultRowHeight="15" x14ac:dyDescent="0.25"/>
  <cols>
    <col min="6" max="6" width="3.28515625" customWidth="1"/>
    <col min="7" max="7" width="8.42578125" customWidth="1"/>
    <col min="9" max="9" width="1.85546875" customWidth="1"/>
    <col min="10" max="10" width="5.28515625" customWidth="1"/>
    <col min="12" max="12" width="1.85546875" customWidth="1"/>
    <col min="15" max="15" width="1.85546875" customWidth="1"/>
  </cols>
  <sheetData>
    <row r="1" spans="2:16" x14ac:dyDescent="0.25">
      <c r="E1" s="254">
        <v>0</v>
      </c>
      <c r="F1" s="254"/>
      <c r="G1" s="254"/>
      <c r="H1" s="254">
        <v>1</v>
      </c>
      <c r="I1" s="254"/>
      <c r="J1" s="254"/>
      <c r="K1" s="254">
        <v>2</v>
      </c>
      <c r="L1" s="254"/>
      <c r="M1" s="254"/>
      <c r="N1" s="254">
        <v>3</v>
      </c>
      <c r="O1" s="254"/>
      <c r="P1" s="254"/>
    </row>
    <row r="2" spans="2:16" x14ac:dyDescent="0.25">
      <c r="B2" s="254" t="s">
        <v>7</v>
      </c>
      <c r="C2" s="253" t="s">
        <v>131</v>
      </c>
      <c r="D2" s="253" t="s">
        <v>133</v>
      </c>
      <c r="E2" s="253" t="s">
        <v>135</v>
      </c>
      <c r="F2" s="81">
        <v>1</v>
      </c>
      <c r="G2" s="81" t="s">
        <v>139</v>
      </c>
      <c r="H2" s="253" t="s">
        <v>136</v>
      </c>
      <c r="I2" s="81">
        <v>1</v>
      </c>
      <c r="J2" s="81" t="s">
        <v>141</v>
      </c>
      <c r="K2" s="253" t="s">
        <v>137</v>
      </c>
      <c r="L2" s="253"/>
      <c r="M2" s="253"/>
      <c r="N2" s="253" t="s">
        <v>138</v>
      </c>
      <c r="O2" s="253"/>
      <c r="P2" s="253"/>
    </row>
    <row r="3" spans="2:16" x14ac:dyDescent="0.25">
      <c r="B3" s="254"/>
      <c r="C3" s="253"/>
      <c r="D3" s="253"/>
      <c r="E3" s="253"/>
      <c r="F3" s="81">
        <v>2</v>
      </c>
      <c r="G3" s="81" t="s">
        <v>140</v>
      </c>
      <c r="H3" s="253"/>
      <c r="I3" s="81">
        <v>2</v>
      </c>
      <c r="J3" s="81" t="s">
        <v>142</v>
      </c>
      <c r="K3" s="253"/>
      <c r="L3" s="253"/>
      <c r="M3" s="253"/>
      <c r="N3" s="253"/>
      <c r="O3" s="253"/>
      <c r="P3" s="253"/>
    </row>
    <row r="4" spans="2:16" x14ac:dyDescent="0.25">
      <c r="B4" s="254"/>
      <c r="C4" s="253"/>
      <c r="D4" s="253"/>
      <c r="E4" s="253"/>
      <c r="F4" s="81"/>
      <c r="G4" s="81"/>
      <c r="H4" s="253"/>
      <c r="I4" s="81">
        <v>3</v>
      </c>
      <c r="J4" s="81" t="s">
        <v>143</v>
      </c>
      <c r="K4" s="253"/>
      <c r="L4" s="253"/>
      <c r="M4" s="253"/>
      <c r="N4" s="253"/>
      <c r="O4" s="253"/>
      <c r="P4" s="253"/>
    </row>
    <row r="5" spans="2:16" x14ac:dyDescent="0.25">
      <c r="B5" s="254"/>
      <c r="C5" s="80" t="s">
        <v>132</v>
      </c>
      <c r="D5" s="80" t="s">
        <v>133</v>
      </c>
      <c r="E5" s="80" t="s">
        <v>134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</row>
    <row r="6" spans="2:16" ht="15.75" thickBot="1" x14ac:dyDescent="0.3"/>
    <row r="7" spans="2:16" x14ac:dyDescent="0.25">
      <c r="B7" s="255" t="s">
        <v>145</v>
      </c>
      <c r="C7" s="82"/>
      <c r="D7" s="258" t="s">
        <v>144</v>
      </c>
      <c r="E7" s="82"/>
      <c r="F7" s="83">
        <v>-1</v>
      </c>
      <c r="G7" s="265" t="s">
        <v>157</v>
      </c>
      <c r="H7" s="266"/>
    </row>
    <row r="8" spans="2:16" x14ac:dyDescent="0.25">
      <c r="B8" s="256"/>
      <c r="C8" s="84"/>
      <c r="D8" s="259"/>
      <c r="E8" s="84"/>
      <c r="F8" s="69">
        <v>-2</v>
      </c>
      <c r="G8" s="261" t="s">
        <v>147</v>
      </c>
      <c r="H8" s="262"/>
    </row>
    <row r="9" spans="2:16" x14ac:dyDescent="0.25">
      <c r="B9" s="256"/>
      <c r="C9" s="84"/>
      <c r="D9" s="259"/>
      <c r="E9" s="84"/>
      <c r="F9" s="85">
        <v>-3</v>
      </c>
      <c r="G9" s="261" t="s">
        <v>146</v>
      </c>
      <c r="H9" s="262"/>
    </row>
    <row r="10" spans="2:16" x14ac:dyDescent="0.25">
      <c r="B10" s="256"/>
      <c r="C10" s="84"/>
      <c r="D10" s="259"/>
      <c r="E10" s="84"/>
      <c r="F10" s="85">
        <v>-4</v>
      </c>
      <c r="G10" s="261" t="s">
        <v>152</v>
      </c>
      <c r="H10" s="262"/>
    </row>
    <row r="11" spans="2:16" ht="15.75" thickBot="1" x14ac:dyDescent="0.3">
      <c r="B11" s="257"/>
      <c r="C11" s="86"/>
      <c r="D11" s="260"/>
      <c r="E11" s="86"/>
      <c r="F11" s="87" t="s">
        <v>149</v>
      </c>
      <c r="G11" s="263" t="s">
        <v>150</v>
      </c>
      <c r="H11" s="264"/>
    </row>
    <row r="12" spans="2:16" x14ac:dyDescent="0.25">
      <c r="F12" s="2">
        <v>1</v>
      </c>
      <c r="G12" s="254" t="s">
        <v>148</v>
      </c>
      <c r="H12" s="254"/>
      <c r="I12" s="254"/>
      <c r="J12" s="254"/>
      <c r="K12" s="254"/>
      <c r="L12" s="254"/>
      <c r="M12" s="254"/>
    </row>
    <row r="13" spans="2:16" x14ac:dyDescent="0.25">
      <c r="F13" s="1">
        <v>2</v>
      </c>
      <c r="G13" s="254" t="s">
        <v>151</v>
      </c>
      <c r="H13" s="254"/>
      <c r="I13" s="254"/>
      <c r="J13" s="254"/>
      <c r="K13" s="254"/>
      <c r="L13" s="254"/>
      <c r="M13" s="254"/>
    </row>
    <row r="14" spans="2:16" x14ac:dyDescent="0.25">
      <c r="F14" s="2">
        <v>0</v>
      </c>
      <c r="G14" s="254" t="s">
        <v>156</v>
      </c>
      <c r="H14" s="254"/>
      <c r="I14" s="254"/>
      <c r="J14" s="254"/>
      <c r="K14" s="254"/>
      <c r="L14" s="254"/>
      <c r="M14" s="254"/>
    </row>
    <row r="15" spans="2:16" x14ac:dyDescent="0.25">
      <c r="F15" s="2">
        <v>3</v>
      </c>
      <c r="G15" s="254" t="s">
        <v>158</v>
      </c>
      <c r="H15" s="254"/>
      <c r="I15" s="254"/>
      <c r="J15" s="254"/>
      <c r="K15" s="254"/>
      <c r="L15" s="254"/>
      <c r="M15" s="254"/>
    </row>
    <row r="16" spans="2:16" x14ac:dyDescent="0.25">
      <c r="G16" s="254"/>
      <c r="H16" s="254"/>
      <c r="I16" s="254"/>
      <c r="J16" s="254"/>
      <c r="K16" s="254"/>
      <c r="L16" s="254"/>
      <c r="M16" s="254"/>
    </row>
    <row r="17" spans="7:13" x14ac:dyDescent="0.25">
      <c r="G17" s="254"/>
      <c r="H17" s="254"/>
      <c r="I17" s="254"/>
      <c r="J17" s="254"/>
      <c r="K17" s="254"/>
      <c r="L17" s="254"/>
      <c r="M17" s="254"/>
    </row>
    <row r="18" spans="7:13" x14ac:dyDescent="0.25">
      <c r="G18" s="254"/>
      <c r="H18" s="254"/>
      <c r="I18" s="254"/>
      <c r="J18" s="254"/>
      <c r="K18" s="254"/>
      <c r="L18" s="254"/>
      <c r="M18" s="254"/>
    </row>
  </sheetData>
  <mergeCells count="25">
    <mergeCell ref="G18:M18"/>
    <mergeCell ref="G12:M12"/>
    <mergeCell ref="G13:M13"/>
    <mergeCell ref="G14:M14"/>
    <mergeCell ref="G15:M15"/>
    <mergeCell ref="G16:M16"/>
    <mergeCell ref="G17:M17"/>
    <mergeCell ref="B7:B11"/>
    <mergeCell ref="D7:D11"/>
    <mergeCell ref="G8:H8"/>
    <mergeCell ref="G9:H9"/>
    <mergeCell ref="G10:H10"/>
    <mergeCell ref="G11:H11"/>
    <mergeCell ref="G7:H7"/>
    <mergeCell ref="K1:M1"/>
    <mergeCell ref="N1:P1"/>
    <mergeCell ref="K2:M4"/>
    <mergeCell ref="N2:P4"/>
    <mergeCell ref="H2:H4"/>
    <mergeCell ref="D2:D4"/>
    <mergeCell ref="E1:G1"/>
    <mergeCell ref="H1:J1"/>
    <mergeCell ref="B2:B5"/>
    <mergeCell ref="C2:C4"/>
    <mergeCell ref="E2:E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>
      <selection activeCell="H3" sqref="H3"/>
    </sheetView>
  </sheetViews>
  <sheetFormatPr baseColWidth="10" defaultRowHeight="15" x14ac:dyDescent="0.25"/>
  <cols>
    <col min="6" max="6" width="11.85546875" bestFit="1" customWidth="1"/>
  </cols>
  <sheetData>
    <row r="2" spans="1:8" x14ac:dyDescent="0.25">
      <c r="F2" t="e">
        <f ca="1">UNIQUE(A3:A11)</f>
        <v>#NAME?</v>
      </c>
    </row>
    <row r="3" spans="1:8" x14ac:dyDescent="0.25">
      <c r="A3" t="s">
        <v>153</v>
      </c>
      <c r="B3">
        <v>1</v>
      </c>
      <c r="G3" t="s">
        <v>155</v>
      </c>
      <c r="H3" t="e">
        <f>LOOKUP(G3,A3:A11,B3:B11)</f>
        <v>#N/A</v>
      </c>
    </row>
    <row r="4" spans="1:8" x14ac:dyDescent="0.25">
      <c r="A4" t="s">
        <v>153</v>
      </c>
      <c r="B4">
        <v>2</v>
      </c>
    </row>
    <row r="5" spans="1:8" x14ac:dyDescent="0.25">
      <c r="A5" t="s">
        <v>153</v>
      </c>
      <c r="B5">
        <v>3</v>
      </c>
    </row>
    <row r="6" spans="1:8" x14ac:dyDescent="0.25">
      <c r="A6" t="s">
        <v>154</v>
      </c>
      <c r="B6">
        <v>4</v>
      </c>
    </row>
    <row r="7" spans="1:8" x14ac:dyDescent="0.25">
      <c r="A7" t="s">
        <v>154</v>
      </c>
      <c r="B7">
        <v>5</v>
      </c>
    </row>
    <row r="8" spans="1:8" x14ac:dyDescent="0.25">
      <c r="A8" t="s">
        <v>154</v>
      </c>
      <c r="B8">
        <v>6</v>
      </c>
    </row>
    <row r="9" spans="1:8" x14ac:dyDescent="0.25">
      <c r="A9" t="s">
        <v>155</v>
      </c>
      <c r="B9">
        <v>7</v>
      </c>
    </row>
    <row r="10" spans="1:8" x14ac:dyDescent="0.25">
      <c r="A10" t="s">
        <v>155</v>
      </c>
      <c r="B10">
        <v>5</v>
      </c>
    </row>
    <row r="11" spans="1:8" x14ac:dyDescent="0.25">
      <c r="A11" t="s">
        <v>155</v>
      </c>
      <c r="B11">
        <v>4</v>
      </c>
    </row>
  </sheetData>
  <dataValidations count="1">
    <dataValidation type="list" allowBlank="1" showInputMessage="1" showErrorMessage="1" sqref="G2">
      <formula1>$A$3:$A$11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Nodos (2)</vt:lpstr>
      <vt:lpstr>Nodos</vt:lpstr>
      <vt:lpstr>DB</vt:lpstr>
      <vt:lpstr>trayectoria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2025-05-13T17:31:23Z</dcterms:created>
  <dcterms:modified xsi:type="dcterms:W3CDTF">2025-11-26T05:33:41Z</dcterms:modified>
</cp:coreProperties>
</file>