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000" windowHeight="9540"/>
  </bookViews>
  <sheets>
    <sheet name="TDC" sheetId="8" r:id="rId1"/>
    <sheet name="Data" sheetId="3" r:id="rId2"/>
    <sheet name="BIE data" sheetId="7" r:id="rId3"/>
  </sheets>
  <definedNames>
    <definedName name="_xlnm._FilterDatabase" localSheetId="1" hidden="1">Data!$A$1:$C$336</definedName>
    <definedName name="_xlnm._FilterDatabase" localSheetId="0" hidden="1">TDC!$A$1:$B$336</definedName>
  </definedNames>
  <calcPr calcId="145621"/>
</workbook>
</file>

<file path=xl/calcChain.xml><?xml version="1.0" encoding="utf-8"?>
<calcChain xmlns="http://schemas.openxmlformats.org/spreadsheetml/2006/main">
  <c r="F337" i="7" l="1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</calcChain>
</file>

<file path=xl/sharedStrings.xml><?xml version="1.0" encoding="utf-8"?>
<sst xmlns="http://schemas.openxmlformats.org/spreadsheetml/2006/main" count="692" uniqueCount="353">
  <si>
    <t>Año</t>
  </si>
  <si>
    <t>Mes</t>
  </si>
  <si>
    <t>Periodicidad: Mensual</t>
  </si>
  <si>
    <t>original</t>
  </si>
  <si>
    <t>desestacionalizada</t>
  </si>
  <si>
    <t>variación</t>
  </si>
  <si>
    <t>Periodo</t>
  </si>
  <si>
    <t xml:space="preserve">Indicadores económicos de coyuntura &gt; Actividad industrial, base 2013 &gt; Series Originales &gt; Índice de volumen físico Total de la actividad industrial a/  p1 / f1/ (Índice base 2013=100) </t>
  </si>
  <si>
    <t xml:space="preserve">Indicadores económicos de coyuntura &gt; Actividad industrial, base 2013 &gt; Series desestacionalizadas y tendencia-ciclo &gt; Total de la actividad industrial &gt; Serie desestacionalizada Índice f2/ (Índice base 2013=100) </t>
  </si>
  <si>
    <t>var_original</t>
  </si>
  <si>
    <t>var_des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</si>
  <si>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</si>
  <si>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</si>
  <si>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</si>
  <si>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</si>
  <si>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</si>
  <si>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</si>
  <si>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</si>
  <si>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</si>
  <si>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</si>
  <si>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</si>
  <si>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</si>
  <si>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</si>
  <si>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</si>
  <si>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</si>
  <si>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</si>
  <si>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</si>
  <si>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</si>
  <si>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</si>
  <si>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</si>
  <si>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</si>
  <si>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</si>
  <si>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</si>
  <si>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</si>
  <si>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</si>
  <si>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</si>
  <si>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</si>
  <si>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</si>
  <si>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</si>
  <si>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</si>
  <si>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</si>
  <si>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</si>
  <si>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</si>
  <si>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</si>
  <si>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</si>
  <si>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</si>
  <si>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</si>
  <si>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</si>
  <si>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</si>
  <si>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</si>
  <si>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</si>
  <si>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</si>
  <si>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</si>
  <si>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</si>
  <si>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</si>
  <si>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</si>
  <si>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</si>
  <si>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</si>
  <si>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</si>
  <si>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</si>
  <si>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</si>
  <si>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</si>
  <si>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</si>
  <si>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</si>
  <si>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</si>
  <si>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</si>
  <si>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</si>
  <si>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</si>
  <si>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</si>
  <si>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</si>
  <si>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</si>
  <si>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</si>
  <si>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</si>
  <si>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</si>
  <si>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</si>
  <si>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</si>
  <si>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</si>
  <si>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</si>
  <si>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</si>
  <si>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</si>
  <si>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</si>
  <si>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</si>
  <si>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</si>
  <si>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</si>
  <si>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</si>
  <si>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</si>
  <si>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</si>
  <si>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</si>
  <si>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</si>
  <si>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</si>
  <si>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</si>
  <si>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</si>
  <si>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</si>
  <si>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</si>
  <si>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</si>
  <si>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</si>
  <si>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</si>
  <si>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</si>
  <si>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</si>
  <si>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</si>
  <si>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</si>
  <si>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</si>
  <si>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</si>
  <si>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</si>
  <si>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</si>
  <si>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</si>
  <si>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</si>
  <si>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</si>
  <si>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</si>
  <si>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</si>
  <si>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</si>
  <si>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</si>
  <si>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</si>
  <si>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</si>
  <si>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</si>
  <si>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</si>
  <si>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</si>
  <si>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</si>
  <si>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</si>
  <si>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</si>
  <si>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</si>
  <si>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</si>
  <si>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</si>
  <si>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</si>
  <si>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</si>
  <si>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</si>
  <si>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</si>
  <si>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</si>
  <si>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</si>
  <si>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</si>
  <si>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</si>
  <si>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</si>
  <si>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</si>
  <si>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</si>
  <si>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</si>
  <si>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</si>
  <si>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</si>
  <si>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</si>
  <si>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</si>
  <si>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</si>
  <si>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</si>
  <si>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</si>
  <si>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</si>
  <si>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</si>
  <si>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</si>
  <si>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</si>
  <si>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</si>
  <si>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</si>
  <si>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</si>
  <si>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</si>
  <si>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</si>
  <si>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</si>
  <si>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</si>
  <si>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</si>
  <si>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</si>
  <si>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</si>
  <si>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</si>
  <si>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</si>
  <si>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</si>
  <si>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</si>
  <si>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</si>
  <si>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</si>
  <si>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</si>
  <si>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</si>
  <si>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</si>
  <si>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</si>
  <si>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</si>
  <si>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</si>
  <si>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</si>
  <si>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</si>
  <si>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</si>
  <si>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</si>
  <si>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</si>
  <si>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</si>
  <si>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</si>
  <si>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</si>
  <si>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</si>
  <si>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</si>
  <si>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</si>
  <si>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</si>
  <si>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</si>
  <si>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</si>
  <si>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</si>
  <si>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</si>
  <si>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</si>
  <si>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</si>
  <si>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</si>
  <si>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</si>
  <si>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</si>
  <si>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</si>
  <si>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</si>
  <si>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</si>
  <si>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</si>
  <si>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</si>
  <si>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</si>
  <si>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</si>
  <si>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</si>
  <si>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</si>
  <si>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</si>
  <si>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</si>
  <si>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</si>
  <si>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</si>
  <si>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</si>
  <si>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</si>
  <si>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</si>
  <si>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</si>
  <si>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</si>
  <si>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</si>
  <si>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</si>
  <si>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</si>
  <si>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</si>
  <si>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</si>
  <si>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</si>
  <si>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</si>
  <si>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</si>
  <si>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</si>
  <si>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</si>
  <si>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</si>
  <si>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</si>
  <si>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</si>
  <si>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</si>
  <si>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</si>
  <si>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</si>
  <si>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</si>
  <si>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</si>
  <si>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</si>
  <si>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</si>
  <si>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</si>
  <si>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</si>
  <si>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</si>
  <si>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</si>
  <si>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</si>
  <si>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</si>
  <si>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</si>
  <si>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</si>
  <si>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</si>
  <si>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</si>
  <si>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</si>
  <si>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</si>
  <si>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</si>
  <si>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</si>
  <si>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</si>
  <si>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</si>
  <si>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</si>
  <si>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</si>
  <si>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</si>
  <si>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</si>
  <si>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</si>
  <si>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</si>
  <si>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</si>
  <si>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</si>
  <si>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</si>
  <si>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</si>
  <si>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</si>
  <si>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</si>
  <si>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</si>
  <si>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</si>
  <si>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</si>
  <si>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</si>
  <si>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</si>
  <si>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</si>
  <si>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</si>
  <si>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</si>
  <si>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</si>
  <si>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</si>
  <si>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</si>
  <si>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</si>
  <si>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</si>
  <si>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</si>
  <si>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</si>
  <si>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</si>
  <si>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</si>
  <si>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</si>
  <si>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</si>
  <si>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</si>
  <si>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</si>
  <si>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</si>
  <si>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</si>
  <si>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</si>
  <si>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</si>
  <si>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</si>
  <si>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</si>
  <si>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</si>
  <si>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</si>
  <si>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</si>
  <si>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</si>
  <si>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</si>
  <si>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</si>
  <si>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</si>
  <si>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</si>
  <si>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</si>
  <si>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</si>
  <si>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</si>
  <si>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</si>
  <si>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</si>
  <si>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</si>
  <si>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</si>
  <si>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</si>
  <si>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</si>
  <si>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</si>
  <si>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</si>
  <si>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</si>
  <si>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</si>
  <si>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</si>
  <si>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</si>
  <si>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</si>
  <si>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</si>
  <si>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</si>
  <si>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</si>
  <si>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</si>
  <si>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</si>
  <si>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</si>
  <si>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</si>
  <si>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</si>
  <si>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</si>
  <si>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</si>
  <si>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</si>
  <si>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</si>
  <si>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</si>
  <si>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</si>
  <si>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</si>
  <si>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</si>
  <si>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</si>
  <si>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</si>
  <si>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</si>
  <si>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</si>
  <si>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</si>
  <si>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</si>
  <si>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</si>
  <si>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</si>
  <si>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</si>
  <si>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</si>
  <si>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</si>
  <si>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</si>
  <si>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</si>
  <si>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</si>
  <si>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</si>
  <si>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</si>
  <si>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</si>
  <si>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</si>
  <si>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</si>
  <si>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</si>
  <si>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</si>
  <si>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</si>
  <si>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</si>
  <si>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</si>
  <si>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Notas:a/ Los resultados del Indicador Mensual de la Actividad Industrial que aquí se presentan, incorporan el ajuste al cálculo anual de las Cuentas de Bienes y Servicios 2019 preliminar y la última información estadística disponible de las encuestas económicas y los registros administrativos de los últimos dos años, por lo cual, se pueden observar diferencias en las magnitudes y variaciones que fueron oportunamente publicadas.</t>
  </si>
  <si>
    <t>Cifras preliminares:  p1/ A partir de 2018/01</t>
  </si>
  <si>
    <t xml:space="preserve">Fuentes: f1/ INEGI. Sistema de Cuentas Nacionales de México.f2/ INEGI. Series calculadas por métodos econométricos a partir de las cifras generadas por el Sistema de Cuentas Nacionales de México. </t>
  </si>
  <si>
    <t>Fecha de consulta: 07/02/2021 17:41:59</t>
  </si>
  <si>
    <t>original_TDC</t>
  </si>
  <si>
    <t>des</t>
  </si>
  <si>
    <t>des_TDC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</si>
</sst>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42" applyNumberFormat="1" applyFont="1" applyBorder="1" applyAlignment="1">
      <alignment horizontal="center"/>
    </xf>
    <xf numFmtId="164" fontId="0" fillId="0" borderId="0" xfId="42" applyNumberFormat="1" applyFont="1" applyAlignment="1">
      <alignment horizontal="center"/>
    </xf>
    <xf numFmtId="0" fontId="18" fillId="0" borderId="0" xfId="43"/>
    <xf numFmtId="0" fontId="19" fillId="33" borderId="0" xfId="43" applyFont="1" applyFill="1" applyAlignment="1">
      <alignment horizontal="center"/>
    </xf>
    <xf numFmtId="0" fontId="20" fillId="35" borderId="12" xfId="43" applyFont="1" applyFill="1" applyBorder="1" applyAlignment="1">
      <alignment horizontal="left" vertical="center" wrapText="1"/>
    </xf>
    <xf numFmtId="0" fontId="20" fillId="35" borderId="12" xfId="43" applyFont="1" applyFill="1" applyBorder="1" applyAlignment="1">
      <alignment horizontal="left" vertical="center"/>
    </xf>
    <xf numFmtId="0" fontId="20" fillId="35" borderId="13" xfId="43" applyFont="1" applyFill="1" applyBorder="1" applyAlignment="1">
      <alignment horizontal="left" vertical="center"/>
    </xf>
    <xf numFmtId="0" fontId="20" fillId="36" borderId="12" xfId="43" applyFont="1" applyFill="1" applyBorder="1" applyAlignment="1">
      <alignment horizontal="left" vertical="center"/>
    </xf>
    <xf numFmtId="165" fontId="18" fillId="0" borderId="0" xfId="43" applyNumberFormat="1"/>
    <xf numFmtId="0" fontId="18" fillId="34" borderId="11" xfId="43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'BIE data'!$A$3:$A$340</c:f>
              <c:strCache>
                <c:ptCount val="338"/>
                <c:pt idx="0">
                  <c:v>1993/01</c:v>
                </c:pt>
                <c:pt idx="1">
                  <c:v>1993/02</c:v>
                </c:pt>
                <c:pt idx="2">
                  <c:v>1993/03</c:v>
                </c:pt>
                <c:pt idx="3">
                  <c:v>1993/04</c:v>
                </c:pt>
                <c:pt idx="4">
                  <c:v>1993/05</c:v>
                </c:pt>
                <c:pt idx="5">
                  <c:v>1993/06</c:v>
                </c:pt>
                <c:pt idx="6">
                  <c:v>1993/07</c:v>
                </c:pt>
                <c:pt idx="7">
                  <c:v>1993/08</c:v>
                </c:pt>
                <c:pt idx="8">
                  <c:v>1993/09</c:v>
                </c:pt>
                <c:pt idx="9">
                  <c:v>1993/10</c:v>
                </c:pt>
                <c:pt idx="10">
                  <c:v>1993/11</c:v>
                </c:pt>
                <c:pt idx="11">
                  <c:v>1993/12</c:v>
                </c:pt>
                <c:pt idx="12">
                  <c:v>1994/01</c:v>
                </c:pt>
                <c:pt idx="13">
                  <c:v>1994/02</c:v>
                </c:pt>
                <c:pt idx="14">
                  <c:v>1994/03</c:v>
                </c:pt>
                <c:pt idx="15">
                  <c:v>1994/04</c:v>
                </c:pt>
                <c:pt idx="16">
                  <c:v>1994/05</c:v>
                </c:pt>
                <c:pt idx="17">
                  <c:v>1994/06</c:v>
                </c:pt>
                <c:pt idx="18">
                  <c:v>1994/07</c:v>
                </c:pt>
                <c:pt idx="19">
                  <c:v>1994/08</c:v>
                </c:pt>
                <c:pt idx="20">
                  <c:v>1994/09</c:v>
                </c:pt>
                <c:pt idx="21">
                  <c:v>1994/10</c:v>
                </c:pt>
                <c:pt idx="22">
                  <c:v>1994/11</c:v>
                </c:pt>
                <c:pt idx="23">
                  <c:v>1994/12</c:v>
                </c:pt>
                <c:pt idx="24">
                  <c:v>1995/01</c:v>
                </c:pt>
                <c:pt idx="25">
                  <c:v>1995/02</c:v>
                </c:pt>
                <c:pt idx="26">
                  <c:v>1995/03</c:v>
                </c:pt>
                <c:pt idx="27">
                  <c:v>1995/04</c:v>
                </c:pt>
                <c:pt idx="28">
                  <c:v>1995/05</c:v>
                </c:pt>
                <c:pt idx="29">
                  <c:v>1995/06</c:v>
                </c:pt>
                <c:pt idx="30">
                  <c:v>1995/07</c:v>
                </c:pt>
                <c:pt idx="31">
                  <c:v>1995/08</c:v>
                </c:pt>
                <c:pt idx="32">
                  <c:v>1995/09</c:v>
                </c:pt>
                <c:pt idx="33">
                  <c:v>1995/10</c:v>
                </c:pt>
                <c:pt idx="34">
                  <c:v>1995/11</c:v>
                </c:pt>
                <c:pt idx="35">
                  <c:v>1995/12</c:v>
                </c:pt>
                <c:pt idx="36">
                  <c:v>1996/01</c:v>
                </c:pt>
                <c:pt idx="37">
                  <c:v>1996/02</c:v>
                </c:pt>
                <c:pt idx="38">
                  <c:v>1996/03</c:v>
                </c:pt>
                <c:pt idx="39">
                  <c:v>1996/04</c:v>
                </c:pt>
                <c:pt idx="40">
                  <c:v>1996/05</c:v>
                </c:pt>
                <c:pt idx="41">
                  <c:v>1996/06</c:v>
                </c:pt>
                <c:pt idx="42">
                  <c:v>1996/07</c:v>
                </c:pt>
                <c:pt idx="43">
                  <c:v>1996/08</c:v>
                </c:pt>
                <c:pt idx="44">
                  <c:v>1996/09</c:v>
                </c:pt>
                <c:pt idx="45">
                  <c:v>1996/10</c:v>
                </c:pt>
                <c:pt idx="46">
                  <c:v>1996/11</c:v>
                </c:pt>
                <c:pt idx="47">
                  <c:v>1996/12</c:v>
                </c:pt>
                <c:pt idx="48">
                  <c:v>1997/01</c:v>
                </c:pt>
                <c:pt idx="49">
                  <c:v>1997/02</c:v>
                </c:pt>
                <c:pt idx="50">
                  <c:v>1997/03</c:v>
                </c:pt>
                <c:pt idx="51">
                  <c:v>1997/04</c:v>
                </c:pt>
                <c:pt idx="52">
                  <c:v>1997/05</c:v>
                </c:pt>
                <c:pt idx="53">
                  <c:v>1997/06</c:v>
                </c:pt>
                <c:pt idx="54">
                  <c:v>1997/07</c:v>
                </c:pt>
                <c:pt idx="55">
                  <c:v>1997/08</c:v>
                </c:pt>
                <c:pt idx="56">
                  <c:v>1997/09</c:v>
                </c:pt>
                <c:pt idx="57">
                  <c:v>1997/10</c:v>
                </c:pt>
                <c:pt idx="58">
                  <c:v>1997/11</c:v>
                </c:pt>
                <c:pt idx="59">
                  <c:v>1997/12</c:v>
                </c:pt>
                <c:pt idx="60">
                  <c:v>1998/01</c:v>
                </c:pt>
                <c:pt idx="61">
                  <c:v>1998/02</c:v>
                </c:pt>
                <c:pt idx="62">
                  <c:v>1998/03</c:v>
                </c:pt>
                <c:pt idx="63">
                  <c:v>1998/04</c:v>
                </c:pt>
                <c:pt idx="64">
                  <c:v>1998/05</c:v>
                </c:pt>
                <c:pt idx="65">
                  <c:v>1998/06</c:v>
                </c:pt>
                <c:pt idx="66">
                  <c:v>1998/07</c:v>
                </c:pt>
                <c:pt idx="67">
                  <c:v>1998/08</c:v>
                </c:pt>
                <c:pt idx="68">
                  <c:v>1998/09</c:v>
                </c:pt>
                <c:pt idx="69">
                  <c:v>1998/10</c:v>
                </c:pt>
                <c:pt idx="70">
                  <c:v>1998/11</c:v>
                </c:pt>
                <c:pt idx="71">
                  <c:v>1998/12</c:v>
                </c:pt>
                <c:pt idx="72">
                  <c:v>1999/01</c:v>
                </c:pt>
                <c:pt idx="73">
                  <c:v>1999/02</c:v>
                </c:pt>
                <c:pt idx="74">
                  <c:v>1999/03</c:v>
                </c:pt>
                <c:pt idx="75">
                  <c:v>1999/04</c:v>
                </c:pt>
                <c:pt idx="76">
                  <c:v>1999/05</c:v>
                </c:pt>
                <c:pt idx="77">
                  <c:v>1999/06</c:v>
                </c:pt>
                <c:pt idx="78">
                  <c:v>1999/07</c:v>
                </c:pt>
                <c:pt idx="79">
                  <c:v>1999/08</c:v>
                </c:pt>
                <c:pt idx="80">
                  <c:v>1999/09</c:v>
                </c:pt>
                <c:pt idx="81">
                  <c:v>1999/10</c:v>
                </c:pt>
                <c:pt idx="82">
                  <c:v>1999/11</c:v>
                </c:pt>
                <c:pt idx="83">
                  <c:v>1999/12</c:v>
                </c:pt>
                <c:pt idx="84">
                  <c:v>2000/01</c:v>
                </c:pt>
                <c:pt idx="85">
                  <c:v>2000/02</c:v>
                </c:pt>
                <c:pt idx="86">
                  <c:v>2000/03</c:v>
                </c:pt>
                <c:pt idx="87">
                  <c:v>2000/04</c:v>
                </c:pt>
                <c:pt idx="88">
                  <c:v>2000/05</c:v>
                </c:pt>
                <c:pt idx="89">
                  <c:v>2000/06</c:v>
                </c:pt>
                <c:pt idx="90">
                  <c:v>2000/07</c:v>
                </c:pt>
                <c:pt idx="91">
                  <c:v>2000/08</c:v>
                </c:pt>
                <c:pt idx="92">
                  <c:v>2000/09</c:v>
                </c:pt>
                <c:pt idx="93">
                  <c:v>2000/10</c:v>
                </c:pt>
                <c:pt idx="94">
                  <c:v>2000/11</c:v>
                </c:pt>
                <c:pt idx="95">
                  <c:v>2000/12</c:v>
                </c:pt>
                <c:pt idx="96">
                  <c:v>2001/01</c:v>
                </c:pt>
                <c:pt idx="97">
                  <c:v>2001/02</c:v>
                </c:pt>
                <c:pt idx="98">
                  <c:v>2001/03</c:v>
                </c:pt>
                <c:pt idx="99">
                  <c:v>2001/04</c:v>
                </c:pt>
                <c:pt idx="100">
                  <c:v>2001/05</c:v>
                </c:pt>
                <c:pt idx="101">
                  <c:v>2001/06</c:v>
                </c:pt>
                <c:pt idx="102">
                  <c:v>2001/07</c:v>
                </c:pt>
                <c:pt idx="103">
                  <c:v>2001/08</c:v>
                </c:pt>
                <c:pt idx="104">
                  <c:v>2001/09</c:v>
                </c:pt>
                <c:pt idx="105">
                  <c:v>2001/10</c:v>
                </c:pt>
                <c:pt idx="106">
                  <c:v>2001/11</c:v>
                </c:pt>
                <c:pt idx="107">
                  <c:v>2001/12</c:v>
                </c:pt>
                <c:pt idx="108">
                  <c:v>2002/01</c:v>
                </c:pt>
                <c:pt idx="109">
                  <c:v>2002/02</c:v>
                </c:pt>
                <c:pt idx="110">
                  <c:v>2002/03</c:v>
                </c:pt>
                <c:pt idx="111">
                  <c:v>2002/04</c:v>
                </c:pt>
                <c:pt idx="112">
                  <c:v>2002/05</c:v>
                </c:pt>
                <c:pt idx="113">
                  <c:v>2002/06</c:v>
                </c:pt>
                <c:pt idx="114">
                  <c:v>2002/07</c:v>
                </c:pt>
                <c:pt idx="115">
                  <c:v>2002/08</c:v>
                </c:pt>
                <c:pt idx="116">
                  <c:v>2002/09</c:v>
                </c:pt>
                <c:pt idx="117">
                  <c:v>2002/10</c:v>
                </c:pt>
                <c:pt idx="118">
                  <c:v>2002/11</c:v>
                </c:pt>
                <c:pt idx="119">
                  <c:v>2002/12</c:v>
                </c:pt>
                <c:pt idx="120">
                  <c:v>2003/01</c:v>
                </c:pt>
                <c:pt idx="121">
                  <c:v>2003/02</c:v>
                </c:pt>
                <c:pt idx="122">
                  <c:v>2003/03</c:v>
                </c:pt>
                <c:pt idx="123">
                  <c:v>2003/04</c:v>
                </c:pt>
                <c:pt idx="124">
                  <c:v>2003/05</c:v>
                </c:pt>
                <c:pt idx="125">
                  <c:v>2003/06</c:v>
                </c:pt>
                <c:pt idx="126">
                  <c:v>2003/07</c:v>
                </c:pt>
                <c:pt idx="127">
                  <c:v>2003/08</c:v>
                </c:pt>
                <c:pt idx="128">
                  <c:v>2003/09</c:v>
                </c:pt>
                <c:pt idx="129">
                  <c:v>2003/10</c:v>
                </c:pt>
                <c:pt idx="130">
                  <c:v>2003/11</c:v>
                </c:pt>
                <c:pt idx="131">
                  <c:v>2003/12</c:v>
                </c:pt>
                <c:pt idx="132">
                  <c:v>2004/01</c:v>
                </c:pt>
                <c:pt idx="133">
                  <c:v>2004/02</c:v>
                </c:pt>
                <c:pt idx="134">
                  <c:v>2004/03</c:v>
                </c:pt>
                <c:pt idx="135">
                  <c:v>2004/04</c:v>
                </c:pt>
                <c:pt idx="136">
                  <c:v>2004/05</c:v>
                </c:pt>
                <c:pt idx="137">
                  <c:v>2004/06</c:v>
                </c:pt>
                <c:pt idx="138">
                  <c:v>2004/07</c:v>
                </c:pt>
                <c:pt idx="139">
                  <c:v>2004/08</c:v>
                </c:pt>
                <c:pt idx="140">
                  <c:v>2004/09</c:v>
                </c:pt>
                <c:pt idx="141">
                  <c:v>2004/10</c:v>
                </c:pt>
                <c:pt idx="142">
                  <c:v>2004/11</c:v>
                </c:pt>
                <c:pt idx="143">
                  <c:v>2004/12</c:v>
                </c:pt>
                <c:pt idx="144">
                  <c:v>2005/01</c:v>
                </c:pt>
                <c:pt idx="145">
                  <c:v>2005/02</c:v>
                </c:pt>
                <c:pt idx="146">
                  <c:v>2005/03</c:v>
                </c:pt>
                <c:pt idx="147">
                  <c:v>2005/04</c:v>
                </c:pt>
                <c:pt idx="148">
                  <c:v>2005/05</c:v>
                </c:pt>
                <c:pt idx="149">
                  <c:v>2005/06</c:v>
                </c:pt>
                <c:pt idx="150">
                  <c:v>2005/07</c:v>
                </c:pt>
                <c:pt idx="151">
                  <c:v>2005/08</c:v>
                </c:pt>
                <c:pt idx="152">
                  <c:v>2005/09</c:v>
                </c:pt>
                <c:pt idx="153">
                  <c:v>2005/10</c:v>
                </c:pt>
                <c:pt idx="154">
                  <c:v>2005/11</c:v>
                </c:pt>
                <c:pt idx="155">
                  <c:v>2005/12</c:v>
                </c:pt>
                <c:pt idx="156">
                  <c:v>2006/01</c:v>
                </c:pt>
                <c:pt idx="157">
                  <c:v>2006/02</c:v>
                </c:pt>
                <c:pt idx="158">
                  <c:v>2006/03</c:v>
                </c:pt>
                <c:pt idx="159">
                  <c:v>2006/04</c:v>
                </c:pt>
                <c:pt idx="160">
                  <c:v>2006/05</c:v>
                </c:pt>
                <c:pt idx="161">
                  <c:v>2006/06</c:v>
                </c:pt>
                <c:pt idx="162">
                  <c:v>2006/07</c:v>
                </c:pt>
                <c:pt idx="163">
                  <c:v>2006/08</c:v>
                </c:pt>
                <c:pt idx="164">
                  <c:v>2006/09</c:v>
                </c:pt>
                <c:pt idx="165">
                  <c:v>2006/10</c:v>
                </c:pt>
                <c:pt idx="166">
                  <c:v>2006/11</c:v>
                </c:pt>
                <c:pt idx="167">
                  <c:v>2006/12</c:v>
                </c:pt>
                <c:pt idx="168">
                  <c:v>2007/01</c:v>
                </c:pt>
                <c:pt idx="169">
                  <c:v>2007/02</c:v>
                </c:pt>
                <c:pt idx="170">
                  <c:v>2007/03</c:v>
                </c:pt>
                <c:pt idx="171">
                  <c:v>2007/04</c:v>
                </c:pt>
                <c:pt idx="172">
                  <c:v>2007/05</c:v>
                </c:pt>
                <c:pt idx="173">
                  <c:v>2007/06</c:v>
                </c:pt>
                <c:pt idx="174">
                  <c:v>2007/07</c:v>
                </c:pt>
                <c:pt idx="175">
                  <c:v>2007/08</c:v>
                </c:pt>
                <c:pt idx="176">
                  <c:v>2007/09</c:v>
                </c:pt>
                <c:pt idx="177">
                  <c:v>2007/10</c:v>
                </c:pt>
                <c:pt idx="178">
                  <c:v>2007/11</c:v>
                </c:pt>
                <c:pt idx="179">
                  <c:v>2007/12</c:v>
                </c:pt>
                <c:pt idx="180">
                  <c:v>2008/01</c:v>
                </c:pt>
                <c:pt idx="181">
                  <c:v>2008/02</c:v>
                </c:pt>
                <c:pt idx="182">
                  <c:v>2008/03</c:v>
                </c:pt>
                <c:pt idx="183">
                  <c:v>2008/04</c:v>
                </c:pt>
                <c:pt idx="184">
                  <c:v>2008/05</c:v>
                </c:pt>
                <c:pt idx="185">
                  <c:v>2008/06</c:v>
                </c:pt>
                <c:pt idx="186">
                  <c:v>2008/07</c:v>
                </c:pt>
                <c:pt idx="187">
                  <c:v>2008/08</c:v>
                </c:pt>
                <c:pt idx="188">
                  <c:v>2008/09</c:v>
                </c:pt>
                <c:pt idx="189">
                  <c:v>2008/10</c:v>
                </c:pt>
                <c:pt idx="190">
                  <c:v>2008/11</c:v>
                </c:pt>
                <c:pt idx="191">
                  <c:v>2008/12</c:v>
                </c:pt>
                <c:pt idx="192">
                  <c:v>2009/01</c:v>
                </c:pt>
                <c:pt idx="193">
                  <c:v>2009/02</c:v>
                </c:pt>
                <c:pt idx="194">
                  <c:v>2009/03</c:v>
                </c:pt>
                <c:pt idx="195">
                  <c:v>2009/04</c:v>
                </c:pt>
                <c:pt idx="196">
                  <c:v>2009/05</c:v>
                </c:pt>
                <c:pt idx="197">
                  <c:v>2009/06</c:v>
                </c:pt>
                <c:pt idx="198">
                  <c:v>2009/07</c:v>
                </c:pt>
                <c:pt idx="199">
                  <c:v>2009/08</c:v>
                </c:pt>
                <c:pt idx="200">
                  <c:v>2009/09</c:v>
                </c:pt>
                <c:pt idx="201">
                  <c:v>2009/10</c:v>
                </c:pt>
                <c:pt idx="202">
                  <c:v>2009/11</c:v>
                </c:pt>
                <c:pt idx="203">
                  <c:v>2009/12</c:v>
                </c:pt>
                <c:pt idx="204">
                  <c:v>2010/01</c:v>
                </c:pt>
                <c:pt idx="205">
                  <c:v>2010/02</c:v>
                </c:pt>
                <c:pt idx="206">
                  <c:v>2010/03</c:v>
                </c:pt>
                <c:pt idx="207">
                  <c:v>2010/04</c:v>
                </c:pt>
                <c:pt idx="208">
                  <c:v>2010/05</c:v>
                </c:pt>
                <c:pt idx="209">
                  <c:v>2010/06</c:v>
                </c:pt>
                <c:pt idx="210">
                  <c:v>2010/07</c:v>
                </c:pt>
                <c:pt idx="211">
                  <c:v>2010/08</c:v>
                </c:pt>
                <c:pt idx="212">
                  <c:v>2010/09</c:v>
                </c:pt>
                <c:pt idx="213">
                  <c:v>2010/10</c:v>
                </c:pt>
                <c:pt idx="214">
                  <c:v>2010/11</c:v>
                </c:pt>
                <c:pt idx="215">
                  <c:v>2010/12</c:v>
                </c:pt>
                <c:pt idx="216">
                  <c:v>2011/01</c:v>
                </c:pt>
                <c:pt idx="217">
                  <c:v>2011/02</c:v>
                </c:pt>
                <c:pt idx="218">
                  <c:v>2011/03</c:v>
                </c:pt>
                <c:pt idx="219">
                  <c:v>2011/04</c:v>
                </c:pt>
                <c:pt idx="220">
                  <c:v>2011/05</c:v>
                </c:pt>
                <c:pt idx="221">
                  <c:v>2011/06</c:v>
                </c:pt>
                <c:pt idx="222">
                  <c:v>2011/07</c:v>
                </c:pt>
                <c:pt idx="223">
                  <c:v>2011/08</c:v>
                </c:pt>
                <c:pt idx="224">
                  <c:v>2011/09</c:v>
                </c:pt>
                <c:pt idx="225">
                  <c:v>2011/10</c:v>
                </c:pt>
                <c:pt idx="226">
                  <c:v>2011/11</c:v>
                </c:pt>
                <c:pt idx="227">
                  <c:v>2011/12</c:v>
                </c:pt>
                <c:pt idx="228">
                  <c:v>2012/01</c:v>
                </c:pt>
                <c:pt idx="229">
                  <c:v>2012/02</c:v>
                </c:pt>
                <c:pt idx="230">
                  <c:v>2012/03</c:v>
                </c:pt>
                <c:pt idx="231">
                  <c:v>2012/04</c:v>
                </c:pt>
                <c:pt idx="232">
                  <c:v>2012/05</c:v>
                </c:pt>
                <c:pt idx="233">
                  <c:v>2012/06</c:v>
                </c:pt>
                <c:pt idx="234">
                  <c:v>2012/07</c:v>
                </c:pt>
                <c:pt idx="235">
                  <c:v>2012/08</c:v>
                </c:pt>
                <c:pt idx="236">
                  <c:v>2012/09</c:v>
                </c:pt>
                <c:pt idx="237">
                  <c:v>2012/10</c:v>
                </c:pt>
                <c:pt idx="238">
                  <c:v>2012/11</c:v>
                </c:pt>
                <c:pt idx="239">
                  <c:v>2012/12</c:v>
                </c:pt>
                <c:pt idx="240">
                  <c:v>2013/01</c:v>
                </c:pt>
                <c:pt idx="241">
                  <c:v>2013/02</c:v>
                </c:pt>
                <c:pt idx="242">
                  <c:v>2013/03</c:v>
                </c:pt>
                <c:pt idx="243">
                  <c:v>2013/04</c:v>
                </c:pt>
                <c:pt idx="244">
                  <c:v>2013/05</c:v>
                </c:pt>
                <c:pt idx="245">
                  <c:v>2013/06</c:v>
                </c:pt>
                <c:pt idx="246">
                  <c:v>2013/07</c:v>
                </c:pt>
                <c:pt idx="247">
                  <c:v>2013/08</c:v>
                </c:pt>
                <c:pt idx="248">
                  <c:v>2013/09</c:v>
                </c:pt>
                <c:pt idx="249">
                  <c:v>2013/10</c:v>
                </c:pt>
                <c:pt idx="250">
                  <c:v>2013/11</c:v>
                </c:pt>
                <c:pt idx="251">
                  <c:v>2013/12</c:v>
                </c:pt>
                <c:pt idx="252">
                  <c:v>2014/01</c:v>
                </c:pt>
                <c:pt idx="253">
                  <c:v>2014/02</c:v>
                </c:pt>
                <c:pt idx="254">
                  <c:v>2014/03</c:v>
                </c:pt>
                <c:pt idx="255">
                  <c:v>2014/04</c:v>
                </c:pt>
                <c:pt idx="256">
                  <c:v>2014/05</c:v>
                </c:pt>
                <c:pt idx="257">
                  <c:v>2014/06</c:v>
                </c:pt>
                <c:pt idx="258">
                  <c:v>2014/07</c:v>
                </c:pt>
                <c:pt idx="259">
                  <c:v>2014/08</c:v>
                </c:pt>
                <c:pt idx="260">
                  <c:v>2014/09</c:v>
                </c:pt>
                <c:pt idx="261">
                  <c:v>2014/10</c:v>
                </c:pt>
                <c:pt idx="262">
                  <c:v>2014/11</c:v>
                </c:pt>
                <c:pt idx="263">
                  <c:v>2014/12</c:v>
                </c:pt>
                <c:pt idx="264">
                  <c:v>2015/01</c:v>
                </c:pt>
                <c:pt idx="265">
                  <c:v>2015/02</c:v>
                </c:pt>
                <c:pt idx="266">
                  <c:v>2015/03</c:v>
                </c:pt>
                <c:pt idx="267">
                  <c:v>2015/04</c:v>
                </c:pt>
                <c:pt idx="268">
                  <c:v>2015/05</c:v>
                </c:pt>
                <c:pt idx="269">
                  <c:v>2015/06</c:v>
                </c:pt>
                <c:pt idx="270">
                  <c:v>2015/07</c:v>
                </c:pt>
                <c:pt idx="271">
                  <c:v>2015/08</c:v>
                </c:pt>
                <c:pt idx="272">
                  <c:v>2015/09</c:v>
                </c:pt>
                <c:pt idx="273">
                  <c:v>2015/10</c:v>
                </c:pt>
                <c:pt idx="274">
                  <c:v>2015/11</c:v>
                </c:pt>
                <c:pt idx="275">
                  <c:v>2015/12</c:v>
                </c:pt>
                <c:pt idx="276">
                  <c:v>2016/01</c:v>
                </c:pt>
                <c:pt idx="277">
                  <c:v>2016/02</c:v>
                </c:pt>
                <c:pt idx="278">
                  <c:v>2016/03</c:v>
                </c:pt>
                <c:pt idx="279">
                  <c:v>2016/04</c:v>
                </c:pt>
                <c:pt idx="280">
                  <c:v>2016/05</c:v>
                </c:pt>
                <c:pt idx="281">
                  <c:v>2016/06</c:v>
                </c:pt>
                <c:pt idx="282">
                  <c:v>2016/07</c:v>
                </c:pt>
                <c:pt idx="283">
                  <c:v>2016/08</c:v>
                </c:pt>
                <c:pt idx="284">
                  <c:v>2016/09</c:v>
                </c:pt>
                <c:pt idx="285">
                  <c:v>2016/10</c:v>
                </c:pt>
                <c:pt idx="286">
                  <c:v>2016/11</c:v>
                </c:pt>
                <c:pt idx="287">
                  <c:v>2016/12</c:v>
                </c:pt>
                <c:pt idx="288">
                  <c:v>2017/01</c:v>
                </c:pt>
                <c:pt idx="289">
                  <c:v>2017/02</c:v>
                </c:pt>
                <c:pt idx="290">
                  <c:v>2017/03</c:v>
                </c:pt>
                <c:pt idx="291">
                  <c:v>2017/04</c:v>
                </c:pt>
                <c:pt idx="292">
                  <c:v>2017/05</c:v>
                </c:pt>
                <c:pt idx="293">
                  <c:v>2017/06</c:v>
                </c:pt>
                <c:pt idx="294">
                  <c:v>2017/07</c:v>
                </c:pt>
                <c:pt idx="295">
                  <c:v>2017/08</c:v>
                </c:pt>
                <c:pt idx="296">
                  <c:v>2017/09</c:v>
                </c:pt>
                <c:pt idx="297">
                  <c:v>2017/10</c:v>
                </c:pt>
                <c:pt idx="298">
                  <c:v>2017/11</c:v>
                </c:pt>
                <c:pt idx="299">
                  <c:v>2017/12</c:v>
                </c:pt>
                <c:pt idx="300">
                  <c:v>2018/01</c:v>
                </c:pt>
                <c:pt idx="301">
                  <c:v>2018/02</c:v>
                </c:pt>
                <c:pt idx="302">
                  <c:v>2018/03</c:v>
                </c:pt>
                <c:pt idx="303">
                  <c:v>2018/04</c:v>
                </c:pt>
                <c:pt idx="304">
                  <c:v>2018/05</c:v>
                </c:pt>
                <c:pt idx="305">
                  <c:v>2018/06</c:v>
                </c:pt>
                <c:pt idx="306">
                  <c:v>2018/07</c:v>
                </c:pt>
                <c:pt idx="307">
                  <c:v>2018/08</c:v>
                </c:pt>
                <c:pt idx="308">
                  <c:v>2018/09</c:v>
                </c:pt>
                <c:pt idx="309">
                  <c:v>2018/10</c:v>
                </c:pt>
                <c:pt idx="310">
                  <c:v>2018/11</c:v>
                </c:pt>
                <c:pt idx="311">
                  <c:v>2018/12</c:v>
                </c:pt>
                <c:pt idx="312">
                  <c:v>2019/01</c:v>
                </c:pt>
                <c:pt idx="313">
                  <c:v>2019/02</c:v>
                </c:pt>
                <c:pt idx="314">
                  <c:v>2019/03</c:v>
                </c:pt>
                <c:pt idx="315">
                  <c:v>2019/04</c:v>
                </c:pt>
                <c:pt idx="316">
                  <c:v>2019/05</c:v>
                </c:pt>
                <c:pt idx="317">
                  <c:v>2019/06</c:v>
                </c:pt>
                <c:pt idx="318">
                  <c:v>2019/07</c:v>
                </c:pt>
                <c:pt idx="319">
                  <c:v>2019/08</c:v>
                </c:pt>
                <c:pt idx="320">
                  <c:v>2019/09</c:v>
                </c:pt>
                <c:pt idx="321">
                  <c:v>2019/10</c:v>
                </c:pt>
                <c:pt idx="322">
                  <c:v>2019/11</c:v>
                </c:pt>
                <c:pt idx="323">
                  <c:v>2019/12</c:v>
                </c:pt>
                <c:pt idx="324">
                  <c:v>2020/01</c:v>
                </c:pt>
                <c:pt idx="325">
                  <c:v>2020/02</c:v>
                </c:pt>
                <c:pt idx="326">
                  <c:v>2020/03</c:v>
                </c:pt>
                <c:pt idx="327">
                  <c:v>2020/04</c:v>
                </c:pt>
                <c:pt idx="328">
                  <c:v>2020/05</c:v>
                </c:pt>
                <c:pt idx="329">
                  <c:v>2020/06</c:v>
                </c:pt>
                <c:pt idx="330">
                  <c:v>2020/07</c:v>
                </c:pt>
                <c:pt idx="331">
                  <c:v>2020/08</c:v>
                </c:pt>
                <c:pt idx="332">
                  <c:v>2020/09</c:v>
                </c:pt>
                <c:pt idx="333">
                  <c:v>2020/10</c:v>
                </c:pt>
                <c:pt idx="334">
                  <c:v>2020/11</c:v>
                </c:pt>
                <c:pt idx="335">
                  <c:v>Notas:a/ Los resultados del Indicador Mensual de la Actividad Industrial que aquí se presentan, incorporan el ajuste al cálculo anual de las Cuentas de Bienes y Servicios 2019 preliminar y la última información estadística disponible de las encuestas econ</c:v>
                </c:pt>
                <c:pt idx="336">
                  <c:v>Cifras preliminares:  p1/ A partir de 2018/01</c:v>
                </c:pt>
                <c:pt idx="337">
                  <c:v>Fuentes: f1/ INEGI. Sistema de Cuentas Nacionales de México.f2/ INEGI. Series calculadas por métodos econométricos a partir de las cifras generadas por el Sistema de Cuentas Nacionales de México. </c:v>
                </c:pt>
              </c:strCache>
            </c:strRef>
          </c:cat>
          <c:val>
            <c:numRef>
              <c:f>'BIE data'!$B$3:$B$340</c:f>
              <c:numCache>
                <c:formatCode>General</c:formatCode>
                <c:ptCount val="338"/>
                <c:pt idx="0">
                  <c:v>69.222752741001003</c:v>
                </c:pt>
                <c:pt idx="1">
                  <c:v>68.807639917526004</c:v>
                </c:pt>
                <c:pt idx="2">
                  <c:v>73.558003259065003</c:v>
                </c:pt>
                <c:pt idx="3">
                  <c:v>68.713922853273004</c:v>
                </c:pt>
                <c:pt idx="4">
                  <c:v>70.251512978845994</c:v>
                </c:pt>
                <c:pt idx="5">
                  <c:v>68.890945727279004</c:v>
                </c:pt>
                <c:pt idx="6">
                  <c:v>69.404267260252993</c:v>
                </c:pt>
                <c:pt idx="7">
                  <c:v>71.354081301739001</c:v>
                </c:pt>
                <c:pt idx="8">
                  <c:v>72.185902943762997</c:v>
                </c:pt>
                <c:pt idx="9">
                  <c:v>72.872197612022006</c:v>
                </c:pt>
                <c:pt idx="10">
                  <c:v>72.706848374027004</c:v>
                </c:pt>
                <c:pt idx="11">
                  <c:v>74.580021860366003</c:v>
                </c:pt>
                <c:pt idx="12">
                  <c:v>73.251800243603</c:v>
                </c:pt>
                <c:pt idx="13">
                  <c:v>71.370153327790007</c:v>
                </c:pt>
                <c:pt idx="14">
                  <c:v>76.052116289644005</c:v>
                </c:pt>
                <c:pt idx="15">
                  <c:v>75.375105177611005</c:v>
                </c:pt>
                <c:pt idx="16">
                  <c:v>73.581131777707</c:v>
                </c:pt>
                <c:pt idx="17">
                  <c:v>73.683519175634004</c:v>
                </c:pt>
                <c:pt idx="18">
                  <c:v>73.563034064375998</c:v>
                </c:pt>
                <c:pt idx="19">
                  <c:v>77.516942086721002</c:v>
                </c:pt>
                <c:pt idx="20">
                  <c:v>77.071261819930001</c:v>
                </c:pt>
                <c:pt idx="21">
                  <c:v>76.989935722742004</c:v>
                </c:pt>
                <c:pt idx="22">
                  <c:v>76.079284670172996</c:v>
                </c:pt>
                <c:pt idx="23">
                  <c:v>75.371307021845993</c:v>
                </c:pt>
                <c:pt idx="24">
                  <c:v>73.453939859597995</c:v>
                </c:pt>
                <c:pt idx="25">
                  <c:v>65.665276272438007</c:v>
                </c:pt>
                <c:pt idx="26">
                  <c:v>68.981127081335998</c:v>
                </c:pt>
                <c:pt idx="27">
                  <c:v>62.717884406396003</c:v>
                </c:pt>
                <c:pt idx="28">
                  <c:v>64.524418084933004</c:v>
                </c:pt>
                <c:pt idx="29">
                  <c:v>63.825140611949003</c:v>
                </c:pt>
                <c:pt idx="30">
                  <c:v>64.187793197469006</c:v>
                </c:pt>
                <c:pt idx="31">
                  <c:v>67.206650190722996</c:v>
                </c:pt>
                <c:pt idx="32">
                  <c:v>67.358274814742003</c:v>
                </c:pt>
                <c:pt idx="33">
                  <c:v>63.513614482904998</c:v>
                </c:pt>
                <c:pt idx="34">
                  <c:v>68.631929276196999</c:v>
                </c:pt>
                <c:pt idx="35">
                  <c:v>71.903246375208994</c:v>
                </c:pt>
                <c:pt idx="36">
                  <c:v>73.095004923233006</c:v>
                </c:pt>
                <c:pt idx="37">
                  <c:v>71.478274021982003</c:v>
                </c:pt>
                <c:pt idx="38">
                  <c:v>73.903667779817994</c:v>
                </c:pt>
                <c:pt idx="39">
                  <c:v>70.377129117471</c:v>
                </c:pt>
                <c:pt idx="40">
                  <c:v>73.492172633210004</c:v>
                </c:pt>
                <c:pt idx="41">
                  <c:v>72.914579741626994</c:v>
                </c:pt>
                <c:pt idx="42">
                  <c:v>74.957425653282002</c:v>
                </c:pt>
                <c:pt idx="43">
                  <c:v>76.194863082368002</c:v>
                </c:pt>
                <c:pt idx="44">
                  <c:v>75.500007176946994</c:v>
                </c:pt>
                <c:pt idx="45">
                  <c:v>78.642933626173004</c:v>
                </c:pt>
                <c:pt idx="46">
                  <c:v>77.675702845331998</c:v>
                </c:pt>
                <c:pt idx="47">
                  <c:v>78.534491981401999</c:v>
                </c:pt>
                <c:pt idx="48">
                  <c:v>78.042219444086001</c:v>
                </c:pt>
                <c:pt idx="49">
                  <c:v>75.420844566653997</c:v>
                </c:pt>
                <c:pt idx="50">
                  <c:v>76.500185243716004</c:v>
                </c:pt>
                <c:pt idx="51">
                  <c:v>78.836098151049001</c:v>
                </c:pt>
                <c:pt idx="52">
                  <c:v>79.786200989590995</c:v>
                </c:pt>
                <c:pt idx="53">
                  <c:v>79.415607492766</c:v>
                </c:pt>
                <c:pt idx="54">
                  <c:v>81.515805138087003</c:v>
                </c:pt>
                <c:pt idx="55">
                  <c:v>83.427342806694995</c:v>
                </c:pt>
                <c:pt idx="56">
                  <c:v>83.615249598389994</c:v>
                </c:pt>
                <c:pt idx="57">
                  <c:v>85.259742253560006</c:v>
                </c:pt>
                <c:pt idx="58">
                  <c:v>82.839978623578006</c:v>
                </c:pt>
                <c:pt idx="59">
                  <c:v>82.889633602290999</c:v>
                </c:pt>
                <c:pt idx="60">
                  <c:v>84.349063982486001</c:v>
                </c:pt>
                <c:pt idx="61">
                  <c:v>82.872574989347996</c:v>
                </c:pt>
                <c:pt idx="62">
                  <c:v>87.573764156218004</c:v>
                </c:pt>
                <c:pt idx="63">
                  <c:v>82.291706714399993</c:v>
                </c:pt>
                <c:pt idx="64">
                  <c:v>85.26180089476</c:v>
                </c:pt>
                <c:pt idx="65">
                  <c:v>84.043097373969005</c:v>
                </c:pt>
                <c:pt idx="66">
                  <c:v>86.597744497948</c:v>
                </c:pt>
                <c:pt idx="67">
                  <c:v>87.435612320454993</c:v>
                </c:pt>
                <c:pt idx="68">
                  <c:v>87.239938594140995</c:v>
                </c:pt>
                <c:pt idx="69">
                  <c:v>86.766953589150006</c:v>
                </c:pt>
                <c:pt idx="70">
                  <c:v>85.116121804992005</c:v>
                </c:pt>
                <c:pt idx="71">
                  <c:v>85.791988742106994</c:v>
                </c:pt>
                <c:pt idx="72">
                  <c:v>86.841536562738995</c:v>
                </c:pt>
                <c:pt idx="73">
                  <c:v>84.219662797219002</c:v>
                </c:pt>
                <c:pt idx="74">
                  <c:v>88.847605255158001</c:v>
                </c:pt>
                <c:pt idx="75">
                  <c:v>83.644715123159003</c:v>
                </c:pt>
                <c:pt idx="76">
                  <c:v>85.871616231607007</c:v>
                </c:pt>
                <c:pt idx="77">
                  <c:v>85.481674076860003</c:v>
                </c:pt>
                <c:pt idx="78">
                  <c:v>87.771190720603997</c:v>
                </c:pt>
                <c:pt idx="79">
                  <c:v>88.621387370714004</c:v>
                </c:pt>
                <c:pt idx="80">
                  <c:v>89.268987134154003</c:v>
                </c:pt>
                <c:pt idx="81">
                  <c:v>87.169777806395999</c:v>
                </c:pt>
                <c:pt idx="82">
                  <c:v>86.927992643891002</c:v>
                </c:pt>
                <c:pt idx="83">
                  <c:v>86.436036925796003</c:v>
                </c:pt>
                <c:pt idx="84">
                  <c:v>89.189388511765998</c:v>
                </c:pt>
                <c:pt idx="85">
                  <c:v>88.977077351811005</c:v>
                </c:pt>
                <c:pt idx="86">
                  <c:v>92.545167063087007</c:v>
                </c:pt>
                <c:pt idx="87">
                  <c:v>85.821423503277003</c:v>
                </c:pt>
                <c:pt idx="88">
                  <c:v>91.384537047988999</c:v>
                </c:pt>
                <c:pt idx="89">
                  <c:v>91.167962650632006</c:v>
                </c:pt>
                <c:pt idx="90">
                  <c:v>91.726002078559006</c:v>
                </c:pt>
                <c:pt idx="91">
                  <c:v>95.543409918945002</c:v>
                </c:pt>
                <c:pt idx="92">
                  <c:v>93.853498261680997</c:v>
                </c:pt>
                <c:pt idx="93">
                  <c:v>91.437464785825995</c:v>
                </c:pt>
                <c:pt idx="94">
                  <c:v>89.180262764804993</c:v>
                </c:pt>
                <c:pt idx="95">
                  <c:v>86.051826270906005</c:v>
                </c:pt>
                <c:pt idx="96">
                  <c:v>90.568420683930995</c:v>
                </c:pt>
                <c:pt idx="97">
                  <c:v>86.750036790009005</c:v>
                </c:pt>
                <c:pt idx="98">
                  <c:v>91.089701477339005</c:v>
                </c:pt>
                <c:pt idx="99">
                  <c:v>83.277744519634993</c:v>
                </c:pt>
                <c:pt idx="100">
                  <c:v>88.424719096054005</c:v>
                </c:pt>
                <c:pt idx="101">
                  <c:v>88.097687086478004</c:v>
                </c:pt>
                <c:pt idx="102">
                  <c:v>89.689197681986002</c:v>
                </c:pt>
                <c:pt idx="103">
                  <c:v>92.733684748789997</c:v>
                </c:pt>
                <c:pt idx="104">
                  <c:v>90.203346547991998</c:v>
                </c:pt>
                <c:pt idx="105">
                  <c:v>88.924153585040003</c:v>
                </c:pt>
                <c:pt idx="106">
                  <c:v>87.544021974935006</c:v>
                </c:pt>
                <c:pt idx="107">
                  <c:v>85.843593679446997</c:v>
                </c:pt>
                <c:pt idx="108">
                  <c:v>86.944237938463004</c:v>
                </c:pt>
                <c:pt idx="109">
                  <c:v>83.089382256536993</c:v>
                </c:pt>
                <c:pt idx="110">
                  <c:v>84.522614952051995</c:v>
                </c:pt>
                <c:pt idx="111">
                  <c:v>87.377793538125005</c:v>
                </c:pt>
                <c:pt idx="112">
                  <c:v>87.538229310966003</c:v>
                </c:pt>
                <c:pt idx="113">
                  <c:v>85.908535949618994</c:v>
                </c:pt>
                <c:pt idx="114">
                  <c:v>88.161220913311993</c:v>
                </c:pt>
                <c:pt idx="115">
                  <c:v>90.830594763145001</c:v>
                </c:pt>
                <c:pt idx="116">
                  <c:v>88.669002275100993</c:v>
                </c:pt>
                <c:pt idx="117">
                  <c:v>91.266599875026998</c:v>
                </c:pt>
                <c:pt idx="118">
                  <c:v>86.976474006529003</c:v>
                </c:pt>
                <c:pt idx="119">
                  <c:v>85.880974542177995</c:v>
                </c:pt>
                <c:pt idx="120">
                  <c:v>87.559601868629002</c:v>
                </c:pt>
                <c:pt idx="121">
                  <c:v>85.790108856876998</c:v>
                </c:pt>
                <c:pt idx="122">
                  <c:v>89.637685515301996</c:v>
                </c:pt>
                <c:pt idx="123">
                  <c:v>86.588749022391994</c:v>
                </c:pt>
                <c:pt idx="124">
                  <c:v>88.738551913075995</c:v>
                </c:pt>
                <c:pt idx="125">
                  <c:v>88.509968935442998</c:v>
                </c:pt>
                <c:pt idx="126">
                  <c:v>89.920354736256996</c:v>
                </c:pt>
                <c:pt idx="127">
                  <c:v>90.563161314553</c:v>
                </c:pt>
                <c:pt idx="128">
                  <c:v>89.769470088616998</c:v>
                </c:pt>
                <c:pt idx="129">
                  <c:v>92.114288029348003</c:v>
                </c:pt>
                <c:pt idx="130">
                  <c:v>87.161751204256007</c:v>
                </c:pt>
                <c:pt idx="131">
                  <c:v>89.238166935661994</c:v>
                </c:pt>
                <c:pt idx="132">
                  <c:v>90.623781686393997</c:v>
                </c:pt>
                <c:pt idx="133">
                  <c:v>87.637193057664007</c:v>
                </c:pt>
                <c:pt idx="134">
                  <c:v>95.166429674368004</c:v>
                </c:pt>
                <c:pt idx="135">
                  <c:v>90.997119446675001</c:v>
                </c:pt>
                <c:pt idx="136">
                  <c:v>91.874634161605996</c:v>
                </c:pt>
                <c:pt idx="137">
                  <c:v>92.865910856539003</c:v>
                </c:pt>
                <c:pt idx="138">
                  <c:v>92.173627587490998</c:v>
                </c:pt>
                <c:pt idx="139">
                  <c:v>93.285623989455004</c:v>
                </c:pt>
                <c:pt idx="140">
                  <c:v>93.595454791362002</c:v>
                </c:pt>
                <c:pt idx="141">
                  <c:v>94.852783822012995</c:v>
                </c:pt>
                <c:pt idx="142">
                  <c:v>91.945001955457002</c:v>
                </c:pt>
                <c:pt idx="143">
                  <c:v>91.631834089405999</c:v>
                </c:pt>
                <c:pt idx="144">
                  <c:v>92.064120092435999</c:v>
                </c:pt>
                <c:pt idx="145">
                  <c:v>89.165980483002997</c:v>
                </c:pt>
                <c:pt idx="146">
                  <c:v>93.267853152097999</c:v>
                </c:pt>
                <c:pt idx="147">
                  <c:v>95.221197766342996</c:v>
                </c:pt>
                <c:pt idx="148">
                  <c:v>95.299887724049</c:v>
                </c:pt>
                <c:pt idx="149">
                  <c:v>94.261352841843006</c:v>
                </c:pt>
                <c:pt idx="150">
                  <c:v>91.006764671385994</c:v>
                </c:pt>
                <c:pt idx="151">
                  <c:v>96.513488008248999</c:v>
                </c:pt>
                <c:pt idx="152">
                  <c:v>95.232252654801997</c:v>
                </c:pt>
                <c:pt idx="153">
                  <c:v>96.443959014154998</c:v>
                </c:pt>
                <c:pt idx="154">
                  <c:v>95.684377531951995</c:v>
                </c:pt>
                <c:pt idx="155">
                  <c:v>96.284065135060999</c:v>
                </c:pt>
                <c:pt idx="156">
                  <c:v>96.122816085094996</c:v>
                </c:pt>
                <c:pt idx="157">
                  <c:v>92.244358351951007</c:v>
                </c:pt>
                <c:pt idx="158">
                  <c:v>100.973198962057</c:v>
                </c:pt>
                <c:pt idx="159">
                  <c:v>95.355379813588002</c:v>
                </c:pt>
                <c:pt idx="160">
                  <c:v>100.166735168025</c:v>
                </c:pt>
                <c:pt idx="161">
                  <c:v>99.057641236791</c:v>
                </c:pt>
                <c:pt idx="162">
                  <c:v>97.793735017038998</c:v>
                </c:pt>
                <c:pt idx="163">
                  <c:v>100.983809367798</c:v>
                </c:pt>
                <c:pt idx="164">
                  <c:v>99.372849732564006</c:v>
                </c:pt>
                <c:pt idx="165">
                  <c:v>101.06545594000001</c:v>
                </c:pt>
                <c:pt idx="166">
                  <c:v>98.322970715015003</c:v>
                </c:pt>
                <c:pt idx="167">
                  <c:v>95.668926599165999</c:v>
                </c:pt>
                <c:pt idx="168">
                  <c:v>97.324567531992997</c:v>
                </c:pt>
                <c:pt idx="169">
                  <c:v>93.92747091791</c:v>
                </c:pt>
                <c:pt idx="170">
                  <c:v>102.31452084958801</c:v>
                </c:pt>
                <c:pt idx="171">
                  <c:v>96.648580357789996</c:v>
                </c:pt>
                <c:pt idx="172">
                  <c:v>100.64202659212999</c:v>
                </c:pt>
                <c:pt idx="173">
                  <c:v>99.939529584095993</c:v>
                </c:pt>
                <c:pt idx="174">
                  <c:v>99.203482804059007</c:v>
                </c:pt>
                <c:pt idx="175">
                  <c:v>100.182914255461</c:v>
                </c:pt>
                <c:pt idx="176">
                  <c:v>99.369516744649999</c:v>
                </c:pt>
                <c:pt idx="177">
                  <c:v>103.29588470824601</c:v>
                </c:pt>
                <c:pt idx="178">
                  <c:v>98.230623938245998</c:v>
                </c:pt>
                <c:pt idx="179">
                  <c:v>96.955274180158</c:v>
                </c:pt>
                <c:pt idx="180">
                  <c:v>98.413883509550999</c:v>
                </c:pt>
                <c:pt idx="181">
                  <c:v>96.940238643225996</c:v>
                </c:pt>
                <c:pt idx="182">
                  <c:v>97.253812628155003</c:v>
                </c:pt>
                <c:pt idx="183">
                  <c:v>100.267614243591</c:v>
                </c:pt>
                <c:pt idx="184">
                  <c:v>99.579411353273002</c:v>
                </c:pt>
                <c:pt idx="185">
                  <c:v>99.229124872240007</c:v>
                </c:pt>
                <c:pt idx="186">
                  <c:v>99.117932027582995</c:v>
                </c:pt>
                <c:pt idx="187">
                  <c:v>98.257106403532006</c:v>
                </c:pt>
                <c:pt idx="188">
                  <c:v>97.198151081090003</c:v>
                </c:pt>
                <c:pt idx="189">
                  <c:v>101.79970811605</c:v>
                </c:pt>
                <c:pt idx="190">
                  <c:v>94.394361622458007</c:v>
                </c:pt>
                <c:pt idx="191">
                  <c:v>93.115294405447997</c:v>
                </c:pt>
                <c:pt idx="192">
                  <c:v>90.109601639285998</c:v>
                </c:pt>
                <c:pt idx="193">
                  <c:v>85.557052500069005</c:v>
                </c:pt>
                <c:pt idx="194">
                  <c:v>90.925811057421996</c:v>
                </c:pt>
                <c:pt idx="195">
                  <c:v>88.454080526051001</c:v>
                </c:pt>
                <c:pt idx="196">
                  <c:v>89.430266694929003</c:v>
                </c:pt>
                <c:pt idx="197">
                  <c:v>89.343901611763002</c:v>
                </c:pt>
                <c:pt idx="198">
                  <c:v>92.035614160793997</c:v>
                </c:pt>
                <c:pt idx="199">
                  <c:v>90.782014077653997</c:v>
                </c:pt>
                <c:pt idx="200">
                  <c:v>91.462566751786994</c:v>
                </c:pt>
                <c:pt idx="201">
                  <c:v>95.445101825771999</c:v>
                </c:pt>
                <c:pt idx="202">
                  <c:v>92.246262163354999</c:v>
                </c:pt>
                <c:pt idx="203">
                  <c:v>91.892238858506005</c:v>
                </c:pt>
                <c:pt idx="204">
                  <c:v>92.981290068215003</c:v>
                </c:pt>
                <c:pt idx="205">
                  <c:v>88.696327189583002</c:v>
                </c:pt>
                <c:pt idx="206">
                  <c:v>96.826787950742997</c:v>
                </c:pt>
                <c:pt idx="207">
                  <c:v>94.777620977846993</c:v>
                </c:pt>
                <c:pt idx="208">
                  <c:v>95.143666691215998</c:v>
                </c:pt>
                <c:pt idx="209">
                  <c:v>95.102614502012997</c:v>
                </c:pt>
                <c:pt idx="210">
                  <c:v>95.193281119236005</c:v>
                </c:pt>
                <c:pt idx="211">
                  <c:v>95.685409132258997</c:v>
                </c:pt>
                <c:pt idx="212">
                  <c:v>95.022436568871001</c:v>
                </c:pt>
                <c:pt idx="213">
                  <c:v>97.470426875681994</c:v>
                </c:pt>
                <c:pt idx="214">
                  <c:v>95.410551668828006</c:v>
                </c:pt>
                <c:pt idx="215">
                  <c:v>94.712897399338004</c:v>
                </c:pt>
                <c:pt idx="216">
                  <c:v>93.959730667849001</c:v>
                </c:pt>
                <c:pt idx="217">
                  <c:v>90.690859321332994</c:v>
                </c:pt>
                <c:pt idx="218">
                  <c:v>98.182444902940006</c:v>
                </c:pt>
                <c:pt idx="219">
                  <c:v>94.315394576890995</c:v>
                </c:pt>
                <c:pt idx="220">
                  <c:v>97.668609696315002</c:v>
                </c:pt>
                <c:pt idx="221">
                  <c:v>98.591182686904006</c:v>
                </c:pt>
                <c:pt idx="222">
                  <c:v>97.672500164365999</c:v>
                </c:pt>
                <c:pt idx="223">
                  <c:v>99.203989748954001</c:v>
                </c:pt>
                <c:pt idx="224">
                  <c:v>97.146210996657999</c:v>
                </c:pt>
                <c:pt idx="225">
                  <c:v>101.696330761082</c:v>
                </c:pt>
                <c:pt idx="226">
                  <c:v>101.445440149511</c:v>
                </c:pt>
                <c:pt idx="227">
                  <c:v>98.846469613001005</c:v>
                </c:pt>
                <c:pt idx="228">
                  <c:v>97.418867840348</c:v>
                </c:pt>
                <c:pt idx="229">
                  <c:v>96.596432175912</c:v>
                </c:pt>
                <c:pt idx="230">
                  <c:v>101.72874510133499</c:v>
                </c:pt>
                <c:pt idx="231">
                  <c:v>97.343395116145999</c:v>
                </c:pt>
                <c:pt idx="232">
                  <c:v>102.21352868727099</c:v>
                </c:pt>
                <c:pt idx="233">
                  <c:v>100.86472655587799</c:v>
                </c:pt>
                <c:pt idx="234">
                  <c:v>101.88629392852</c:v>
                </c:pt>
                <c:pt idx="235">
                  <c:v>101.95247787792199</c:v>
                </c:pt>
                <c:pt idx="236">
                  <c:v>99.661977789180995</c:v>
                </c:pt>
                <c:pt idx="237">
                  <c:v>103.738185843992</c:v>
                </c:pt>
                <c:pt idx="238">
                  <c:v>102.469884393513</c:v>
                </c:pt>
                <c:pt idx="239">
                  <c:v>96.809411001518001</c:v>
                </c:pt>
                <c:pt idx="240">
                  <c:v>99.142302894973</c:v>
                </c:pt>
                <c:pt idx="241">
                  <c:v>96.198339423451998</c:v>
                </c:pt>
                <c:pt idx="242">
                  <c:v>97.971137302960997</c:v>
                </c:pt>
                <c:pt idx="243">
                  <c:v>99.927222924725996</c:v>
                </c:pt>
                <c:pt idx="244">
                  <c:v>102.47044357694099</c:v>
                </c:pt>
                <c:pt idx="245">
                  <c:v>98.648091589166</c:v>
                </c:pt>
                <c:pt idx="246">
                  <c:v>100.62787601353099</c:v>
                </c:pt>
                <c:pt idx="247">
                  <c:v>101.83181296553499</c:v>
                </c:pt>
                <c:pt idx="248">
                  <c:v>98.341748602468002</c:v>
                </c:pt>
                <c:pt idx="249">
                  <c:v>104.849195149834</c:v>
                </c:pt>
                <c:pt idx="250">
                  <c:v>101.78573399168999</c:v>
                </c:pt>
                <c:pt idx="251">
                  <c:v>98.206095564723995</c:v>
                </c:pt>
                <c:pt idx="252">
                  <c:v>100.11736264590201</c:v>
                </c:pt>
                <c:pt idx="253">
                  <c:v>97.526072129135997</c:v>
                </c:pt>
                <c:pt idx="254">
                  <c:v>103.47176127520299</c:v>
                </c:pt>
                <c:pt idx="255">
                  <c:v>100.697612349542</c:v>
                </c:pt>
                <c:pt idx="256">
                  <c:v>105.059985675695</c:v>
                </c:pt>
                <c:pt idx="257">
                  <c:v>102.89251083951901</c:v>
                </c:pt>
                <c:pt idx="258">
                  <c:v>103.24715797088</c:v>
                </c:pt>
                <c:pt idx="259">
                  <c:v>102.84509804629</c:v>
                </c:pt>
                <c:pt idx="260">
                  <c:v>102.005275222859</c:v>
                </c:pt>
                <c:pt idx="261">
                  <c:v>107.841051489237</c:v>
                </c:pt>
                <c:pt idx="262">
                  <c:v>103.68135462593099</c:v>
                </c:pt>
                <c:pt idx="263">
                  <c:v>101.490667658543</c:v>
                </c:pt>
                <c:pt idx="264">
                  <c:v>101.658164907353</c:v>
                </c:pt>
                <c:pt idx="265">
                  <c:v>99.329478217396996</c:v>
                </c:pt>
                <c:pt idx="266">
                  <c:v>104.280283611298</c:v>
                </c:pt>
                <c:pt idx="267">
                  <c:v>101.700673568215</c:v>
                </c:pt>
                <c:pt idx="268">
                  <c:v>103.64052820840701</c:v>
                </c:pt>
                <c:pt idx="269">
                  <c:v>103.899084498211</c:v>
                </c:pt>
                <c:pt idx="270">
                  <c:v>105.682212795897</c:v>
                </c:pt>
                <c:pt idx="271">
                  <c:v>105.383410089546</c:v>
                </c:pt>
                <c:pt idx="272">
                  <c:v>105.59561950945201</c:v>
                </c:pt>
                <c:pt idx="273">
                  <c:v>107.50504477931</c:v>
                </c:pt>
                <c:pt idx="274">
                  <c:v>103.805716673018</c:v>
                </c:pt>
                <c:pt idx="275">
                  <c:v>101.95291780383501</c:v>
                </c:pt>
                <c:pt idx="276">
                  <c:v>102.67161022162099</c:v>
                </c:pt>
                <c:pt idx="277">
                  <c:v>102.49873197037201</c:v>
                </c:pt>
                <c:pt idx="278">
                  <c:v>103.328263289905</c:v>
                </c:pt>
                <c:pt idx="279">
                  <c:v>103.789427338595</c:v>
                </c:pt>
                <c:pt idx="280">
                  <c:v>104.895687319259</c:v>
                </c:pt>
                <c:pt idx="281">
                  <c:v>104.80667616822601</c:v>
                </c:pt>
                <c:pt idx="282">
                  <c:v>103.457063714124</c:v>
                </c:pt>
                <c:pt idx="283">
                  <c:v>105.709255668073</c:v>
                </c:pt>
                <c:pt idx="284">
                  <c:v>103.442476890238</c:v>
                </c:pt>
                <c:pt idx="285">
                  <c:v>105.92213421705701</c:v>
                </c:pt>
                <c:pt idx="286">
                  <c:v>106.11158497521799</c:v>
                </c:pt>
                <c:pt idx="287">
                  <c:v>101.73921063015599</c:v>
                </c:pt>
                <c:pt idx="288">
                  <c:v>103.477458805585</c:v>
                </c:pt>
                <c:pt idx="289">
                  <c:v>100.34996095455</c:v>
                </c:pt>
                <c:pt idx="290">
                  <c:v>107.980848966971</c:v>
                </c:pt>
                <c:pt idx="291">
                  <c:v>99.799139021138998</c:v>
                </c:pt>
                <c:pt idx="292">
                  <c:v>105.52609755780399</c:v>
                </c:pt>
                <c:pt idx="293">
                  <c:v>105.531718962314</c:v>
                </c:pt>
                <c:pt idx="294">
                  <c:v>102.900581502707</c:v>
                </c:pt>
                <c:pt idx="295">
                  <c:v>106.224817382678</c:v>
                </c:pt>
                <c:pt idx="296">
                  <c:v>101.675512985607</c:v>
                </c:pt>
                <c:pt idx="297">
                  <c:v>105.813400482869</c:v>
                </c:pt>
                <c:pt idx="298">
                  <c:v>104.833693876289</c:v>
                </c:pt>
                <c:pt idx="299">
                  <c:v>101.146875127611</c:v>
                </c:pt>
                <c:pt idx="300">
                  <c:v>105.018916725236</c:v>
                </c:pt>
                <c:pt idx="301">
                  <c:v>101.146257994191</c:v>
                </c:pt>
                <c:pt idx="302">
                  <c:v>104.283567607235</c:v>
                </c:pt>
                <c:pt idx="303">
                  <c:v>104.06121812601801</c:v>
                </c:pt>
                <c:pt idx="304">
                  <c:v>107.565134006444</c:v>
                </c:pt>
                <c:pt idx="305">
                  <c:v>106.397982324585</c:v>
                </c:pt>
                <c:pt idx="306">
                  <c:v>104.77913805311501</c:v>
                </c:pt>
                <c:pt idx="307">
                  <c:v>106.83894345684899</c:v>
                </c:pt>
                <c:pt idx="308">
                  <c:v>103.64240304510599</c:v>
                </c:pt>
                <c:pt idx="309">
                  <c:v>106.60501832406</c:v>
                </c:pt>
                <c:pt idx="310">
                  <c:v>103.222997909722</c:v>
                </c:pt>
                <c:pt idx="311">
                  <c:v>97.933148741527006</c:v>
                </c:pt>
                <c:pt idx="312">
                  <c:v>104.898721787203</c:v>
                </c:pt>
                <c:pt idx="313">
                  <c:v>101.338859070471</c:v>
                </c:pt>
                <c:pt idx="314">
                  <c:v>104.284107594069</c:v>
                </c:pt>
                <c:pt idx="315">
                  <c:v>100.981503621347</c:v>
                </c:pt>
                <c:pt idx="316">
                  <c:v>104.082926355011</c:v>
                </c:pt>
                <c:pt idx="317">
                  <c:v>103.14354002269999</c:v>
                </c:pt>
                <c:pt idx="318">
                  <c:v>103.296019082212</c:v>
                </c:pt>
                <c:pt idx="319">
                  <c:v>105.577050252869</c:v>
                </c:pt>
                <c:pt idx="320">
                  <c:v>101.865275285783</c:v>
                </c:pt>
                <c:pt idx="321">
                  <c:v>103.050099178476</c:v>
                </c:pt>
                <c:pt idx="322">
                  <c:v>101.051265090173</c:v>
                </c:pt>
                <c:pt idx="323">
                  <c:v>97.001893325973995</c:v>
                </c:pt>
                <c:pt idx="324">
                  <c:v>103.290826692949</c:v>
                </c:pt>
                <c:pt idx="325">
                  <c:v>99.655171425169002</c:v>
                </c:pt>
                <c:pt idx="326">
                  <c:v>99.595741925544999</c:v>
                </c:pt>
                <c:pt idx="327">
                  <c:v>71.128974110959007</c:v>
                </c:pt>
                <c:pt idx="328">
                  <c:v>72.405690479357006</c:v>
                </c:pt>
                <c:pt idx="329">
                  <c:v>86.229232749833997</c:v>
                </c:pt>
                <c:pt idx="330">
                  <c:v>91.723117835441002</c:v>
                </c:pt>
                <c:pt idx="331">
                  <c:v>96.248736019774995</c:v>
                </c:pt>
                <c:pt idx="332">
                  <c:v>95.637827067131994</c:v>
                </c:pt>
                <c:pt idx="333">
                  <c:v>99.591774640572993</c:v>
                </c:pt>
                <c:pt idx="334">
                  <c:v>97.293862040357993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'BIE data'!$A$3:$A$340</c:f>
              <c:strCache>
                <c:ptCount val="338"/>
                <c:pt idx="0">
                  <c:v>1993/01</c:v>
                </c:pt>
                <c:pt idx="1">
                  <c:v>1993/02</c:v>
                </c:pt>
                <c:pt idx="2">
                  <c:v>1993/03</c:v>
                </c:pt>
                <c:pt idx="3">
                  <c:v>1993/04</c:v>
                </c:pt>
                <c:pt idx="4">
                  <c:v>1993/05</c:v>
                </c:pt>
                <c:pt idx="5">
                  <c:v>1993/06</c:v>
                </c:pt>
                <c:pt idx="6">
                  <c:v>1993/07</c:v>
                </c:pt>
                <c:pt idx="7">
                  <c:v>1993/08</c:v>
                </c:pt>
                <c:pt idx="8">
                  <c:v>1993/09</c:v>
                </c:pt>
                <c:pt idx="9">
                  <c:v>1993/10</c:v>
                </c:pt>
                <c:pt idx="10">
                  <c:v>1993/11</c:v>
                </c:pt>
                <c:pt idx="11">
                  <c:v>1993/12</c:v>
                </c:pt>
                <c:pt idx="12">
                  <c:v>1994/01</c:v>
                </c:pt>
                <c:pt idx="13">
                  <c:v>1994/02</c:v>
                </c:pt>
                <c:pt idx="14">
                  <c:v>1994/03</c:v>
                </c:pt>
                <c:pt idx="15">
                  <c:v>1994/04</c:v>
                </c:pt>
                <c:pt idx="16">
                  <c:v>1994/05</c:v>
                </c:pt>
                <c:pt idx="17">
                  <c:v>1994/06</c:v>
                </c:pt>
                <c:pt idx="18">
                  <c:v>1994/07</c:v>
                </c:pt>
                <c:pt idx="19">
                  <c:v>1994/08</c:v>
                </c:pt>
                <c:pt idx="20">
                  <c:v>1994/09</c:v>
                </c:pt>
                <c:pt idx="21">
                  <c:v>1994/10</c:v>
                </c:pt>
                <c:pt idx="22">
                  <c:v>1994/11</c:v>
                </c:pt>
                <c:pt idx="23">
                  <c:v>1994/12</c:v>
                </c:pt>
                <c:pt idx="24">
                  <c:v>1995/01</c:v>
                </c:pt>
                <c:pt idx="25">
                  <c:v>1995/02</c:v>
                </c:pt>
                <c:pt idx="26">
                  <c:v>1995/03</c:v>
                </c:pt>
                <c:pt idx="27">
                  <c:v>1995/04</c:v>
                </c:pt>
                <c:pt idx="28">
                  <c:v>1995/05</c:v>
                </c:pt>
                <c:pt idx="29">
                  <c:v>1995/06</c:v>
                </c:pt>
                <c:pt idx="30">
                  <c:v>1995/07</c:v>
                </c:pt>
                <c:pt idx="31">
                  <c:v>1995/08</c:v>
                </c:pt>
                <c:pt idx="32">
                  <c:v>1995/09</c:v>
                </c:pt>
                <c:pt idx="33">
                  <c:v>1995/10</c:v>
                </c:pt>
                <c:pt idx="34">
                  <c:v>1995/11</c:v>
                </c:pt>
                <c:pt idx="35">
                  <c:v>1995/12</c:v>
                </c:pt>
                <c:pt idx="36">
                  <c:v>1996/01</c:v>
                </c:pt>
                <c:pt idx="37">
                  <c:v>1996/02</c:v>
                </c:pt>
                <c:pt idx="38">
                  <c:v>1996/03</c:v>
                </c:pt>
                <c:pt idx="39">
                  <c:v>1996/04</c:v>
                </c:pt>
                <c:pt idx="40">
                  <c:v>1996/05</c:v>
                </c:pt>
                <c:pt idx="41">
                  <c:v>1996/06</c:v>
                </c:pt>
                <c:pt idx="42">
                  <c:v>1996/07</c:v>
                </c:pt>
                <c:pt idx="43">
                  <c:v>1996/08</c:v>
                </c:pt>
                <c:pt idx="44">
                  <c:v>1996/09</c:v>
                </c:pt>
                <c:pt idx="45">
                  <c:v>1996/10</c:v>
                </c:pt>
                <c:pt idx="46">
                  <c:v>1996/11</c:v>
                </c:pt>
                <c:pt idx="47">
                  <c:v>1996/12</c:v>
                </c:pt>
                <c:pt idx="48">
                  <c:v>1997/01</c:v>
                </c:pt>
                <c:pt idx="49">
                  <c:v>1997/02</c:v>
                </c:pt>
                <c:pt idx="50">
                  <c:v>1997/03</c:v>
                </c:pt>
                <c:pt idx="51">
                  <c:v>1997/04</c:v>
                </c:pt>
                <c:pt idx="52">
                  <c:v>1997/05</c:v>
                </c:pt>
                <c:pt idx="53">
                  <c:v>1997/06</c:v>
                </c:pt>
                <c:pt idx="54">
                  <c:v>1997/07</c:v>
                </c:pt>
                <c:pt idx="55">
                  <c:v>1997/08</c:v>
                </c:pt>
                <c:pt idx="56">
                  <c:v>1997/09</c:v>
                </c:pt>
                <c:pt idx="57">
                  <c:v>1997/10</c:v>
                </c:pt>
                <c:pt idx="58">
                  <c:v>1997/11</c:v>
                </c:pt>
                <c:pt idx="59">
                  <c:v>1997/12</c:v>
                </c:pt>
                <c:pt idx="60">
                  <c:v>1998/01</c:v>
                </c:pt>
                <c:pt idx="61">
                  <c:v>1998/02</c:v>
                </c:pt>
                <c:pt idx="62">
                  <c:v>1998/03</c:v>
                </c:pt>
                <c:pt idx="63">
                  <c:v>1998/04</c:v>
                </c:pt>
                <c:pt idx="64">
                  <c:v>1998/05</c:v>
                </c:pt>
                <c:pt idx="65">
                  <c:v>1998/06</c:v>
                </c:pt>
                <c:pt idx="66">
                  <c:v>1998/07</c:v>
                </c:pt>
                <c:pt idx="67">
                  <c:v>1998/08</c:v>
                </c:pt>
                <c:pt idx="68">
                  <c:v>1998/09</c:v>
                </c:pt>
                <c:pt idx="69">
                  <c:v>1998/10</c:v>
                </c:pt>
                <c:pt idx="70">
                  <c:v>1998/11</c:v>
                </c:pt>
                <c:pt idx="71">
                  <c:v>1998/12</c:v>
                </c:pt>
                <c:pt idx="72">
                  <c:v>1999/01</c:v>
                </c:pt>
                <c:pt idx="73">
                  <c:v>1999/02</c:v>
                </c:pt>
                <c:pt idx="74">
                  <c:v>1999/03</c:v>
                </c:pt>
                <c:pt idx="75">
                  <c:v>1999/04</c:v>
                </c:pt>
                <c:pt idx="76">
                  <c:v>1999/05</c:v>
                </c:pt>
                <c:pt idx="77">
                  <c:v>1999/06</c:v>
                </c:pt>
                <c:pt idx="78">
                  <c:v>1999/07</c:v>
                </c:pt>
                <c:pt idx="79">
                  <c:v>1999/08</c:v>
                </c:pt>
                <c:pt idx="80">
                  <c:v>1999/09</c:v>
                </c:pt>
                <c:pt idx="81">
                  <c:v>1999/10</c:v>
                </c:pt>
                <c:pt idx="82">
                  <c:v>1999/11</c:v>
                </c:pt>
                <c:pt idx="83">
                  <c:v>1999/12</c:v>
                </c:pt>
                <c:pt idx="84">
                  <c:v>2000/01</c:v>
                </c:pt>
                <c:pt idx="85">
                  <c:v>2000/02</c:v>
                </c:pt>
                <c:pt idx="86">
                  <c:v>2000/03</c:v>
                </c:pt>
                <c:pt idx="87">
                  <c:v>2000/04</c:v>
                </c:pt>
                <c:pt idx="88">
                  <c:v>2000/05</c:v>
                </c:pt>
                <c:pt idx="89">
                  <c:v>2000/06</c:v>
                </c:pt>
                <c:pt idx="90">
                  <c:v>2000/07</c:v>
                </c:pt>
                <c:pt idx="91">
                  <c:v>2000/08</c:v>
                </c:pt>
                <c:pt idx="92">
                  <c:v>2000/09</c:v>
                </c:pt>
                <c:pt idx="93">
                  <c:v>2000/10</c:v>
                </c:pt>
                <c:pt idx="94">
                  <c:v>2000/11</c:v>
                </c:pt>
                <c:pt idx="95">
                  <c:v>2000/12</c:v>
                </c:pt>
                <c:pt idx="96">
                  <c:v>2001/01</c:v>
                </c:pt>
                <c:pt idx="97">
                  <c:v>2001/02</c:v>
                </c:pt>
                <c:pt idx="98">
                  <c:v>2001/03</c:v>
                </c:pt>
                <c:pt idx="99">
                  <c:v>2001/04</c:v>
                </c:pt>
                <c:pt idx="100">
                  <c:v>2001/05</c:v>
                </c:pt>
                <c:pt idx="101">
                  <c:v>2001/06</c:v>
                </c:pt>
                <c:pt idx="102">
                  <c:v>2001/07</c:v>
                </c:pt>
                <c:pt idx="103">
                  <c:v>2001/08</c:v>
                </c:pt>
                <c:pt idx="104">
                  <c:v>2001/09</c:v>
                </c:pt>
                <c:pt idx="105">
                  <c:v>2001/10</c:v>
                </c:pt>
                <c:pt idx="106">
                  <c:v>2001/11</c:v>
                </c:pt>
                <c:pt idx="107">
                  <c:v>2001/12</c:v>
                </c:pt>
                <c:pt idx="108">
                  <c:v>2002/01</c:v>
                </c:pt>
                <c:pt idx="109">
                  <c:v>2002/02</c:v>
                </c:pt>
                <c:pt idx="110">
                  <c:v>2002/03</c:v>
                </c:pt>
                <c:pt idx="111">
                  <c:v>2002/04</c:v>
                </c:pt>
                <c:pt idx="112">
                  <c:v>2002/05</c:v>
                </c:pt>
                <c:pt idx="113">
                  <c:v>2002/06</c:v>
                </c:pt>
                <c:pt idx="114">
                  <c:v>2002/07</c:v>
                </c:pt>
                <c:pt idx="115">
                  <c:v>2002/08</c:v>
                </c:pt>
                <c:pt idx="116">
                  <c:v>2002/09</c:v>
                </c:pt>
                <c:pt idx="117">
                  <c:v>2002/10</c:v>
                </c:pt>
                <c:pt idx="118">
                  <c:v>2002/11</c:v>
                </c:pt>
                <c:pt idx="119">
                  <c:v>2002/12</c:v>
                </c:pt>
                <c:pt idx="120">
                  <c:v>2003/01</c:v>
                </c:pt>
                <c:pt idx="121">
                  <c:v>2003/02</c:v>
                </c:pt>
                <c:pt idx="122">
                  <c:v>2003/03</c:v>
                </c:pt>
                <c:pt idx="123">
                  <c:v>2003/04</c:v>
                </c:pt>
                <c:pt idx="124">
                  <c:v>2003/05</c:v>
                </c:pt>
                <c:pt idx="125">
                  <c:v>2003/06</c:v>
                </c:pt>
                <c:pt idx="126">
                  <c:v>2003/07</c:v>
                </c:pt>
                <c:pt idx="127">
                  <c:v>2003/08</c:v>
                </c:pt>
                <c:pt idx="128">
                  <c:v>2003/09</c:v>
                </c:pt>
                <c:pt idx="129">
                  <c:v>2003/10</c:v>
                </c:pt>
                <c:pt idx="130">
                  <c:v>2003/11</c:v>
                </c:pt>
                <c:pt idx="131">
                  <c:v>2003/12</c:v>
                </c:pt>
                <c:pt idx="132">
                  <c:v>2004/01</c:v>
                </c:pt>
                <c:pt idx="133">
                  <c:v>2004/02</c:v>
                </c:pt>
                <c:pt idx="134">
                  <c:v>2004/03</c:v>
                </c:pt>
                <c:pt idx="135">
                  <c:v>2004/04</c:v>
                </c:pt>
                <c:pt idx="136">
                  <c:v>2004/05</c:v>
                </c:pt>
                <c:pt idx="137">
                  <c:v>2004/06</c:v>
                </c:pt>
                <c:pt idx="138">
                  <c:v>2004/07</c:v>
                </c:pt>
                <c:pt idx="139">
                  <c:v>2004/08</c:v>
                </c:pt>
                <c:pt idx="140">
                  <c:v>2004/09</c:v>
                </c:pt>
                <c:pt idx="141">
                  <c:v>2004/10</c:v>
                </c:pt>
                <c:pt idx="142">
                  <c:v>2004/11</c:v>
                </c:pt>
                <c:pt idx="143">
                  <c:v>2004/12</c:v>
                </c:pt>
                <c:pt idx="144">
                  <c:v>2005/01</c:v>
                </c:pt>
                <c:pt idx="145">
                  <c:v>2005/02</c:v>
                </c:pt>
                <c:pt idx="146">
                  <c:v>2005/03</c:v>
                </c:pt>
                <c:pt idx="147">
                  <c:v>2005/04</c:v>
                </c:pt>
                <c:pt idx="148">
                  <c:v>2005/05</c:v>
                </c:pt>
                <c:pt idx="149">
                  <c:v>2005/06</c:v>
                </c:pt>
                <c:pt idx="150">
                  <c:v>2005/07</c:v>
                </c:pt>
                <c:pt idx="151">
                  <c:v>2005/08</c:v>
                </c:pt>
                <c:pt idx="152">
                  <c:v>2005/09</c:v>
                </c:pt>
                <c:pt idx="153">
                  <c:v>2005/10</c:v>
                </c:pt>
                <c:pt idx="154">
                  <c:v>2005/11</c:v>
                </c:pt>
                <c:pt idx="155">
                  <c:v>2005/12</c:v>
                </c:pt>
                <c:pt idx="156">
                  <c:v>2006/01</c:v>
                </c:pt>
                <c:pt idx="157">
                  <c:v>2006/02</c:v>
                </c:pt>
                <c:pt idx="158">
                  <c:v>2006/03</c:v>
                </c:pt>
                <c:pt idx="159">
                  <c:v>2006/04</c:v>
                </c:pt>
                <c:pt idx="160">
                  <c:v>2006/05</c:v>
                </c:pt>
                <c:pt idx="161">
                  <c:v>2006/06</c:v>
                </c:pt>
                <c:pt idx="162">
                  <c:v>2006/07</c:v>
                </c:pt>
                <c:pt idx="163">
                  <c:v>2006/08</c:v>
                </c:pt>
                <c:pt idx="164">
                  <c:v>2006/09</c:v>
                </c:pt>
                <c:pt idx="165">
                  <c:v>2006/10</c:v>
                </c:pt>
                <c:pt idx="166">
                  <c:v>2006/11</c:v>
                </c:pt>
                <c:pt idx="167">
                  <c:v>2006/12</c:v>
                </c:pt>
                <c:pt idx="168">
                  <c:v>2007/01</c:v>
                </c:pt>
                <c:pt idx="169">
                  <c:v>2007/02</c:v>
                </c:pt>
                <c:pt idx="170">
                  <c:v>2007/03</c:v>
                </c:pt>
                <c:pt idx="171">
                  <c:v>2007/04</c:v>
                </c:pt>
                <c:pt idx="172">
                  <c:v>2007/05</c:v>
                </c:pt>
                <c:pt idx="173">
                  <c:v>2007/06</c:v>
                </c:pt>
                <c:pt idx="174">
                  <c:v>2007/07</c:v>
                </c:pt>
                <c:pt idx="175">
                  <c:v>2007/08</c:v>
                </c:pt>
                <c:pt idx="176">
                  <c:v>2007/09</c:v>
                </c:pt>
                <c:pt idx="177">
                  <c:v>2007/10</c:v>
                </c:pt>
                <c:pt idx="178">
                  <c:v>2007/11</c:v>
                </c:pt>
                <c:pt idx="179">
                  <c:v>2007/12</c:v>
                </c:pt>
                <c:pt idx="180">
                  <c:v>2008/01</c:v>
                </c:pt>
                <c:pt idx="181">
                  <c:v>2008/02</c:v>
                </c:pt>
                <c:pt idx="182">
                  <c:v>2008/03</c:v>
                </c:pt>
                <c:pt idx="183">
                  <c:v>2008/04</c:v>
                </c:pt>
                <c:pt idx="184">
                  <c:v>2008/05</c:v>
                </c:pt>
                <c:pt idx="185">
                  <c:v>2008/06</c:v>
                </c:pt>
                <c:pt idx="186">
                  <c:v>2008/07</c:v>
                </c:pt>
                <c:pt idx="187">
                  <c:v>2008/08</c:v>
                </c:pt>
                <c:pt idx="188">
                  <c:v>2008/09</c:v>
                </c:pt>
                <c:pt idx="189">
                  <c:v>2008/10</c:v>
                </c:pt>
                <c:pt idx="190">
                  <c:v>2008/11</c:v>
                </c:pt>
                <c:pt idx="191">
                  <c:v>2008/12</c:v>
                </c:pt>
                <c:pt idx="192">
                  <c:v>2009/01</c:v>
                </c:pt>
                <c:pt idx="193">
                  <c:v>2009/02</c:v>
                </c:pt>
                <c:pt idx="194">
                  <c:v>2009/03</c:v>
                </c:pt>
                <c:pt idx="195">
                  <c:v>2009/04</c:v>
                </c:pt>
                <c:pt idx="196">
                  <c:v>2009/05</c:v>
                </c:pt>
                <c:pt idx="197">
                  <c:v>2009/06</c:v>
                </c:pt>
                <c:pt idx="198">
                  <c:v>2009/07</c:v>
                </c:pt>
                <c:pt idx="199">
                  <c:v>2009/08</c:v>
                </c:pt>
                <c:pt idx="200">
                  <c:v>2009/09</c:v>
                </c:pt>
                <c:pt idx="201">
                  <c:v>2009/10</c:v>
                </c:pt>
                <c:pt idx="202">
                  <c:v>2009/11</c:v>
                </c:pt>
                <c:pt idx="203">
                  <c:v>2009/12</c:v>
                </c:pt>
                <c:pt idx="204">
                  <c:v>2010/01</c:v>
                </c:pt>
                <c:pt idx="205">
                  <c:v>2010/02</c:v>
                </c:pt>
                <c:pt idx="206">
                  <c:v>2010/03</c:v>
                </c:pt>
                <c:pt idx="207">
                  <c:v>2010/04</c:v>
                </c:pt>
                <c:pt idx="208">
                  <c:v>2010/05</c:v>
                </c:pt>
                <c:pt idx="209">
                  <c:v>2010/06</c:v>
                </c:pt>
                <c:pt idx="210">
                  <c:v>2010/07</c:v>
                </c:pt>
                <c:pt idx="211">
                  <c:v>2010/08</c:v>
                </c:pt>
                <c:pt idx="212">
                  <c:v>2010/09</c:v>
                </c:pt>
                <c:pt idx="213">
                  <c:v>2010/10</c:v>
                </c:pt>
                <c:pt idx="214">
                  <c:v>2010/11</c:v>
                </c:pt>
                <c:pt idx="215">
                  <c:v>2010/12</c:v>
                </c:pt>
                <c:pt idx="216">
                  <c:v>2011/01</c:v>
                </c:pt>
                <c:pt idx="217">
                  <c:v>2011/02</c:v>
                </c:pt>
                <c:pt idx="218">
                  <c:v>2011/03</c:v>
                </c:pt>
                <c:pt idx="219">
                  <c:v>2011/04</c:v>
                </c:pt>
                <c:pt idx="220">
                  <c:v>2011/05</c:v>
                </c:pt>
                <c:pt idx="221">
                  <c:v>2011/06</c:v>
                </c:pt>
                <c:pt idx="222">
                  <c:v>2011/07</c:v>
                </c:pt>
                <c:pt idx="223">
                  <c:v>2011/08</c:v>
                </c:pt>
                <c:pt idx="224">
                  <c:v>2011/09</c:v>
                </c:pt>
                <c:pt idx="225">
                  <c:v>2011/10</c:v>
                </c:pt>
                <c:pt idx="226">
                  <c:v>2011/11</c:v>
                </c:pt>
                <c:pt idx="227">
                  <c:v>2011/12</c:v>
                </c:pt>
                <c:pt idx="228">
                  <c:v>2012/01</c:v>
                </c:pt>
                <c:pt idx="229">
                  <c:v>2012/02</c:v>
                </c:pt>
                <c:pt idx="230">
                  <c:v>2012/03</c:v>
                </c:pt>
                <c:pt idx="231">
                  <c:v>2012/04</c:v>
                </c:pt>
                <c:pt idx="232">
                  <c:v>2012/05</c:v>
                </c:pt>
                <c:pt idx="233">
                  <c:v>2012/06</c:v>
                </c:pt>
                <c:pt idx="234">
                  <c:v>2012/07</c:v>
                </c:pt>
                <c:pt idx="235">
                  <c:v>2012/08</c:v>
                </c:pt>
                <c:pt idx="236">
                  <c:v>2012/09</c:v>
                </c:pt>
                <c:pt idx="237">
                  <c:v>2012/10</c:v>
                </c:pt>
                <c:pt idx="238">
                  <c:v>2012/11</c:v>
                </c:pt>
                <c:pt idx="239">
                  <c:v>2012/12</c:v>
                </c:pt>
                <c:pt idx="240">
                  <c:v>2013/01</c:v>
                </c:pt>
                <c:pt idx="241">
                  <c:v>2013/02</c:v>
                </c:pt>
                <c:pt idx="242">
                  <c:v>2013/03</c:v>
                </c:pt>
                <c:pt idx="243">
                  <c:v>2013/04</c:v>
                </c:pt>
                <c:pt idx="244">
                  <c:v>2013/05</c:v>
                </c:pt>
                <c:pt idx="245">
                  <c:v>2013/06</c:v>
                </c:pt>
                <c:pt idx="246">
                  <c:v>2013/07</c:v>
                </c:pt>
                <c:pt idx="247">
                  <c:v>2013/08</c:v>
                </c:pt>
                <c:pt idx="248">
                  <c:v>2013/09</c:v>
                </c:pt>
                <c:pt idx="249">
                  <c:v>2013/10</c:v>
                </c:pt>
                <c:pt idx="250">
                  <c:v>2013/11</c:v>
                </c:pt>
                <c:pt idx="251">
                  <c:v>2013/12</c:v>
                </c:pt>
                <c:pt idx="252">
                  <c:v>2014/01</c:v>
                </c:pt>
                <c:pt idx="253">
                  <c:v>2014/02</c:v>
                </c:pt>
                <c:pt idx="254">
                  <c:v>2014/03</c:v>
                </c:pt>
                <c:pt idx="255">
                  <c:v>2014/04</c:v>
                </c:pt>
                <c:pt idx="256">
                  <c:v>2014/05</c:v>
                </c:pt>
                <c:pt idx="257">
                  <c:v>2014/06</c:v>
                </c:pt>
                <c:pt idx="258">
                  <c:v>2014/07</c:v>
                </c:pt>
                <c:pt idx="259">
                  <c:v>2014/08</c:v>
                </c:pt>
                <c:pt idx="260">
                  <c:v>2014/09</c:v>
                </c:pt>
                <c:pt idx="261">
                  <c:v>2014/10</c:v>
                </c:pt>
                <c:pt idx="262">
                  <c:v>2014/11</c:v>
                </c:pt>
                <c:pt idx="263">
                  <c:v>2014/12</c:v>
                </c:pt>
                <c:pt idx="264">
                  <c:v>2015/01</c:v>
                </c:pt>
                <c:pt idx="265">
                  <c:v>2015/02</c:v>
                </c:pt>
                <c:pt idx="266">
                  <c:v>2015/03</c:v>
                </c:pt>
                <c:pt idx="267">
                  <c:v>2015/04</c:v>
                </c:pt>
                <c:pt idx="268">
                  <c:v>2015/05</c:v>
                </c:pt>
                <c:pt idx="269">
                  <c:v>2015/06</c:v>
                </c:pt>
                <c:pt idx="270">
                  <c:v>2015/07</c:v>
                </c:pt>
                <c:pt idx="271">
                  <c:v>2015/08</c:v>
                </c:pt>
                <c:pt idx="272">
                  <c:v>2015/09</c:v>
                </c:pt>
                <c:pt idx="273">
                  <c:v>2015/10</c:v>
                </c:pt>
                <c:pt idx="274">
                  <c:v>2015/11</c:v>
                </c:pt>
                <c:pt idx="275">
                  <c:v>2015/12</c:v>
                </c:pt>
                <c:pt idx="276">
                  <c:v>2016/01</c:v>
                </c:pt>
                <c:pt idx="277">
                  <c:v>2016/02</c:v>
                </c:pt>
                <c:pt idx="278">
                  <c:v>2016/03</c:v>
                </c:pt>
                <c:pt idx="279">
                  <c:v>2016/04</c:v>
                </c:pt>
                <c:pt idx="280">
                  <c:v>2016/05</c:v>
                </c:pt>
                <c:pt idx="281">
                  <c:v>2016/06</c:v>
                </c:pt>
                <c:pt idx="282">
                  <c:v>2016/07</c:v>
                </c:pt>
                <c:pt idx="283">
                  <c:v>2016/08</c:v>
                </c:pt>
                <c:pt idx="284">
                  <c:v>2016/09</c:v>
                </c:pt>
                <c:pt idx="285">
                  <c:v>2016/10</c:v>
                </c:pt>
                <c:pt idx="286">
                  <c:v>2016/11</c:v>
                </c:pt>
                <c:pt idx="287">
                  <c:v>2016/12</c:v>
                </c:pt>
                <c:pt idx="288">
                  <c:v>2017/01</c:v>
                </c:pt>
                <c:pt idx="289">
                  <c:v>2017/02</c:v>
                </c:pt>
                <c:pt idx="290">
                  <c:v>2017/03</c:v>
                </c:pt>
                <c:pt idx="291">
                  <c:v>2017/04</c:v>
                </c:pt>
                <c:pt idx="292">
                  <c:v>2017/05</c:v>
                </c:pt>
                <c:pt idx="293">
                  <c:v>2017/06</c:v>
                </c:pt>
                <c:pt idx="294">
                  <c:v>2017/07</c:v>
                </c:pt>
                <c:pt idx="295">
                  <c:v>2017/08</c:v>
                </c:pt>
                <c:pt idx="296">
                  <c:v>2017/09</c:v>
                </c:pt>
                <c:pt idx="297">
                  <c:v>2017/10</c:v>
                </c:pt>
                <c:pt idx="298">
                  <c:v>2017/11</c:v>
                </c:pt>
                <c:pt idx="299">
                  <c:v>2017/12</c:v>
                </c:pt>
                <c:pt idx="300">
                  <c:v>2018/01</c:v>
                </c:pt>
                <c:pt idx="301">
                  <c:v>2018/02</c:v>
                </c:pt>
                <c:pt idx="302">
                  <c:v>2018/03</c:v>
                </c:pt>
                <c:pt idx="303">
                  <c:v>2018/04</c:v>
                </c:pt>
                <c:pt idx="304">
                  <c:v>2018/05</c:v>
                </c:pt>
                <c:pt idx="305">
                  <c:v>2018/06</c:v>
                </c:pt>
                <c:pt idx="306">
                  <c:v>2018/07</c:v>
                </c:pt>
                <c:pt idx="307">
                  <c:v>2018/08</c:v>
                </c:pt>
                <c:pt idx="308">
                  <c:v>2018/09</c:v>
                </c:pt>
                <c:pt idx="309">
                  <c:v>2018/10</c:v>
                </c:pt>
                <c:pt idx="310">
                  <c:v>2018/11</c:v>
                </c:pt>
                <c:pt idx="311">
                  <c:v>2018/12</c:v>
                </c:pt>
                <c:pt idx="312">
                  <c:v>2019/01</c:v>
                </c:pt>
                <c:pt idx="313">
                  <c:v>2019/02</c:v>
                </c:pt>
                <c:pt idx="314">
                  <c:v>2019/03</c:v>
                </c:pt>
                <c:pt idx="315">
                  <c:v>2019/04</c:v>
                </c:pt>
                <c:pt idx="316">
                  <c:v>2019/05</c:v>
                </c:pt>
                <c:pt idx="317">
                  <c:v>2019/06</c:v>
                </c:pt>
                <c:pt idx="318">
                  <c:v>2019/07</c:v>
                </c:pt>
                <c:pt idx="319">
                  <c:v>2019/08</c:v>
                </c:pt>
                <c:pt idx="320">
                  <c:v>2019/09</c:v>
                </c:pt>
                <c:pt idx="321">
                  <c:v>2019/10</c:v>
                </c:pt>
                <c:pt idx="322">
                  <c:v>2019/11</c:v>
                </c:pt>
                <c:pt idx="323">
                  <c:v>2019/12</c:v>
                </c:pt>
                <c:pt idx="324">
                  <c:v>2020/01</c:v>
                </c:pt>
                <c:pt idx="325">
                  <c:v>2020/02</c:v>
                </c:pt>
                <c:pt idx="326">
                  <c:v>2020/03</c:v>
                </c:pt>
                <c:pt idx="327">
                  <c:v>2020/04</c:v>
                </c:pt>
                <c:pt idx="328">
                  <c:v>2020/05</c:v>
                </c:pt>
                <c:pt idx="329">
                  <c:v>2020/06</c:v>
                </c:pt>
                <c:pt idx="330">
                  <c:v>2020/07</c:v>
                </c:pt>
                <c:pt idx="331">
                  <c:v>2020/08</c:v>
                </c:pt>
                <c:pt idx="332">
                  <c:v>2020/09</c:v>
                </c:pt>
                <c:pt idx="333">
                  <c:v>2020/10</c:v>
                </c:pt>
                <c:pt idx="334">
                  <c:v>2020/11</c:v>
                </c:pt>
                <c:pt idx="335">
                  <c:v>Notas:a/ Los resultados del Indicador Mensual de la Actividad Industrial que aquí se presentan, incorporan el ajuste al cálculo anual de las Cuentas de Bienes y Servicios 2019 preliminar y la última información estadística disponible de las encuestas econ</c:v>
                </c:pt>
                <c:pt idx="336">
                  <c:v>Cifras preliminares:  p1/ A partir de 2018/01</c:v>
                </c:pt>
                <c:pt idx="337">
                  <c:v>Fuentes: f1/ INEGI. Sistema de Cuentas Nacionales de México.f2/ INEGI. Series calculadas por métodos econométricos a partir de las cifras generadas por el Sistema de Cuentas Nacionales de México. </c:v>
                </c:pt>
              </c:strCache>
            </c:strRef>
          </c:cat>
          <c:val>
            <c:numRef>
              <c:f>'BIE data'!$C$3:$C$340</c:f>
              <c:numCache>
                <c:formatCode>General</c:formatCode>
                <c:ptCount val="338"/>
                <c:pt idx="0">
                  <c:v>69.467837227407003</c:v>
                </c:pt>
                <c:pt idx="1">
                  <c:v>70.957608310195994</c:v>
                </c:pt>
                <c:pt idx="2">
                  <c:v>70.862784377029996</c:v>
                </c:pt>
                <c:pt idx="3">
                  <c:v>71.058328782234994</c:v>
                </c:pt>
                <c:pt idx="4">
                  <c:v>71.970787591540002</c:v>
                </c:pt>
                <c:pt idx="5">
                  <c:v>70.678139193177998</c:v>
                </c:pt>
                <c:pt idx="6">
                  <c:v>70.550948314698999</c:v>
                </c:pt>
                <c:pt idx="7">
                  <c:v>70.547482921281002</c:v>
                </c:pt>
                <c:pt idx="8">
                  <c:v>70.691462005508001</c:v>
                </c:pt>
                <c:pt idx="9">
                  <c:v>71.254759014323</c:v>
                </c:pt>
                <c:pt idx="10">
                  <c:v>71.683398634428002</c:v>
                </c:pt>
                <c:pt idx="11">
                  <c:v>72.934713721872001</c:v>
                </c:pt>
                <c:pt idx="12">
                  <c:v>73.479163700434995</c:v>
                </c:pt>
                <c:pt idx="13">
                  <c:v>73.622934493475</c:v>
                </c:pt>
                <c:pt idx="14">
                  <c:v>74.457764946929998</c:v>
                </c:pt>
                <c:pt idx="15">
                  <c:v>77.038327228919997</c:v>
                </c:pt>
                <c:pt idx="16">
                  <c:v>75.275876867277006</c:v>
                </c:pt>
                <c:pt idx="17">
                  <c:v>75.338499524650999</c:v>
                </c:pt>
                <c:pt idx="18">
                  <c:v>75.313977940220994</c:v>
                </c:pt>
                <c:pt idx="19">
                  <c:v>75.852296698439005</c:v>
                </c:pt>
                <c:pt idx="20">
                  <c:v>75.611460519351994</c:v>
                </c:pt>
                <c:pt idx="21">
                  <c:v>75.322328172013997</c:v>
                </c:pt>
                <c:pt idx="22">
                  <c:v>74.764562264448998</c:v>
                </c:pt>
                <c:pt idx="23">
                  <c:v>74.190390601299995</c:v>
                </c:pt>
                <c:pt idx="24">
                  <c:v>73.581714038976997</c:v>
                </c:pt>
                <c:pt idx="25">
                  <c:v>67.764559571925005</c:v>
                </c:pt>
                <c:pt idx="26">
                  <c:v>66.592163414267006</c:v>
                </c:pt>
                <c:pt idx="27">
                  <c:v>65.855352083688999</c:v>
                </c:pt>
                <c:pt idx="28">
                  <c:v>65.237994890943995</c:v>
                </c:pt>
                <c:pt idx="29">
                  <c:v>65.106847749485993</c:v>
                </c:pt>
                <c:pt idx="30">
                  <c:v>65.437006421228006</c:v>
                </c:pt>
                <c:pt idx="31">
                  <c:v>65.653091878080005</c:v>
                </c:pt>
                <c:pt idx="32">
                  <c:v>66.283042830325996</c:v>
                </c:pt>
                <c:pt idx="33">
                  <c:v>62.117823667993001</c:v>
                </c:pt>
                <c:pt idx="34">
                  <c:v>67.375918248209004</c:v>
                </c:pt>
                <c:pt idx="35">
                  <c:v>71.876300046797994</c:v>
                </c:pt>
                <c:pt idx="36">
                  <c:v>72.457590296933006</c:v>
                </c:pt>
                <c:pt idx="37">
                  <c:v>72.445206399097003</c:v>
                </c:pt>
                <c:pt idx="38">
                  <c:v>72.537559659848995</c:v>
                </c:pt>
                <c:pt idx="39">
                  <c:v>73.328258644856007</c:v>
                </c:pt>
                <c:pt idx="40">
                  <c:v>73.879558771234002</c:v>
                </c:pt>
                <c:pt idx="41">
                  <c:v>74.850473656627997</c:v>
                </c:pt>
                <c:pt idx="42">
                  <c:v>75.031579054991994</c:v>
                </c:pt>
                <c:pt idx="43">
                  <c:v>74.551987535532007</c:v>
                </c:pt>
                <c:pt idx="44">
                  <c:v>74.879133555191004</c:v>
                </c:pt>
                <c:pt idx="45">
                  <c:v>76.235359436219994</c:v>
                </c:pt>
                <c:pt idx="46">
                  <c:v>76.849537088841004</c:v>
                </c:pt>
                <c:pt idx="47">
                  <c:v>79.030392570499998</c:v>
                </c:pt>
                <c:pt idx="48">
                  <c:v>77.306813872033999</c:v>
                </c:pt>
                <c:pt idx="49">
                  <c:v>77.754776358545996</c:v>
                </c:pt>
                <c:pt idx="50">
                  <c:v>77.608640921461003</c:v>
                </c:pt>
                <c:pt idx="51">
                  <c:v>79.438200225955001</c:v>
                </c:pt>
                <c:pt idx="52">
                  <c:v>80.091589281143996</c:v>
                </c:pt>
                <c:pt idx="53">
                  <c:v>81.155077279408999</c:v>
                </c:pt>
                <c:pt idx="54">
                  <c:v>81.022186633020993</c:v>
                </c:pt>
                <c:pt idx="55">
                  <c:v>82.089231707261007</c:v>
                </c:pt>
                <c:pt idx="56">
                  <c:v>82.204076561375999</c:v>
                </c:pt>
                <c:pt idx="57">
                  <c:v>83.059848375724002</c:v>
                </c:pt>
                <c:pt idx="58">
                  <c:v>83.167688043938</c:v>
                </c:pt>
                <c:pt idx="59">
                  <c:v>83.242967345574002</c:v>
                </c:pt>
                <c:pt idx="60">
                  <c:v>83.780204588136996</c:v>
                </c:pt>
                <c:pt idx="61">
                  <c:v>85.230687196231003</c:v>
                </c:pt>
                <c:pt idx="62">
                  <c:v>85.884631682749998</c:v>
                </c:pt>
                <c:pt idx="63">
                  <c:v>85.609369282128995</c:v>
                </c:pt>
                <c:pt idx="64">
                  <c:v>86.035466592757004</c:v>
                </c:pt>
                <c:pt idx="65">
                  <c:v>85.073933328454004</c:v>
                </c:pt>
                <c:pt idx="66">
                  <c:v>85.604614998813005</c:v>
                </c:pt>
                <c:pt idx="67">
                  <c:v>85.651161082393998</c:v>
                </c:pt>
                <c:pt idx="68">
                  <c:v>85.343161781011005</c:v>
                </c:pt>
                <c:pt idx="69">
                  <c:v>85.305104751249004</c:v>
                </c:pt>
                <c:pt idx="70">
                  <c:v>85.945311678980005</c:v>
                </c:pt>
                <c:pt idx="71">
                  <c:v>86.604522549986001</c:v>
                </c:pt>
                <c:pt idx="72">
                  <c:v>86.917280468669006</c:v>
                </c:pt>
                <c:pt idx="73">
                  <c:v>86.526835802294002</c:v>
                </c:pt>
                <c:pt idx="74">
                  <c:v>86.952378887335996</c:v>
                </c:pt>
                <c:pt idx="75">
                  <c:v>86.502068956325004</c:v>
                </c:pt>
                <c:pt idx="76">
                  <c:v>86.653827776857995</c:v>
                </c:pt>
                <c:pt idx="77">
                  <c:v>86.213360406185998</c:v>
                </c:pt>
                <c:pt idx="78">
                  <c:v>86.735983965673</c:v>
                </c:pt>
                <c:pt idx="79">
                  <c:v>86.312213886414995</c:v>
                </c:pt>
                <c:pt idx="80">
                  <c:v>86.833937566561005</c:v>
                </c:pt>
                <c:pt idx="81">
                  <c:v>86.704734709023995</c:v>
                </c:pt>
                <c:pt idx="82">
                  <c:v>87.521942743509996</c:v>
                </c:pt>
                <c:pt idx="83">
                  <c:v>87.660576518883005</c:v>
                </c:pt>
                <c:pt idx="84">
                  <c:v>89.323903796888004</c:v>
                </c:pt>
                <c:pt idx="85">
                  <c:v>89.960877178101995</c:v>
                </c:pt>
                <c:pt idx="86">
                  <c:v>89.979949120593005</c:v>
                </c:pt>
                <c:pt idx="87">
                  <c:v>90.291375324374002</c:v>
                </c:pt>
                <c:pt idx="88">
                  <c:v>91.174991322975998</c:v>
                </c:pt>
                <c:pt idx="89">
                  <c:v>91.758853838671996</c:v>
                </c:pt>
                <c:pt idx="90">
                  <c:v>91.397791571438006</c:v>
                </c:pt>
                <c:pt idx="91">
                  <c:v>91.659495194048006</c:v>
                </c:pt>
                <c:pt idx="92">
                  <c:v>91.513362933259003</c:v>
                </c:pt>
                <c:pt idx="93">
                  <c:v>90.603583884802006</c:v>
                </c:pt>
                <c:pt idx="94">
                  <c:v>89.769180743552994</c:v>
                </c:pt>
                <c:pt idx="95">
                  <c:v>88.576978750324002</c:v>
                </c:pt>
                <c:pt idx="96">
                  <c:v>89.996642064211002</c:v>
                </c:pt>
                <c:pt idx="97">
                  <c:v>89.522439163959007</c:v>
                </c:pt>
                <c:pt idx="98">
                  <c:v>89.117682910699003</c:v>
                </c:pt>
                <c:pt idx="99">
                  <c:v>87.010584100090995</c:v>
                </c:pt>
                <c:pt idx="100">
                  <c:v>88.192346255168999</c:v>
                </c:pt>
                <c:pt idx="101">
                  <c:v>88.583869418766994</c:v>
                </c:pt>
                <c:pt idx="102">
                  <c:v>89.224605900808001</c:v>
                </c:pt>
                <c:pt idx="103">
                  <c:v>88.904319696559</c:v>
                </c:pt>
                <c:pt idx="104">
                  <c:v>88.865679478610005</c:v>
                </c:pt>
                <c:pt idx="105">
                  <c:v>86.750326185103006</c:v>
                </c:pt>
                <c:pt idx="106">
                  <c:v>88.414460603083</c:v>
                </c:pt>
                <c:pt idx="107">
                  <c:v>88.361210408293005</c:v>
                </c:pt>
                <c:pt idx="108">
                  <c:v>86.810358209943999</c:v>
                </c:pt>
                <c:pt idx="109">
                  <c:v>86.167652986213994</c:v>
                </c:pt>
                <c:pt idx="110">
                  <c:v>86.211748711416007</c:v>
                </c:pt>
                <c:pt idx="111">
                  <c:v>86.984438168157993</c:v>
                </c:pt>
                <c:pt idx="112">
                  <c:v>87.086996548046997</c:v>
                </c:pt>
                <c:pt idx="113">
                  <c:v>86.794991183969003</c:v>
                </c:pt>
                <c:pt idx="114">
                  <c:v>87.030169721565997</c:v>
                </c:pt>
                <c:pt idx="115">
                  <c:v>87.681822082490996</c:v>
                </c:pt>
                <c:pt idx="116">
                  <c:v>87.686681473673005</c:v>
                </c:pt>
                <c:pt idx="117">
                  <c:v>88.483521555840994</c:v>
                </c:pt>
                <c:pt idx="118">
                  <c:v>88.186438699874998</c:v>
                </c:pt>
                <c:pt idx="119">
                  <c:v>88.148875586062999</c:v>
                </c:pt>
                <c:pt idx="120">
                  <c:v>87.691366986172994</c:v>
                </c:pt>
                <c:pt idx="121">
                  <c:v>89.343670758163995</c:v>
                </c:pt>
                <c:pt idx="122">
                  <c:v>88.257657853729995</c:v>
                </c:pt>
                <c:pt idx="123">
                  <c:v>88.204537914696999</c:v>
                </c:pt>
                <c:pt idx="124">
                  <c:v>88.379329178199995</c:v>
                </c:pt>
                <c:pt idx="125">
                  <c:v>88.999449680514999</c:v>
                </c:pt>
                <c:pt idx="126">
                  <c:v>88.922404245617997</c:v>
                </c:pt>
                <c:pt idx="127">
                  <c:v>88.778009098669997</c:v>
                </c:pt>
                <c:pt idx="128">
                  <c:v>88.605382271544997</c:v>
                </c:pt>
                <c:pt idx="129">
                  <c:v>89.048879993425999</c:v>
                </c:pt>
                <c:pt idx="130">
                  <c:v>89.123668592921007</c:v>
                </c:pt>
                <c:pt idx="131">
                  <c:v>90.521463980438995</c:v>
                </c:pt>
                <c:pt idx="132">
                  <c:v>91.021457258526993</c:v>
                </c:pt>
                <c:pt idx="133">
                  <c:v>90.893191234344002</c:v>
                </c:pt>
                <c:pt idx="134">
                  <c:v>92.238435556382996</c:v>
                </c:pt>
                <c:pt idx="135">
                  <c:v>92.305293884841007</c:v>
                </c:pt>
                <c:pt idx="136">
                  <c:v>92.054011231266998</c:v>
                </c:pt>
                <c:pt idx="137">
                  <c:v>92.244650013493995</c:v>
                </c:pt>
                <c:pt idx="138">
                  <c:v>91.831132676086995</c:v>
                </c:pt>
                <c:pt idx="139">
                  <c:v>91.835792050801999</c:v>
                </c:pt>
                <c:pt idx="140">
                  <c:v>92.429724599978002</c:v>
                </c:pt>
                <c:pt idx="141">
                  <c:v>92.765608855460002</c:v>
                </c:pt>
                <c:pt idx="142">
                  <c:v>92.899860739160005</c:v>
                </c:pt>
                <c:pt idx="143">
                  <c:v>92.817367063606994</c:v>
                </c:pt>
                <c:pt idx="144">
                  <c:v>93.333163177068997</c:v>
                </c:pt>
                <c:pt idx="145">
                  <c:v>93.459608962515006</c:v>
                </c:pt>
                <c:pt idx="146">
                  <c:v>93.066448382418002</c:v>
                </c:pt>
                <c:pt idx="147">
                  <c:v>93.634962930624994</c:v>
                </c:pt>
                <c:pt idx="148">
                  <c:v>95.092595733839005</c:v>
                </c:pt>
                <c:pt idx="149">
                  <c:v>93.466454193226994</c:v>
                </c:pt>
                <c:pt idx="150">
                  <c:v>91.647201694638994</c:v>
                </c:pt>
                <c:pt idx="151">
                  <c:v>94.336917029682994</c:v>
                </c:pt>
                <c:pt idx="152">
                  <c:v>94.404736819959993</c:v>
                </c:pt>
                <c:pt idx="153">
                  <c:v>94.230303699087003</c:v>
                </c:pt>
                <c:pt idx="154">
                  <c:v>96.243059241386007</c:v>
                </c:pt>
                <c:pt idx="155">
                  <c:v>97.846014982591001</c:v>
                </c:pt>
                <c:pt idx="156">
                  <c:v>97.380018908482995</c:v>
                </c:pt>
                <c:pt idx="157">
                  <c:v>96.890018814762996</c:v>
                </c:pt>
                <c:pt idx="158">
                  <c:v>97.506731349855997</c:v>
                </c:pt>
                <c:pt idx="159">
                  <c:v>97.748066376534993</c:v>
                </c:pt>
                <c:pt idx="160">
                  <c:v>98.690984462624996</c:v>
                </c:pt>
                <c:pt idx="161">
                  <c:v>98.413426944565998</c:v>
                </c:pt>
                <c:pt idx="162">
                  <c:v>98.442300563082</c:v>
                </c:pt>
                <c:pt idx="163">
                  <c:v>98.762351614150006</c:v>
                </c:pt>
                <c:pt idx="164">
                  <c:v>98.770532179151999</c:v>
                </c:pt>
                <c:pt idx="165">
                  <c:v>98.406618232783003</c:v>
                </c:pt>
                <c:pt idx="166">
                  <c:v>98.590775971832997</c:v>
                </c:pt>
                <c:pt idx="167">
                  <c:v>98.202342128650997</c:v>
                </c:pt>
                <c:pt idx="168">
                  <c:v>97.788280817235005</c:v>
                </c:pt>
                <c:pt idx="169">
                  <c:v>98.648652924510998</c:v>
                </c:pt>
                <c:pt idx="170">
                  <c:v>99.269325993023003</c:v>
                </c:pt>
                <c:pt idx="171">
                  <c:v>99.005785334365996</c:v>
                </c:pt>
                <c:pt idx="172">
                  <c:v>99.048434485727</c:v>
                </c:pt>
                <c:pt idx="173">
                  <c:v>99.587268162813999</c:v>
                </c:pt>
                <c:pt idx="174">
                  <c:v>99.469338362019997</c:v>
                </c:pt>
                <c:pt idx="175">
                  <c:v>98.106988188610998</c:v>
                </c:pt>
                <c:pt idx="176">
                  <c:v>99.680000424099006</c:v>
                </c:pt>
                <c:pt idx="177">
                  <c:v>99.333703583659002</c:v>
                </c:pt>
                <c:pt idx="178">
                  <c:v>98.578599232306999</c:v>
                </c:pt>
                <c:pt idx="179">
                  <c:v>99.536487436466004</c:v>
                </c:pt>
                <c:pt idx="180">
                  <c:v>98.715555539858002</c:v>
                </c:pt>
                <c:pt idx="181">
                  <c:v>100.138418247925</c:v>
                </c:pt>
                <c:pt idx="182">
                  <c:v>98.592689731085997</c:v>
                </c:pt>
                <c:pt idx="183">
                  <c:v>98.364731324719003</c:v>
                </c:pt>
                <c:pt idx="184">
                  <c:v>98.399919390555993</c:v>
                </c:pt>
                <c:pt idx="185">
                  <c:v>99.717514894152998</c:v>
                </c:pt>
                <c:pt idx="186">
                  <c:v>98.071290895730996</c:v>
                </c:pt>
                <c:pt idx="187">
                  <c:v>97.602303859079001</c:v>
                </c:pt>
                <c:pt idx="188">
                  <c:v>96.736181259334003</c:v>
                </c:pt>
                <c:pt idx="189">
                  <c:v>97.622110562315001</c:v>
                </c:pt>
                <c:pt idx="190">
                  <c:v>95.513796107963998</c:v>
                </c:pt>
                <c:pt idx="191">
                  <c:v>94.448957656122005</c:v>
                </c:pt>
                <c:pt idx="192">
                  <c:v>90.552515760389994</c:v>
                </c:pt>
                <c:pt idx="193">
                  <c:v>89.943338180078996</c:v>
                </c:pt>
                <c:pt idx="194">
                  <c:v>89.313823766295002</c:v>
                </c:pt>
                <c:pt idx="195">
                  <c:v>89.438294620673005</c:v>
                </c:pt>
                <c:pt idx="196">
                  <c:v>89.228646241413003</c:v>
                </c:pt>
                <c:pt idx="197">
                  <c:v>89.150036963377005</c:v>
                </c:pt>
                <c:pt idx="198">
                  <c:v>91.013577741389</c:v>
                </c:pt>
                <c:pt idx="199">
                  <c:v>90.340211811404998</c:v>
                </c:pt>
                <c:pt idx="200">
                  <c:v>91.075923367474999</c:v>
                </c:pt>
                <c:pt idx="201">
                  <c:v>91.866456988508006</c:v>
                </c:pt>
                <c:pt idx="202">
                  <c:v>92.718148283464998</c:v>
                </c:pt>
                <c:pt idx="203">
                  <c:v>92.921620440319003</c:v>
                </c:pt>
                <c:pt idx="204">
                  <c:v>94.281558389742003</c:v>
                </c:pt>
                <c:pt idx="205">
                  <c:v>93.360021668770997</c:v>
                </c:pt>
                <c:pt idx="206">
                  <c:v>95.079783263538999</c:v>
                </c:pt>
                <c:pt idx="207">
                  <c:v>95.296321287460003</c:v>
                </c:pt>
                <c:pt idx="208">
                  <c:v>94.836798632031005</c:v>
                </c:pt>
                <c:pt idx="209">
                  <c:v>94.650100685935001</c:v>
                </c:pt>
                <c:pt idx="210">
                  <c:v>94.537073786600004</c:v>
                </c:pt>
                <c:pt idx="211">
                  <c:v>95.182590827366994</c:v>
                </c:pt>
                <c:pt idx="212">
                  <c:v>94.686434660866993</c:v>
                </c:pt>
                <c:pt idx="213">
                  <c:v>94.849237251578003</c:v>
                </c:pt>
                <c:pt idx="214">
                  <c:v>94.54606980138</c:v>
                </c:pt>
                <c:pt idx="215">
                  <c:v>95.620598944278996</c:v>
                </c:pt>
                <c:pt idx="216">
                  <c:v>95.508021164735993</c:v>
                </c:pt>
                <c:pt idx="217">
                  <c:v>95.379052338945002</c:v>
                </c:pt>
                <c:pt idx="218">
                  <c:v>95.695880971454002</c:v>
                </c:pt>
                <c:pt idx="219">
                  <c:v>96.137597825903995</c:v>
                </c:pt>
                <c:pt idx="220">
                  <c:v>96.959976846055994</c:v>
                </c:pt>
                <c:pt idx="221">
                  <c:v>97.861775989351997</c:v>
                </c:pt>
                <c:pt idx="222">
                  <c:v>97.905173972373007</c:v>
                </c:pt>
                <c:pt idx="223">
                  <c:v>97.753433807709001</c:v>
                </c:pt>
                <c:pt idx="224">
                  <c:v>97.155414215003006</c:v>
                </c:pt>
                <c:pt idx="225">
                  <c:v>99.072254309691004</c:v>
                </c:pt>
                <c:pt idx="226">
                  <c:v>99.810001978786005</c:v>
                </c:pt>
                <c:pt idx="227">
                  <c:v>100.21329882408899</c:v>
                </c:pt>
                <c:pt idx="228">
                  <c:v>99.273241523894001</c:v>
                </c:pt>
                <c:pt idx="229">
                  <c:v>99.422078698293006</c:v>
                </c:pt>
                <c:pt idx="230">
                  <c:v>99.594107810923006</c:v>
                </c:pt>
                <c:pt idx="231">
                  <c:v>100.180673771123</c:v>
                </c:pt>
                <c:pt idx="232">
                  <c:v>99.986307367194001</c:v>
                </c:pt>
                <c:pt idx="233">
                  <c:v>100.481694590128</c:v>
                </c:pt>
                <c:pt idx="234">
                  <c:v>102.01432683060401</c:v>
                </c:pt>
                <c:pt idx="235">
                  <c:v>100.271304644114</c:v>
                </c:pt>
                <c:pt idx="236">
                  <c:v>100.96439927109699</c:v>
                </c:pt>
                <c:pt idx="237">
                  <c:v>99.872794926373999</c:v>
                </c:pt>
                <c:pt idx="238">
                  <c:v>100.667962290706</c:v>
                </c:pt>
                <c:pt idx="239">
                  <c:v>99.401275156433996</c:v>
                </c:pt>
                <c:pt idx="240">
                  <c:v>100.085910386417</c:v>
                </c:pt>
                <c:pt idx="241">
                  <c:v>100.49508001113099</c:v>
                </c:pt>
                <c:pt idx="242">
                  <c:v>100.04343392842</c:v>
                </c:pt>
                <c:pt idx="243">
                  <c:v>98.957032623713999</c:v>
                </c:pt>
                <c:pt idx="244">
                  <c:v>99.985793839574995</c:v>
                </c:pt>
                <c:pt idx="245">
                  <c:v>99.137555640222999</c:v>
                </c:pt>
                <c:pt idx="246">
                  <c:v>99.678819899282004</c:v>
                </c:pt>
                <c:pt idx="247">
                  <c:v>100.359700091159</c:v>
                </c:pt>
                <c:pt idx="248">
                  <c:v>99.696368848061994</c:v>
                </c:pt>
                <c:pt idx="249">
                  <c:v>100.756542007749</c:v>
                </c:pt>
                <c:pt idx="250">
                  <c:v>100.386939283798</c:v>
                </c:pt>
                <c:pt idx="251">
                  <c:v>100.92613206554699</c:v>
                </c:pt>
                <c:pt idx="252">
                  <c:v>101.064526487579</c:v>
                </c:pt>
                <c:pt idx="253">
                  <c:v>101.52650739507899</c:v>
                </c:pt>
                <c:pt idx="254">
                  <c:v>102.291372511814</c:v>
                </c:pt>
                <c:pt idx="255">
                  <c:v>102.82037094748399</c:v>
                </c:pt>
                <c:pt idx="256">
                  <c:v>102.863454032006</c:v>
                </c:pt>
                <c:pt idx="257">
                  <c:v>103.186977480241</c:v>
                </c:pt>
                <c:pt idx="258">
                  <c:v>102.17049705685299</c:v>
                </c:pt>
                <c:pt idx="259">
                  <c:v>102.226203871208</c:v>
                </c:pt>
                <c:pt idx="260">
                  <c:v>102.64924742279599</c:v>
                </c:pt>
                <c:pt idx="261">
                  <c:v>103.73904428039</c:v>
                </c:pt>
                <c:pt idx="262">
                  <c:v>103.36877127285</c:v>
                </c:pt>
                <c:pt idx="263">
                  <c:v>103.374253984576</c:v>
                </c:pt>
                <c:pt idx="264">
                  <c:v>102.709235043129</c:v>
                </c:pt>
                <c:pt idx="265">
                  <c:v>103.106442392807</c:v>
                </c:pt>
                <c:pt idx="266">
                  <c:v>102.83274798964</c:v>
                </c:pt>
                <c:pt idx="267">
                  <c:v>103.91269090248301</c:v>
                </c:pt>
                <c:pt idx="268">
                  <c:v>102.601591409772</c:v>
                </c:pt>
                <c:pt idx="269">
                  <c:v>103.225665452405</c:v>
                </c:pt>
                <c:pt idx="270">
                  <c:v>104.51100565064699</c:v>
                </c:pt>
                <c:pt idx="271">
                  <c:v>104.58503512097801</c:v>
                </c:pt>
                <c:pt idx="272">
                  <c:v>105.992828498308</c:v>
                </c:pt>
                <c:pt idx="273">
                  <c:v>104.096350853907</c:v>
                </c:pt>
                <c:pt idx="274">
                  <c:v>103.69894495785501</c:v>
                </c:pt>
                <c:pt idx="275">
                  <c:v>103.843953188806</c:v>
                </c:pt>
                <c:pt idx="276">
                  <c:v>104.26804025605399</c:v>
                </c:pt>
                <c:pt idx="277">
                  <c:v>104.466667162248</c:v>
                </c:pt>
                <c:pt idx="278">
                  <c:v>103.798435426997</c:v>
                </c:pt>
                <c:pt idx="279">
                  <c:v>103.48938084407099</c:v>
                </c:pt>
                <c:pt idx="280">
                  <c:v>103.84555936060001</c:v>
                </c:pt>
                <c:pt idx="281">
                  <c:v>103.45260543485399</c:v>
                </c:pt>
                <c:pt idx="282">
                  <c:v>103.73942968442</c:v>
                </c:pt>
                <c:pt idx="283">
                  <c:v>103.600881239038</c:v>
                </c:pt>
                <c:pt idx="284">
                  <c:v>103.68621797885299</c:v>
                </c:pt>
                <c:pt idx="285">
                  <c:v>103.963700209866</c:v>
                </c:pt>
                <c:pt idx="286">
                  <c:v>105.191255223141</c:v>
                </c:pt>
                <c:pt idx="287">
                  <c:v>104.191978326662</c:v>
                </c:pt>
                <c:pt idx="288">
                  <c:v>104.40579895464001</c:v>
                </c:pt>
                <c:pt idx="289">
                  <c:v>103.962441195297</c:v>
                </c:pt>
                <c:pt idx="290">
                  <c:v>104.883889696271</c:v>
                </c:pt>
                <c:pt idx="291">
                  <c:v>103.85064273946099</c:v>
                </c:pt>
                <c:pt idx="292">
                  <c:v>103.523918001548</c:v>
                </c:pt>
                <c:pt idx="293">
                  <c:v>104.15178673382999</c:v>
                </c:pt>
                <c:pt idx="294">
                  <c:v>103.323679703011</c:v>
                </c:pt>
                <c:pt idx="295">
                  <c:v>103.764817039245</c:v>
                </c:pt>
                <c:pt idx="296">
                  <c:v>101.904924391948</c:v>
                </c:pt>
                <c:pt idx="297">
                  <c:v>103.950035208378</c:v>
                </c:pt>
                <c:pt idx="298">
                  <c:v>104.233786170681</c:v>
                </c:pt>
                <c:pt idx="299">
                  <c:v>104.84346350223601</c:v>
                </c:pt>
                <c:pt idx="300">
                  <c:v>104.299851039548</c:v>
                </c:pt>
                <c:pt idx="301">
                  <c:v>104.720873371843</c:v>
                </c:pt>
                <c:pt idx="302">
                  <c:v>105.125348027002</c:v>
                </c:pt>
                <c:pt idx="303">
                  <c:v>104.66481124014599</c:v>
                </c:pt>
                <c:pt idx="304">
                  <c:v>105.48366604699601</c:v>
                </c:pt>
                <c:pt idx="305">
                  <c:v>105.25053645109401</c:v>
                </c:pt>
                <c:pt idx="306">
                  <c:v>105.23554962257499</c:v>
                </c:pt>
                <c:pt idx="307">
                  <c:v>104.12419712209299</c:v>
                </c:pt>
                <c:pt idx="308">
                  <c:v>104.521184052028</c:v>
                </c:pt>
                <c:pt idx="309">
                  <c:v>103.665286505094</c:v>
                </c:pt>
                <c:pt idx="310">
                  <c:v>103.083881181226</c:v>
                </c:pt>
                <c:pt idx="311">
                  <c:v>101.82928984556</c:v>
                </c:pt>
                <c:pt idx="312">
                  <c:v>103.60299630360799</c:v>
                </c:pt>
                <c:pt idx="313">
                  <c:v>104.816300418965</c:v>
                </c:pt>
                <c:pt idx="314">
                  <c:v>103.027956490601</c:v>
                </c:pt>
                <c:pt idx="315">
                  <c:v>103.79010019822</c:v>
                </c:pt>
                <c:pt idx="316">
                  <c:v>102.267859605935</c:v>
                </c:pt>
                <c:pt idx="317">
                  <c:v>103.05963265302201</c:v>
                </c:pt>
                <c:pt idx="318">
                  <c:v>102.93725766804199</c:v>
                </c:pt>
                <c:pt idx="319">
                  <c:v>102.90034891782101</c:v>
                </c:pt>
                <c:pt idx="320">
                  <c:v>102.45191042597401</c:v>
                </c:pt>
                <c:pt idx="321">
                  <c:v>100.00475668475799</c:v>
                </c:pt>
                <c:pt idx="322">
                  <c:v>101.193658700925</c:v>
                </c:pt>
                <c:pt idx="323">
                  <c:v>100.956187078924</c:v>
                </c:pt>
                <c:pt idx="324">
                  <c:v>101.74025880398899</c:v>
                </c:pt>
                <c:pt idx="325">
                  <c:v>101.375791054815</c:v>
                </c:pt>
                <c:pt idx="326">
                  <c:v>98.456785889719995</c:v>
                </c:pt>
                <c:pt idx="327">
                  <c:v>72.762450110066993</c:v>
                </c:pt>
                <c:pt idx="328">
                  <c:v>72.235504473652</c:v>
                </c:pt>
                <c:pt idx="329">
                  <c:v>85.456506448382996</c:v>
                </c:pt>
                <c:pt idx="330">
                  <c:v>91.496768709552001</c:v>
                </c:pt>
                <c:pt idx="331">
                  <c:v>94.505454906048001</c:v>
                </c:pt>
                <c:pt idx="332">
                  <c:v>95.180269411921003</c:v>
                </c:pt>
                <c:pt idx="333">
                  <c:v>96.875427346744999</c:v>
                </c:pt>
                <c:pt idx="334">
                  <c:v>97.904220200466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1472"/>
        <c:axId val="134363008"/>
      </c:lineChart>
      <c:catAx>
        <c:axId val="1343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4363008"/>
        <c:crosses val="autoZero"/>
        <c:auto val="1"/>
        <c:lblAlgn val="ctr"/>
        <c:lblOffset val="100"/>
        <c:noMultiLvlLbl val="0"/>
      </c:catAx>
      <c:valAx>
        <c:axId val="1343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4361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'BIE data'!$D$4:$D$337</c:f>
              <c:strCache>
                <c:ptCount val="334"/>
                <c:pt idx="0">
                  <c:v>1993/02</c:v>
                </c:pt>
                <c:pt idx="1">
                  <c:v>1993/03</c:v>
                </c:pt>
                <c:pt idx="2">
                  <c:v>1993/04</c:v>
                </c:pt>
                <c:pt idx="3">
                  <c:v>1993/05</c:v>
                </c:pt>
                <c:pt idx="4">
                  <c:v>1993/06</c:v>
                </c:pt>
                <c:pt idx="5">
                  <c:v>1993/07</c:v>
                </c:pt>
                <c:pt idx="6">
                  <c:v>1993/08</c:v>
                </c:pt>
                <c:pt idx="7">
                  <c:v>1993/09</c:v>
                </c:pt>
                <c:pt idx="8">
                  <c:v>1993/10</c:v>
                </c:pt>
                <c:pt idx="9">
                  <c:v>1993/11</c:v>
                </c:pt>
                <c:pt idx="10">
                  <c:v>1993/12</c:v>
                </c:pt>
                <c:pt idx="11">
                  <c:v>1994/01</c:v>
                </c:pt>
                <c:pt idx="12">
                  <c:v>1994/02</c:v>
                </c:pt>
                <c:pt idx="13">
                  <c:v>1994/03</c:v>
                </c:pt>
                <c:pt idx="14">
                  <c:v>1994/04</c:v>
                </c:pt>
                <c:pt idx="15">
                  <c:v>1994/05</c:v>
                </c:pt>
                <c:pt idx="16">
                  <c:v>1994/06</c:v>
                </c:pt>
                <c:pt idx="17">
                  <c:v>1994/07</c:v>
                </c:pt>
                <c:pt idx="18">
                  <c:v>1994/08</c:v>
                </c:pt>
                <c:pt idx="19">
                  <c:v>1994/09</c:v>
                </c:pt>
                <c:pt idx="20">
                  <c:v>1994/10</c:v>
                </c:pt>
                <c:pt idx="21">
                  <c:v>1994/11</c:v>
                </c:pt>
                <c:pt idx="22">
                  <c:v>1994/12</c:v>
                </c:pt>
                <c:pt idx="23">
                  <c:v>1995/01</c:v>
                </c:pt>
                <c:pt idx="24">
                  <c:v>1995/02</c:v>
                </c:pt>
                <c:pt idx="25">
                  <c:v>1995/03</c:v>
                </c:pt>
                <c:pt idx="26">
                  <c:v>1995/04</c:v>
                </c:pt>
                <c:pt idx="27">
                  <c:v>1995/05</c:v>
                </c:pt>
                <c:pt idx="28">
                  <c:v>1995/06</c:v>
                </c:pt>
                <c:pt idx="29">
                  <c:v>1995/07</c:v>
                </c:pt>
                <c:pt idx="30">
                  <c:v>1995/08</c:v>
                </c:pt>
                <c:pt idx="31">
                  <c:v>1995/09</c:v>
                </c:pt>
                <c:pt idx="32">
                  <c:v>1995/10</c:v>
                </c:pt>
                <c:pt idx="33">
                  <c:v>1995/11</c:v>
                </c:pt>
                <c:pt idx="34">
                  <c:v>1995/12</c:v>
                </c:pt>
                <c:pt idx="35">
                  <c:v>1996/01</c:v>
                </c:pt>
                <c:pt idx="36">
                  <c:v>1996/02</c:v>
                </c:pt>
                <c:pt idx="37">
                  <c:v>1996/03</c:v>
                </c:pt>
                <c:pt idx="38">
                  <c:v>1996/04</c:v>
                </c:pt>
                <c:pt idx="39">
                  <c:v>1996/05</c:v>
                </c:pt>
                <c:pt idx="40">
                  <c:v>1996/06</c:v>
                </c:pt>
                <c:pt idx="41">
                  <c:v>1996/07</c:v>
                </c:pt>
                <c:pt idx="42">
                  <c:v>1996/08</c:v>
                </c:pt>
                <c:pt idx="43">
                  <c:v>1996/09</c:v>
                </c:pt>
                <c:pt idx="44">
                  <c:v>1996/10</c:v>
                </c:pt>
                <c:pt idx="45">
                  <c:v>1996/11</c:v>
                </c:pt>
                <c:pt idx="46">
                  <c:v>1996/12</c:v>
                </c:pt>
                <c:pt idx="47">
                  <c:v>1997/01</c:v>
                </c:pt>
                <c:pt idx="48">
                  <c:v>1997/02</c:v>
                </c:pt>
                <c:pt idx="49">
                  <c:v>1997/03</c:v>
                </c:pt>
                <c:pt idx="50">
                  <c:v>1997/04</c:v>
                </c:pt>
                <c:pt idx="51">
                  <c:v>1997/05</c:v>
                </c:pt>
                <c:pt idx="52">
                  <c:v>1997/06</c:v>
                </c:pt>
                <c:pt idx="53">
                  <c:v>1997/07</c:v>
                </c:pt>
                <c:pt idx="54">
                  <c:v>1997/08</c:v>
                </c:pt>
                <c:pt idx="55">
                  <c:v>1997/09</c:v>
                </c:pt>
                <c:pt idx="56">
                  <c:v>1997/10</c:v>
                </c:pt>
                <c:pt idx="57">
                  <c:v>1997/11</c:v>
                </c:pt>
                <c:pt idx="58">
                  <c:v>1997/12</c:v>
                </c:pt>
                <c:pt idx="59">
                  <c:v>1998/01</c:v>
                </c:pt>
                <c:pt idx="60">
                  <c:v>1998/02</c:v>
                </c:pt>
                <c:pt idx="61">
                  <c:v>1998/03</c:v>
                </c:pt>
                <c:pt idx="62">
                  <c:v>1998/04</c:v>
                </c:pt>
                <c:pt idx="63">
                  <c:v>1998/05</c:v>
                </c:pt>
                <c:pt idx="64">
                  <c:v>1998/06</c:v>
                </c:pt>
                <c:pt idx="65">
                  <c:v>1998/07</c:v>
                </c:pt>
                <c:pt idx="66">
                  <c:v>1998/08</c:v>
                </c:pt>
                <c:pt idx="67">
                  <c:v>1998/09</c:v>
                </c:pt>
                <c:pt idx="68">
                  <c:v>1998/10</c:v>
                </c:pt>
                <c:pt idx="69">
                  <c:v>1998/11</c:v>
                </c:pt>
                <c:pt idx="70">
                  <c:v>1998/12</c:v>
                </c:pt>
                <c:pt idx="71">
                  <c:v>1999/01</c:v>
                </c:pt>
                <c:pt idx="72">
                  <c:v>1999/02</c:v>
                </c:pt>
                <c:pt idx="73">
                  <c:v>1999/03</c:v>
                </c:pt>
                <c:pt idx="74">
                  <c:v>1999/04</c:v>
                </c:pt>
                <c:pt idx="75">
                  <c:v>1999/05</c:v>
                </c:pt>
                <c:pt idx="76">
                  <c:v>1999/06</c:v>
                </c:pt>
                <c:pt idx="77">
                  <c:v>1999/07</c:v>
                </c:pt>
                <c:pt idx="78">
                  <c:v>1999/08</c:v>
                </c:pt>
                <c:pt idx="79">
                  <c:v>1999/09</c:v>
                </c:pt>
                <c:pt idx="80">
                  <c:v>1999/10</c:v>
                </c:pt>
                <c:pt idx="81">
                  <c:v>1999/11</c:v>
                </c:pt>
                <c:pt idx="82">
                  <c:v>1999/12</c:v>
                </c:pt>
                <c:pt idx="83">
                  <c:v>2000/01</c:v>
                </c:pt>
                <c:pt idx="84">
                  <c:v>2000/02</c:v>
                </c:pt>
                <c:pt idx="85">
                  <c:v>2000/03</c:v>
                </c:pt>
                <c:pt idx="86">
                  <c:v>2000/04</c:v>
                </c:pt>
                <c:pt idx="87">
                  <c:v>2000/05</c:v>
                </c:pt>
                <c:pt idx="88">
                  <c:v>2000/06</c:v>
                </c:pt>
                <c:pt idx="89">
                  <c:v>2000/07</c:v>
                </c:pt>
                <c:pt idx="90">
                  <c:v>2000/08</c:v>
                </c:pt>
                <c:pt idx="91">
                  <c:v>2000/09</c:v>
                </c:pt>
                <c:pt idx="92">
                  <c:v>2000/10</c:v>
                </c:pt>
                <c:pt idx="93">
                  <c:v>2000/11</c:v>
                </c:pt>
                <c:pt idx="94">
                  <c:v>2000/12</c:v>
                </c:pt>
                <c:pt idx="95">
                  <c:v>2001/01</c:v>
                </c:pt>
                <c:pt idx="96">
                  <c:v>2001/02</c:v>
                </c:pt>
                <c:pt idx="97">
                  <c:v>2001/03</c:v>
                </c:pt>
                <c:pt idx="98">
                  <c:v>2001/04</c:v>
                </c:pt>
                <c:pt idx="99">
                  <c:v>2001/05</c:v>
                </c:pt>
                <c:pt idx="100">
                  <c:v>2001/06</c:v>
                </c:pt>
                <c:pt idx="101">
                  <c:v>2001/07</c:v>
                </c:pt>
                <c:pt idx="102">
                  <c:v>2001/08</c:v>
                </c:pt>
                <c:pt idx="103">
                  <c:v>2001/09</c:v>
                </c:pt>
                <c:pt idx="104">
                  <c:v>2001/10</c:v>
                </c:pt>
                <c:pt idx="105">
                  <c:v>2001/11</c:v>
                </c:pt>
                <c:pt idx="106">
                  <c:v>2001/12</c:v>
                </c:pt>
                <c:pt idx="107">
                  <c:v>2002/01</c:v>
                </c:pt>
                <c:pt idx="108">
                  <c:v>2002/02</c:v>
                </c:pt>
                <c:pt idx="109">
                  <c:v>2002/03</c:v>
                </c:pt>
                <c:pt idx="110">
                  <c:v>2002/04</c:v>
                </c:pt>
                <c:pt idx="111">
                  <c:v>2002/05</c:v>
                </c:pt>
                <c:pt idx="112">
                  <c:v>2002/06</c:v>
                </c:pt>
                <c:pt idx="113">
                  <c:v>2002/07</c:v>
                </c:pt>
                <c:pt idx="114">
                  <c:v>2002/08</c:v>
                </c:pt>
                <c:pt idx="115">
                  <c:v>2002/09</c:v>
                </c:pt>
                <c:pt idx="116">
                  <c:v>2002/10</c:v>
                </c:pt>
                <c:pt idx="117">
                  <c:v>2002/11</c:v>
                </c:pt>
                <c:pt idx="118">
                  <c:v>2002/12</c:v>
                </c:pt>
                <c:pt idx="119">
                  <c:v>2003/01</c:v>
                </c:pt>
                <c:pt idx="120">
                  <c:v>2003/02</c:v>
                </c:pt>
                <c:pt idx="121">
                  <c:v>2003/03</c:v>
                </c:pt>
                <c:pt idx="122">
                  <c:v>2003/04</c:v>
                </c:pt>
                <c:pt idx="123">
                  <c:v>2003/05</c:v>
                </c:pt>
                <c:pt idx="124">
                  <c:v>2003/06</c:v>
                </c:pt>
                <c:pt idx="125">
                  <c:v>2003/07</c:v>
                </c:pt>
                <c:pt idx="126">
                  <c:v>2003/08</c:v>
                </c:pt>
                <c:pt idx="127">
                  <c:v>2003/09</c:v>
                </c:pt>
                <c:pt idx="128">
                  <c:v>2003/10</c:v>
                </c:pt>
                <c:pt idx="129">
                  <c:v>2003/11</c:v>
                </c:pt>
                <c:pt idx="130">
                  <c:v>2003/12</c:v>
                </c:pt>
                <c:pt idx="131">
                  <c:v>2004/01</c:v>
                </c:pt>
                <c:pt idx="132">
                  <c:v>2004/02</c:v>
                </c:pt>
                <c:pt idx="133">
                  <c:v>2004/03</c:v>
                </c:pt>
                <c:pt idx="134">
                  <c:v>2004/04</c:v>
                </c:pt>
                <c:pt idx="135">
                  <c:v>2004/05</c:v>
                </c:pt>
                <c:pt idx="136">
                  <c:v>2004/06</c:v>
                </c:pt>
                <c:pt idx="137">
                  <c:v>2004/07</c:v>
                </c:pt>
                <c:pt idx="138">
                  <c:v>2004/08</c:v>
                </c:pt>
                <c:pt idx="139">
                  <c:v>2004/09</c:v>
                </c:pt>
                <c:pt idx="140">
                  <c:v>2004/10</c:v>
                </c:pt>
                <c:pt idx="141">
                  <c:v>2004/11</c:v>
                </c:pt>
                <c:pt idx="142">
                  <c:v>2004/12</c:v>
                </c:pt>
                <c:pt idx="143">
                  <c:v>2005/01</c:v>
                </c:pt>
                <c:pt idx="144">
                  <c:v>2005/02</c:v>
                </c:pt>
                <c:pt idx="145">
                  <c:v>2005/03</c:v>
                </c:pt>
                <c:pt idx="146">
                  <c:v>2005/04</c:v>
                </c:pt>
                <c:pt idx="147">
                  <c:v>2005/05</c:v>
                </c:pt>
                <c:pt idx="148">
                  <c:v>2005/06</c:v>
                </c:pt>
                <c:pt idx="149">
                  <c:v>2005/07</c:v>
                </c:pt>
                <c:pt idx="150">
                  <c:v>2005/08</c:v>
                </c:pt>
                <c:pt idx="151">
                  <c:v>2005/09</c:v>
                </c:pt>
                <c:pt idx="152">
                  <c:v>2005/10</c:v>
                </c:pt>
                <c:pt idx="153">
                  <c:v>2005/11</c:v>
                </c:pt>
                <c:pt idx="154">
                  <c:v>2005/12</c:v>
                </c:pt>
                <c:pt idx="155">
                  <c:v>2006/01</c:v>
                </c:pt>
                <c:pt idx="156">
                  <c:v>2006/02</c:v>
                </c:pt>
                <c:pt idx="157">
                  <c:v>2006/03</c:v>
                </c:pt>
                <c:pt idx="158">
                  <c:v>2006/04</c:v>
                </c:pt>
                <c:pt idx="159">
                  <c:v>2006/05</c:v>
                </c:pt>
                <c:pt idx="160">
                  <c:v>2006/06</c:v>
                </c:pt>
                <c:pt idx="161">
                  <c:v>2006/07</c:v>
                </c:pt>
                <c:pt idx="162">
                  <c:v>2006/08</c:v>
                </c:pt>
                <c:pt idx="163">
                  <c:v>2006/09</c:v>
                </c:pt>
                <c:pt idx="164">
                  <c:v>2006/10</c:v>
                </c:pt>
                <c:pt idx="165">
                  <c:v>2006/11</c:v>
                </c:pt>
                <c:pt idx="166">
                  <c:v>2006/12</c:v>
                </c:pt>
                <c:pt idx="167">
                  <c:v>2007/01</c:v>
                </c:pt>
                <c:pt idx="168">
                  <c:v>2007/02</c:v>
                </c:pt>
                <c:pt idx="169">
                  <c:v>2007/03</c:v>
                </c:pt>
                <c:pt idx="170">
                  <c:v>2007/04</c:v>
                </c:pt>
                <c:pt idx="171">
                  <c:v>2007/05</c:v>
                </c:pt>
                <c:pt idx="172">
                  <c:v>2007/06</c:v>
                </c:pt>
                <c:pt idx="173">
                  <c:v>2007/07</c:v>
                </c:pt>
                <c:pt idx="174">
                  <c:v>2007/08</c:v>
                </c:pt>
                <c:pt idx="175">
                  <c:v>2007/09</c:v>
                </c:pt>
                <c:pt idx="176">
                  <c:v>2007/10</c:v>
                </c:pt>
                <c:pt idx="177">
                  <c:v>2007/11</c:v>
                </c:pt>
                <c:pt idx="178">
                  <c:v>2007/12</c:v>
                </c:pt>
                <c:pt idx="179">
                  <c:v>2008/01</c:v>
                </c:pt>
                <c:pt idx="180">
                  <c:v>2008/02</c:v>
                </c:pt>
                <c:pt idx="181">
                  <c:v>2008/03</c:v>
                </c:pt>
                <c:pt idx="182">
                  <c:v>2008/04</c:v>
                </c:pt>
                <c:pt idx="183">
                  <c:v>2008/05</c:v>
                </c:pt>
                <c:pt idx="184">
                  <c:v>2008/06</c:v>
                </c:pt>
                <c:pt idx="185">
                  <c:v>2008/07</c:v>
                </c:pt>
                <c:pt idx="186">
                  <c:v>2008/08</c:v>
                </c:pt>
                <c:pt idx="187">
                  <c:v>2008/09</c:v>
                </c:pt>
                <c:pt idx="188">
                  <c:v>2008/10</c:v>
                </c:pt>
                <c:pt idx="189">
                  <c:v>2008/11</c:v>
                </c:pt>
                <c:pt idx="190">
                  <c:v>2008/12</c:v>
                </c:pt>
                <c:pt idx="191">
                  <c:v>2009/01</c:v>
                </c:pt>
                <c:pt idx="192">
                  <c:v>2009/02</c:v>
                </c:pt>
                <c:pt idx="193">
                  <c:v>2009/03</c:v>
                </c:pt>
                <c:pt idx="194">
                  <c:v>2009/04</c:v>
                </c:pt>
                <c:pt idx="195">
                  <c:v>2009/05</c:v>
                </c:pt>
                <c:pt idx="196">
                  <c:v>2009/06</c:v>
                </c:pt>
                <c:pt idx="197">
                  <c:v>2009/07</c:v>
                </c:pt>
                <c:pt idx="198">
                  <c:v>2009/08</c:v>
                </c:pt>
                <c:pt idx="199">
                  <c:v>2009/09</c:v>
                </c:pt>
                <c:pt idx="200">
                  <c:v>2009/10</c:v>
                </c:pt>
                <c:pt idx="201">
                  <c:v>2009/11</c:v>
                </c:pt>
                <c:pt idx="202">
                  <c:v>2009/12</c:v>
                </c:pt>
                <c:pt idx="203">
                  <c:v>2010/01</c:v>
                </c:pt>
                <c:pt idx="204">
                  <c:v>2010/02</c:v>
                </c:pt>
                <c:pt idx="205">
                  <c:v>2010/03</c:v>
                </c:pt>
                <c:pt idx="206">
                  <c:v>2010/04</c:v>
                </c:pt>
                <c:pt idx="207">
                  <c:v>2010/05</c:v>
                </c:pt>
                <c:pt idx="208">
                  <c:v>2010/06</c:v>
                </c:pt>
                <c:pt idx="209">
                  <c:v>2010/07</c:v>
                </c:pt>
                <c:pt idx="210">
                  <c:v>2010/08</c:v>
                </c:pt>
                <c:pt idx="211">
                  <c:v>2010/09</c:v>
                </c:pt>
                <c:pt idx="212">
                  <c:v>2010/10</c:v>
                </c:pt>
                <c:pt idx="213">
                  <c:v>2010/11</c:v>
                </c:pt>
                <c:pt idx="214">
                  <c:v>2010/12</c:v>
                </c:pt>
                <c:pt idx="215">
                  <c:v>2011/01</c:v>
                </c:pt>
                <c:pt idx="216">
                  <c:v>2011/02</c:v>
                </c:pt>
                <c:pt idx="217">
                  <c:v>2011/03</c:v>
                </c:pt>
                <c:pt idx="218">
                  <c:v>2011/04</c:v>
                </c:pt>
                <c:pt idx="219">
                  <c:v>2011/05</c:v>
                </c:pt>
                <c:pt idx="220">
                  <c:v>2011/06</c:v>
                </c:pt>
                <c:pt idx="221">
                  <c:v>2011/07</c:v>
                </c:pt>
                <c:pt idx="222">
                  <c:v>2011/08</c:v>
                </c:pt>
                <c:pt idx="223">
                  <c:v>2011/09</c:v>
                </c:pt>
                <c:pt idx="224">
                  <c:v>2011/10</c:v>
                </c:pt>
                <c:pt idx="225">
                  <c:v>2011/11</c:v>
                </c:pt>
                <c:pt idx="226">
                  <c:v>2011/12</c:v>
                </c:pt>
                <c:pt idx="227">
                  <c:v>2012/01</c:v>
                </c:pt>
                <c:pt idx="228">
                  <c:v>2012/02</c:v>
                </c:pt>
                <c:pt idx="229">
                  <c:v>2012/03</c:v>
                </c:pt>
                <c:pt idx="230">
                  <c:v>2012/04</c:v>
                </c:pt>
                <c:pt idx="231">
                  <c:v>2012/05</c:v>
                </c:pt>
                <c:pt idx="232">
                  <c:v>2012/06</c:v>
                </c:pt>
                <c:pt idx="233">
                  <c:v>2012/07</c:v>
                </c:pt>
                <c:pt idx="234">
                  <c:v>2012/08</c:v>
                </c:pt>
                <c:pt idx="235">
                  <c:v>2012/09</c:v>
                </c:pt>
                <c:pt idx="236">
                  <c:v>2012/10</c:v>
                </c:pt>
                <c:pt idx="237">
                  <c:v>2012/11</c:v>
                </c:pt>
                <c:pt idx="238">
                  <c:v>2012/12</c:v>
                </c:pt>
                <c:pt idx="239">
                  <c:v>2013/01</c:v>
                </c:pt>
                <c:pt idx="240">
                  <c:v>2013/02</c:v>
                </c:pt>
                <c:pt idx="241">
                  <c:v>2013/03</c:v>
                </c:pt>
                <c:pt idx="242">
                  <c:v>2013/04</c:v>
                </c:pt>
                <c:pt idx="243">
                  <c:v>2013/05</c:v>
                </c:pt>
                <c:pt idx="244">
                  <c:v>2013/06</c:v>
                </c:pt>
                <c:pt idx="245">
                  <c:v>2013/07</c:v>
                </c:pt>
                <c:pt idx="246">
                  <c:v>2013/08</c:v>
                </c:pt>
                <c:pt idx="247">
                  <c:v>2013/09</c:v>
                </c:pt>
                <c:pt idx="248">
                  <c:v>2013/10</c:v>
                </c:pt>
                <c:pt idx="249">
                  <c:v>2013/11</c:v>
                </c:pt>
                <c:pt idx="250">
                  <c:v>2013/12</c:v>
                </c:pt>
                <c:pt idx="251">
                  <c:v>2014/01</c:v>
                </c:pt>
                <c:pt idx="252">
                  <c:v>2014/02</c:v>
                </c:pt>
                <c:pt idx="253">
                  <c:v>2014/03</c:v>
                </c:pt>
                <c:pt idx="254">
                  <c:v>2014/04</c:v>
                </c:pt>
                <c:pt idx="255">
                  <c:v>2014/05</c:v>
                </c:pt>
                <c:pt idx="256">
                  <c:v>2014/06</c:v>
                </c:pt>
                <c:pt idx="257">
                  <c:v>2014/07</c:v>
                </c:pt>
                <c:pt idx="258">
                  <c:v>2014/08</c:v>
                </c:pt>
                <c:pt idx="259">
                  <c:v>2014/09</c:v>
                </c:pt>
                <c:pt idx="260">
                  <c:v>2014/10</c:v>
                </c:pt>
                <c:pt idx="261">
                  <c:v>2014/11</c:v>
                </c:pt>
                <c:pt idx="262">
                  <c:v>2014/12</c:v>
                </c:pt>
                <c:pt idx="263">
                  <c:v>2015/01</c:v>
                </c:pt>
                <c:pt idx="264">
                  <c:v>2015/02</c:v>
                </c:pt>
                <c:pt idx="265">
                  <c:v>2015/03</c:v>
                </c:pt>
                <c:pt idx="266">
                  <c:v>2015/04</c:v>
                </c:pt>
                <c:pt idx="267">
                  <c:v>2015/05</c:v>
                </c:pt>
                <c:pt idx="268">
                  <c:v>2015/06</c:v>
                </c:pt>
                <c:pt idx="269">
                  <c:v>2015/07</c:v>
                </c:pt>
                <c:pt idx="270">
                  <c:v>2015/08</c:v>
                </c:pt>
                <c:pt idx="271">
                  <c:v>2015/09</c:v>
                </c:pt>
                <c:pt idx="272">
                  <c:v>2015/10</c:v>
                </c:pt>
                <c:pt idx="273">
                  <c:v>2015/11</c:v>
                </c:pt>
                <c:pt idx="274">
                  <c:v>2015/12</c:v>
                </c:pt>
                <c:pt idx="275">
                  <c:v>2016/01</c:v>
                </c:pt>
                <c:pt idx="276">
                  <c:v>2016/02</c:v>
                </c:pt>
                <c:pt idx="277">
                  <c:v>2016/03</c:v>
                </c:pt>
                <c:pt idx="278">
                  <c:v>2016/04</c:v>
                </c:pt>
                <c:pt idx="279">
                  <c:v>2016/05</c:v>
                </c:pt>
                <c:pt idx="280">
                  <c:v>2016/06</c:v>
                </c:pt>
                <c:pt idx="281">
                  <c:v>2016/07</c:v>
                </c:pt>
                <c:pt idx="282">
                  <c:v>2016/08</c:v>
                </c:pt>
                <c:pt idx="283">
                  <c:v>2016/09</c:v>
                </c:pt>
                <c:pt idx="284">
                  <c:v>2016/10</c:v>
                </c:pt>
                <c:pt idx="285">
                  <c:v>2016/11</c:v>
                </c:pt>
                <c:pt idx="286">
                  <c:v>2016/12</c:v>
                </c:pt>
                <c:pt idx="287">
                  <c:v>2017/01</c:v>
                </c:pt>
                <c:pt idx="288">
                  <c:v>2017/02</c:v>
                </c:pt>
                <c:pt idx="289">
                  <c:v>2017/03</c:v>
                </c:pt>
                <c:pt idx="290">
                  <c:v>2017/04</c:v>
                </c:pt>
                <c:pt idx="291">
                  <c:v>2017/05</c:v>
                </c:pt>
                <c:pt idx="292">
                  <c:v>2017/06</c:v>
                </c:pt>
                <c:pt idx="293">
                  <c:v>2017/07</c:v>
                </c:pt>
                <c:pt idx="294">
                  <c:v>2017/08</c:v>
                </c:pt>
                <c:pt idx="295">
                  <c:v>2017/09</c:v>
                </c:pt>
                <c:pt idx="296">
                  <c:v>2017/10</c:v>
                </c:pt>
                <c:pt idx="297">
                  <c:v>2017/11</c:v>
                </c:pt>
                <c:pt idx="298">
                  <c:v>2017/12</c:v>
                </c:pt>
                <c:pt idx="299">
                  <c:v>2018/01</c:v>
                </c:pt>
                <c:pt idx="300">
                  <c:v>2018/02</c:v>
                </c:pt>
                <c:pt idx="301">
                  <c:v>2018/03</c:v>
                </c:pt>
                <c:pt idx="302">
                  <c:v>2018/04</c:v>
                </c:pt>
                <c:pt idx="303">
                  <c:v>2018/05</c:v>
                </c:pt>
                <c:pt idx="304">
                  <c:v>2018/06</c:v>
                </c:pt>
                <c:pt idx="305">
                  <c:v>2018/07</c:v>
                </c:pt>
                <c:pt idx="306">
                  <c:v>2018/08</c:v>
                </c:pt>
                <c:pt idx="307">
                  <c:v>2018/09</c:v>
                </c:pt>
                <c:pt idx="308">
                  <c:v>2018/10</c:v>
                </c:pt>
                <c:pt idx="309">
                  <c:v>2018/11</c:v>
                </c:pt>
                <c:pt idx="310">
                  <c:v>2018/12</c:v>
                </c:pt>
                <c:pt idx="311">
                  <c:v>2019/01</c:v>
                </c:pt>
                <c:pt idx="312">
                  <c:v>2019/02</c:v>
                </c:pt>
                <c:pt idx="313">
                  <c:v>2019/03</c:v>
                </c:pt>
                <c:pt idx="314">
                  <c:v>2019/04</c:v>
                </c:pt>
                <c:pt idx="315">
                  <c:v>2019/05</c:v>
                </c:pt>
                <c:pt idx="316">
                  <c:v>2019/06</c:v>
                </c:pt>
                <c:pt idx="317">
                  <c:v>2019/07</c:v>
                </c:pt>
                <c:pt idx="318">
                  <c:v>2019/08</c:v>
                </c:pt>
                <c:pt idx="319">
                  <c:v>2019/09</c:v>
                </c:pt>
                <c:pt idx="320">
                  <c:v>2019/10</c:v>
                </c:pt>
                <c:pt idx="321">
                  <c:v>2019/11</c:v>
                </c:pt>
                <c:pt idx="322">
                  <c:v>2019/12</c:v>
                </c:pt>
                <c:pt idx="323">
                  <c:v>2020/01</c:v>
                </c:pt>
                <c:pt idx="324">
                  <c:v>2020/02</c:v>
                </c:pt>
                <c:pt idx="325">
                  <c:v>2020/03</c:v>
                </c:pt>
                <c:pt idx="326">
                  <c:v>2020/04</c:v>
                </c:pt>
                <c:pt idx="327">
                  <c:v>2020/05</c:v>
                </c:pt>
                <c:pt idx="328">
                  <c:v>2020/06</c:v>
                </c:pt>
                <c:pt idx="329">
                  <c:v>2020/07</c:v>
                </c:pt>
                <c:pt idx="330">
                  <c:v>2020/08</c:v>
                </c:pt>
                <c:pt idx="331">
                  <c:v>2020/09</c:v>
                </c:pt>
                <c:pt idx="332">
                  <c:v>2020/10</c:v>
                </c:pt>
                <c:pt idx="333">
                  <c:v>2020/11</c:v>
                </c:pt>
              </c:strCache>
            </c:strRef>
          </c:cat>
          <c:val>
            <c:numRef>
              <c:f>'BIE data'!$F$4:$F$337</c:f>
              <c:numCache>
                <c:formatCode>0.0000000000</c:formatCode>
                <c:ptCount val="334"/>
                <c:pt idx="0">
                  <c:v>2.1445479552100331E-2</c:v>
                </c:pt>
                <c:pt idx="1">
                  <c:v>-1.3363462414272538E-3</c:v>
                </c:pt>
                <c:pt idx="2">
                  <c:v>2.759479562143534E-3</c:v>
                </c:pt>
                <c:pt idx="3">
                  <c:v>1.2840983244924387E-2</c:v>
                </c:pt>
                <c:pt idx="4">
                  <c:v>-1.7960737149331298E-2</c:v>
                </c:pt>
                <c:pt idx="5">
                  <c:v>-1.7995787655269127E-3</c:v>
                </c:pt>
                <c:pt idx="6">
                  <c:v>-4.9119019669862041E-5</c:v>
                </c:pt>
                <c:pt idx="7">
                  <c:v>2.0408819459604923E-3</c:v>
                </c:pt>
                <c:pt idx="8">
                  <c:v>7.9683881593948219E-3</c:v>
                </c:pt>
                <c:pt idx="9">
                  <c:v>6.0155928675422387E-3</c:v>
                </c:pt>
                <c:pt idx="10">
                  <c:v>1.7456135050536219E-2</c:v>
                </c:pt>
                <c:pt idx="11">
                  <c:v>7.4648949831926494E-3</c:v>
                </c:pt>
                <c:pt idx="12">
                  <c:v>1.9566198878656271E-3</c:v>
                </c:pt>
                <c:pt idx="13">
                  <c:v>1.1339271644068833E-2</c:v>
                </c:pt>
                <c:pt idx="14">
                  <c:v>3.4658068017879691E-2</c:v>
                </c:pt>
                <c:pt idx="15">
                  <c:v>-2.2877578278742417E-2</c:v>
                </c:pt>
                <c:pt idx="16">
                  <c:v>8.319087067481946E-4</c:v>
                </c:pt>
                <c:pt idx="17">
                  <c:v>-3.2548543685796807E-4</c:v>
                </c:pt>
                <c:pt idx="18">
                  <c:v>7.1476606725685288E-3</c:v>
                </c:pt>
                <c:pt idx="19">
                  <c:v>-3.1750677246397468E-3</c:v>
                </c:pt>
                <c:pt idx="20">
                  <c:v>-3.8239222645884015E-3</c:v>
                </c:pt>
                <c:pt idx="21">
                  <c:v>-7.4050540006042574E-3</c:v>
                </c:pt>
                <c:pt idx="22">
                  <c:v>-7.6797301523428329E-3</c:v>
                </c:pt>
                <c:pt idx="23">
                  <c:v>-8.2042506770726234E-3</c:v>
                </c:pt>
                <c:pt idx="24">
                  <c:v>-7.9057066596336489E-2</c:v>
                </c:pt>
                <c:pt idx="25">
                  <c:v>-1.7301022319987536E-2</c:v>
                </c:pt>
                <c:pt idx="26">
                  <c:v>-1.1064535116457101E-2</c:v>
                </c:pt>
                <c:pt idx="27">
                  <c:v>-9.374442216335984E-3</c:v>
                </c:pt>
                <c:pt idx="28">
                  <c:v>-2.0102877422464496E-3</c:v>
                </c:pt>
                <c:pt idx="29">
                  <c:v>5.0710283657469614E-3</c:v>
                </c:pt>
                <c:pt idx="30">
                  <c:v>3.3021904373348671E-3</c:v>
                </c:pt>
                <c:pt idx="31">
                  <c:v>9.5951452433623609E-3</c:v>
                </c:pt>
                <c:pt idx="32">
                  <c:v>-6.2839890633797413E-2</c:v>
                </c:pt>
                <c:pt idx="33">
                  <c:v>8.464711526790504E-2</c:v>
                </c:pt>
                <c:pt idx="34">
                  <c:v>6.6795108929125713E-2</c:v>
                </c:pt>
                <c:pt idx="35">
                  <c:v>8.0873702424379065E-3</c:v>
                </c:pt>
                <c:pt idx="36">
                  <c:v>-1.709123610825749E-4</c:v>
                </c:pt>
                <c:pt idx="37">
                  <c:v>1.2748015409497519E-3</c:v>
                </c:pt>
                <c:pt idx="38">
                  <c:v>1.0900545713349655E-2</c:v>
                </c:pt>
                <c:pt idx="39">
                  <c:v>7.5182492611485102E-3</c:v>
                </c:pt>
                <c:pt idx="40">
                  <c:v>1.3141860909056131E-2</c:v>
                </c:pt>
                <c:pt idx="41">
                  <c:v>2.4195624892743703E-3</c:v>
                </c:pt>
                <c:pt idx="42">
                  <c:v>-6.3918622731968079E-3</c:v>
                </c:pt>
                <c:pt idx="43">
                  <c:v>4.3881595980667437E-3</c:v>
                </c:pt>
                <c:pt idx="44">
                  <c:v>1.8112200510832031E-2</c:v>
                </c:pt>
                <c:pt idx="45">
                  <c:v>8.056335762866608E-3</c:v>
                </c:pt>
                <c:pt idx="46">
                  <c:v>2.8378251376294465E-2</c:v>
                </c:pt>
                <c:pt idx="47">
                  <c:v>-2.1809061582586227E-2</c:v>
                </c:pt>
                <c:pt idx="48">
                  <c:v>5.7946054697521204E-3</c:v>
                </c:pt>
                <c:pt idx="49">
                  <c:v>-1.8794400026453362E-3</c:v>
                </c:pt>
                <c:pt idx="50">
                  <c:v>2.3574170128110986E-2</c:v>
                </c:pt>
                <c:pt idx="51">
                  <c:v>8.2251241006277512E-3</c:v>
                </c:pt>
                <c:pt idx="52">
                  <c:v>1.3278397991727465E-2</c:v>
                </c:pt>
                <c:pt idx="53">
                  <c:v>-1.6374902328104063E-3</c:v>
                </c:pt>
                <c:pt idx="54">
                  <c:v>1.3169788653977575E-2</c:v>
                </c:pt>
                <c:pt idx="55">
                  <c:v>1.3990245946574435E-3</c:v>
                </c:pt>
                <c:pt idx="56">
                  <c:v>1.0410333041197276E-2</c:v>
                </c:pt>
                <c:pt idx="57">
                  <c:v>1.2983369259980081E-3</c:v>
                </c:pt>
                <c:pt idx="58">
                  <c:v>9.0515082728079548E-4</c:v>
                </c:pt>
                <c:pt idx="59">
                  <c:v>6.4538454081377664E-3</c:v>
                </c:pt>
                <c:pt idx="60">
                  <c:v>1.7312951373472652E-2</c:v>
                </c:pt>
                <c:pt idx="61">
                  <c:v>7.6726412520103805E-3</c:v>
                </c:pt>
                <c:pt idx="62">
                  <c:v>-3.20502510434925E-3</c:v>
                </c:pt>
                <c:pt idx="63">
                  <c:v>4.9772275418101591E-3</c:v>
                </c:pt>
                <c:pt idx="64">
                  <c:v>-1.1176010340646516E-2</c:v>
                </c:pt>
                <c:pt idx="65">
                  <c:v>6.2378880298168691E-3</c:v>
                </c:pt>
                <c:pt idx="66">
                  <c:v>5.4373334406839532E-4</c:v>
                </c:pt>
                <c:pt idx="67">
                  <c:v>-3.5959734519734696E-3</c:v>
                </c:pt>
                <c:pt idx="68">
                  <c:v>-4.459294566523647E-4</c:v>
                </c:pt>
                <c:pt idx="69">
                  <c:v>7.5049075855173472E-3</c:v>
                </c:pt>
                <c:pt idx="70">
                  <c:v>7.6701201976933659E-3</c:v>
                </c:pt>
                <c:pt idx="71">
                  <c:v>3.611334714102125E-3</c:v>
                </c:pt>
                <c:pt idx="72">
                  <c:v>-4.4921408524251612E-3</c:v>
                </c:pt>
                <c:pt idx="73">
                  <c:v>4.9180474600310315E-3</c:v>
                </c:pt>
                <c:pt idx="74">
                  <c:v>-5.1788109396576406E-3</c:v>
                </c:pt>
                <c:pt idx="75">
                  <c:v>1.7543952689688066E-3</c:v>
                </c:pt>
                <c:pt idx="76">
                  <c:v>-5.0830688265294218E-3</c:v>
                </c:pt>
                <c:pt idx="77">
                  <c:v>6.0619787585672455E-3</c:v>
                </c:pt>
                <c:pt idx="78">
                  <c:v>-4.8857470669349725E-3</c:v>
                </c:pt>
                <c:pt idx="79">
                  <c:v>6.0446101038792426E-3</c:v>
                </c:pt>
                <c:pt idx="80">
                  <c:v>-1.4879304239540159E-3</c:v>
                </c:pt>
                <c:pt idx="81">
                  <c:v>9.4251834946327082E-3</c:v>
                </c:pt>
                <c:pt idx="82">
                  <c:v>1.5839887807253799E-3</c:v>
                </c:pt>
                <c:pt idx="83">
                  <c:v>1.897463311397115E-2</c:v>
                </c:pt>
                <c:pt idx="84">
                  <c:v>7.1310517581317703E-3</c:v>
                </c:pt>
                <c:pt idx="85">
                  <c:v>2.120026292457317E-4</c:v>
                </c:pt>
                <c:pt idx="86">
                  <c:v>3.4610622346942718E-3</c:v>
                </c:pt>
                <c:pt idx="87">
                  <c:v>9.7862724477015012E-3</c:v>
                </c:pt>
                <c:pt idx="88">
                  <c:v>6.4037572937927448E-3</c:v>
                </c:pt>
                <c:pt idx="89">
                  <c:v>-3.9349038499194881E-3</c:v>
                </c:pt>
                <c:pt idx="90">
                  <c:v>2.8633473315977003E-3</c:v>
                </c:pt>
                <c:pt idx="91">
                  <c:v>-1.5942948461545943E-3</c:v>
                </c:pt>
                <c:pt idx="92">
                  <c:v>-9.9414885356196754E-3</c:v>
                </c:pt>
                <c:pt idx="93">
                  <c:v>-9.2093833982319611E-3</c:v>
                </c:pt>
                <c:pt idx="94">
                  <c:v>-1.3280749399226442E-2</c:v>
                </c:pt>
                <c:pt idx="95">
                  <c:v>1.6027452436469639E-2</c:v>
                </c:pt>
                <c:pt idx="96">
                  <c:v>-5.2691177067879964E-3</c:v>
                </c:pt>
                <c:pt idx="97">
                  <c:v>-4.5212826754943416E-3</c:v>
                </c:pt>
                <c:pt idx="98">
                  <c:v>-2.3644003544385696E-2</c:v>
                </c:pt>
                <c:pt idx="99">
                  <c:v>1.3581820732505218E-2</c:v>
                </c:pt>
                <c:pt idx="100">
                  <c:v>4.4394233765500668E-3</c:v>
                </c:pt>
                <c:pt idx="101">
                  <c:v>7.2331056008856504E-3</c:v>
                </c:pt>
                <c:pt idx="102">
                  <c:v>-3.5896623024041919E-3</c:v>
                </c:pt>
                <c:pt idx="103">
                  <c:v>-4.3462700216230786E-4</c:v>
                </c:pt>
                <c:pt idx="104">
                  <c:v>-2.3803939900286984E-2</c:v>
                </c:pt>
                <c:pt idx="105">
                  <c:v>1.9183033553431917E-2</c:v>
                </c:pt>
                <c:pt idx="106">
                  <c:v>-6.0227924738523041E-4</c:v>
                </c:pt>
                <c:pt idx="107">
                  <c:v>-1.7551278340155612E-2</c:v>
                </c:pt>
                <c:pt idx="108">
                  <c:v>-7.4035545640264815E-3</c:v>
                </c:pt>
                <c:pt idx="109">
                  <c:v>5.1174337090355185E-4</c:v>
                </c:pt>
                <c:pt idx="110">
                  <c:v>8.9626932325485697E-3</c:v>
                </c:pt>
                <c:pt idx="111">
                  <c:v>1.1790428500640365E-3</c:v>
                </c:pt>
                <c:pt idx="112">
                  <c:v>-3.3530305975920413E-3</c:v>
                </c:pt>
                <c:pt idx="113">
                  <c:v>2.7095865140249163E-3</c:v>
                </c:pt>
                <c:pt idx="114">
                  <c:v>7.4876604631453434E-3</c:v>
                </c:pt>
                <c:pt idx="115">
                  <c:v>5.542073677982495E-5</c:v>
                </c:pt>
                <c:pt idx="116">
                  <c:v>9.0873558991650533E-3</c:v>
                </c:pt>
                <c:pt idx="117">
                  <c:v>-3.3574935845937211E-3</c:v>
                </c:pt>
                <c:pt idx="118">
                  <c:v>-4.2595113677100727E-4</c:v>
                </c:pt>
                <c:pt idx="119">
                  <c:v>-5.1901807805060712E-3</c:v>
                </c:pt>
                <c:pt idx="120">
                  <c:v>1.8842262685351146E-2</c:v>
                </c:pt>
                <c:pt idx="121">
                  <c:v>-1.215545427245346E-2</c:v>
                </c:pt>
                <c:pt idx="122">
                  <c:v>-6.0187342747109796E-4</c:v>
                </c:pt>
                <c:pt idx="123">
                  <c:v>1.9816584002972457E-3</c:v>
                </c:pt>
                <c:pt idx="124">
                  <c:v>7.0165785153748972E-3</c:v>
                </c:pt>
                <c:pt idx="125">
                  <c:v>-8.6568439662913842E-4</c:v>
                </c:pt>
                <c:pt idx="126">
                  <c:v>-1.6238331405115541E-3</c:v>
                </c:pt>
                <c:pt idx="127">
                  <c:v>-1.9444773416031338E-3</c:v>
                </c:pt>
                <c:pt idx="128">
                  <c:v>5.0053135657361541E-3</c:v>
                </c:pt>
                <c:pt idx="129">
                  <c:v>8.3986008022256318E-4</c:v>
                </c:pt>
                <c:pt idx="130">
                  <c:v>1.5683773004256843E-2</c:v>
                </c:pt>
                <c:pt idx="131">
                  <c:v>5.5234775941763771E-3</c:v>
                </c:pt>
                <c:pt idx="132">
                  <c:v>-1.4091844719501621E-3</c:v>
                </c:pt>
                <c:pt idx="133">
                  <c:v>1.4800276057759243E-2</c:v>
                </c:pt>
                <c:pt idx="134">
                  <c:v>7.248423941139167E-4</c:v>
                </c:pt>
                <c:pt idx="135">
                  <c:v>-2.7222994803256483E-3</c:v>
                </c:pt>
                <c:pt idx="136">
                  <c:v>2.070944868964553E-3</c:v>
                </c:pt>
                <c:pt idx="137">
                  <c:v>-4.48283274256566E-3</c:v>
                </c:pt>
                <c:pt idx="138">
                  <c:v>5.0738508599681204E-5</c:v>
                </c:pt>
                <c:pt idx="139">
                  <c:v>6.4673319183380009E-3</c:v>
                </c:pt>
                <c:pt idx="140">
                  <c:v>3.633941969811733E-3</c:v>
                </c:pt>
                <c:pt idx="141">
                  <c:v>1.4472161111903385E-3</c:v>
                </c:pt>
                <c:pt idx="142">
                  <c:v>-8.8798492157735661E-4</c:v>
                </c:pt>
                <c:pt idx="143">
                  <c:v>5.5571077889823295E-3</c:v>
                </c:pt>
                <c:pt idx="144">
                  <c:v>1.3547787425367737E-3</c:v>
                </c:pt>
                <c:pt idx="145">
                  <c:v>-4.20674326012527E-3</c:v>
                </c:pt>
                <c:pt idx="146">
                  <c:v>6.108695003283207E-3</c:v>
                </c:pt>
                <c:pt idx="147">
                  <c:v>1.5567185136752653E-2</c:v>
                </c:pt>
                <c:pt idx="148">
                  <c:v>-1.7100611546702612E-2</c:v>
                </c:pt>
                <c:pt idx="149">
                  <c:v>-1.9464229324747735E-2</c:v>
                </c:pt>
                <c:pt idx="150">
                  <c:v>2.9348581138417203E-2</c:v>
                </c:pt>
                <c:pt idx="151">
                  <c:v>7.1891039491634074E-4</c:v>
                </c:pt>
                <c:pt idx="152">
                  <c:v>-1.8477157688141549E-3</c:v>
                </c:pt>
                <c:pt idx="153">
                  <c:v>2.1359960259986998E-2</c:v>
                </c:pt>
                <c:pt idx="154">
                  <c:v>1.6655286665240354E-2</c:v>
                </c:pt>
                <c:pt idx="155">
                  <c:v>-4.7625452522610835E-3</c:v>
                </c:pt>
                <c:pt idx="156">
                  <c:v>-5.0318340375400568E-3</c:v>
                </c:pt>
                <c:pt idx="157">
                  <c:v>6.3650780816964098E-3</c:v>
                </c:pt>
                <c:pt idx="158">
                  <c:v>2.4750601659805573E-3</c:v>
                </c:pt>
                <c:pt idx="159">
                  <c:v>9.6464116482651609E-3</c:v>
                </c:pt>
                <c:pt idx="160">
                  <c:v>-2.8123898000441093E-3</c:v>
                </c:pt>
                <c:pt idx="161">
                  <c:v>2.9339104848229435E-4</c:v>
                </c:pt>
                <c:pt idx="162">
                  <c:v>3.2511537137728396E-3</c:v>
                </c:pt>
                <c:pt idx="163">
                  <c:v>8.2830804130234871E-5</c:v>
                </c:pt>
                <c:pt idx="164">
                  <c:v>-3.6844384487968664E-3</c:v>
                </c:pt>
                <c:pt idx="165">
                  <c:v>1.871395871102535E-3</c:v>
                </c:pt>
                <c:pt idx="166">
                  <c:v>-3.9398598839811734E-3</c:v>
                </c:pt>
                <c:pt idx="167">
                  <c:v>-4.2164097356613608E-3</c:v>
                </c:pt>
                <c:pt idx="168">
                  <c:v>8.7983150954869162E-3</c:v>
                </c:pt>
                <c:pt idx="169">
                  <c:v>6.2917541204233493E-3</c:v>
                </c:pt>
                <c:pt idx="170">
                  <c:v>-2.6548045533776425E-3</c:v>
                </c:pt>
                <c:pt idx="171">
                  <c:v>4.3077433522665636E-4</c:v>
                </c:pt>
                <c:pt idx="172">
                  <c:v>5.4401029141419189E-3</c:v>
                </c:pt>
                <c:pt idx="173">
                  <c:v>-1.1841855185865725E-3</c:v>
                </c:pt>
                <c:pt idx="174">
                  <c:v>-1.3696182118460531E-2</c:v>
                </c:pt>
                <c:pt idx="175">
                  <c:v>1.6033641074210604E-2</c:v>
                </c:pt>
                <c:pt idx="176">
                  <c:v>-3.4740854631485577E-3</c:v>
                </c:pt>
                <c:pt idx="177">
                  <c:v>-7.601693323717189E-3</c:v>
                </c:pt>
                <c:pt idx="178">
                  <c:v>9.716999547758615E-3</c:v>
                </c:pt>
                <c:pt idx="179">
                  <c:v>-8.2475473843900866E-3</c:v>
                </c:pt>
                <c:pt idx="180">
                  <c:v>1.4413763872224749E-2</c:v>
                </c:pt>
                <c:pt idx="181">
                  <c:v>-1.5435919039704177E-2</c:v>
                </c:pt>
                <c:pt idx="182">
                  <c:v>-2.3121228053393874E-3</c:v>
                </c:pt>
                <c:pt idx="183">
                  <c:v>3.577305133974173E-4</c:v>
                </c:pt>
                <c:pt idx="184">
                  <c:v>1.339020917656831E-2</c:v>
                </c:pt>
                <c:pt idx="185">
                  <c:v>-1.6508875097513379E-2</c:v>
                </c:pt>
                <c:pt idx="186">
                  <c:v>-4.7821032268313933E-3</c:v>
                </c:pt>
                <c:pt idx="187">
                  <c:v>-8.8739974928822383E-3</c:v>
                </c:pt>
                <c:pt idx="188">
                  <c:v>9.1582000803397939E-3</c:v>
                </c:pt>
                <c:pt idx="189">
                  <c:v>-2.1596689952786928E-2</c:v>
                </c:pt>
                <c:pt idx="190">
                  <c:v>-1.1148530319519007E-2</c:v>
                </c:pt>
                <c:pt idx="191">
                  <c:v>-4.1254472176585746E-2</c:v>
                </c:pt>
                <c:pt idx="192">
                  <c:v>-6.7273402091106585E-3</c:v>
                </c:pt>
                <c:pt idx="193">
                  <c:v>-6.9990110053911852E-3</c:v>
                </c:pt>
                <c:pt idx="194">
                  <c:v>1.3936348163046178E-3</c:v>
                </c:pt>
                <c:pt idx="195">
                  <c:v>-2.3440560908408008E-3</c:v>
                </c:pt>
                <c:pt idx="196">
                  <c:v>-8.8098700750559647E-4</c:v>
                </c:pt>
                <c:pt idx="197">
                  <c:v>2.090342126024626E-2</c:v>
                </c:pt>
                <c:pt idx="198">
                  <c:v>-7.398521700765796E-3</c:v>
                </c:pt>
                <c:pt idx="199">
                  <c:v>8.143788256838258E-3</c:v>
                </c:pt>
                <c:pt idx="200">
                  <c:v>8.6799407769202076E-3</c:v>
                </c:pt>
                <c:pt idx="201">
                  <c:v>9.2709713956154287E-3</c:v>
                </c:pt>
                <c:pt idx="202">
                  <c:v>2.1945235169271759E-3</c:v>
                </c:pt>
                <c:pt idx="203">
                  <c:v>1.4635323221644094E-2</c:v>
                </c:pt>
                <c:pt idx="204">
                  <c:v>-9.7743051420676359E-3</c:v>
                </c:pt>
                <c:pt idx="205">
                  <c:v>1.8420749738785287E-2</c:v>
                </c:pt>
                <c:pt idx="206">
                  <c:v>2.2774349760643735E-3</c:v>
                </c:pt>
                <c:pt idx="207">
                  <c:v>-4.8220398145575249E-3</c:v>
                </c:pt>
                <c:pt idx="208">
                  <c:v>-1.9686234540707797E-3</c:v>
                </c:pt>
                <c:pt idx="209">
                  <c:v>-1.1941550882237255E-3</c:v>
                </c:pt>
                <c:pt idx="210">
                  <c:v>6.8281893537780244E-3</c:v>
                </c:pt>
                <c:pt idx="211">
                  <c:v>-5.212677677579514E-3</c:v>
                </c:pt>
                <c:pt idx="212">
                  <c:v>1.7193866396396776E-3</c:v>
                </c:pt>
                <c:pt idx="213">
                  <c:v>-3.1963087841590391E-3</c:v>
                </c:pt>
                <c:pt idx="214">
                  <c:v>1.1365138129552498E-2</c:v>
                </c:pt>
                <c:pt idx="215">
                  <c:v>-1.1773381550203945E-3</c:v>
                </c:pt>
                <c:pt idx="216">
                  <c:v>-1.3503454915953191E-3</c:v>
                </c:pt>
                <c:pt idx="217">
                  <c:v>3.3217842360511057E-3</c:v>
                </c:pt>
                <c:pt idx="218">
                  <c:v>4.6158397829239558E-3</c:v>
                </c:pt>
                <c:pt idx="219">
                  <c:v>8.5541873184854147E-3</c:v>
                </c:pt>
                <c:pt idx="220">
                  <c:v>9.3007359596196642E-3</c:v>
                </c:pt>
                <c:pt idx="221">
                  <c:v>4.4346204207178046E-4</c:v>
                </c:pt>
                <c:pt idx="222">
                  <c:v>-1.5498686995523191E-3</c:v>
                </c:pt>
                <c:pt idx="223">
                  <c:v>-6.1176325926551173E-3</c:v>
                </c:pt>
                <c:pt idx="224">
                  <c:v>1.9729627115232809E-2</c:v>
                </c:pt>
                <c:pt idx="225">
                  <c:v>7.4465618475670009E-3</c:v>
                </c:pt>
                <c:pt idx="226">
                  <c:v>4.0406455997136215E-3</c:v>
                </c:pt>
                <c:pt idx="227">
                  <c:v>-9.3805643684591027E-3</c:v>
                </c:pt>
                <c:pt idx="228">
                  <c:v>1.4992677998046662E-3</c:v>
                </c:pt>
                <c:pt idx="229">
                  <c:v>1.7302908456786606E-3</c:v>
                </c:pt>
                <c:pt idx="230">
                  <c:v>5.8895648858421634E-3</c:v>
                </c:pt>
                <c:pt idx="231">
                  <c:v>-1.9401586814344384E-3</c:v>
                </c:pt>
                <c:pt idx="232">
                  <c:v>4.9545506377660095E-3</c:v>
                </c:pt>
                <c:pt idx="233">
                  <c:v>1.52528502502642E-2</c:v>
                </c:pt>
                <c:pt idx="234">
                  <c:v>-1.7086052916707652E-2</c:v>
                </c:pt>
                <c:pt idx="235">
                  <c:v>6.9121931687530164E-3</c:v>
                </c:pt>
                <c:pt idx="236">
                  <c:v>-1.081177477015394E-2</c:v>
                </c:pt>
                <c:pt idx="237">
                  <c:v>7.9618014587275517E-3</c:v>
                </c:pt>
                <c:pt idx="238">
                  <c:v>-1.2582822831101936E-2</c:v>
                </c:pt>
                <c:pt idx="239">
                  <c:v>6.8875900123569686E-3</c:v>
                </c:pt>
                <c:pt idx="240">
                  <c:v>4.0881840724059223E-3</c:v>
                </c:pt>
                <c:pt idx="241">
                  <c:v>-4.4942108873486028E-3</c:v>
                </c:pt>
                <c:pt idx="242">
                  <c:v>-1.0859296428022549E-2</c:v>
                </c:pt>
                <c:pt idx="243">
                  <c:v>1.0396039458588862E-2</c:v>
                </c:pt>
                <c:pt idx="244">
                  <c:v>-8.4835871855253354E-3</c:v>
                </c:pt>
                <c:pt idx="245">
                  <c:v>5.4597297216333485E-3</c:v>
                </c:pt>
                <c:pt idx="246">
                  <c:v>6.8307408992700049E-3</c:v>
                </c:pt>
                <c:pt idx="247">
                  <c:v>-6.6095379170572075E-3</c:v>
                </c:pt>
                <c:pt idx="248">
                  <c:v>1.0634019793666936E-2</c:v>
                </c:pt>
                <c:pt idx="249">
                  <c:v>-3.668275196687268E-3</c:v>
                </c:pt>
                <c:pt idx="250">
                  <c:v>5.3711447484684656E-3</c:v>
                </c:pt>
                <c:pt idx="251">
                  <c:v>1.3712446836080718E-3</c:v>
                </c:pt>
                <c:pt idx="252">
                  <c:v>4.5711479938192788E-3</c:v>
                </c:pt>
                <c:pt idx="253">
                  <c:v>7.5336494513558207E-3</c:v>
                </c:pt>
                <c:pt idx="254">
                  <c:v>5.1714863402472621E-3</c:v>
                </c:pt>
                <c:pt idx="255">
                  <c:v>4.1901312089230776E-4</c:v>
                </c:pt>
                <c:pt idx="256">
                  <c:v>3.1451738742345687E-3</c:v>
                </c:pt>
                <c:pt idx="257">
                  <c:v>-9.8508595581515753E-3</c:v>
                </c:pt>
                <c:pt idx="258">
                  <c:v>5.4523385869413251E-4</c:v>
                </c:pt>
                <c:pt idx="259">
                  <c:v>4.1383083355122493E-3</c:v>
                </c:pt>
                <c:pt idx="260">
                  <c:v>1.0616705771892405E-2</c:v>
                </c:pt>
                <c:pt idx="261">
                  <c:v>-3.5692733638380005E-3</c:v>
                </c:pt>
                <c:pt idx="262">
                  <c:v>5.304031051632782E-5</c:v>
                </c:pt>
                <c:pt idx="263">
                  <c:v>-6.4331196193805323E-3</c:v>
                </c:pt>
                <c:pt idx="264">
                  <c:v>3.8672992697414764E-3</c:v>
                </c:pt>
                <c:pt idx="265">
                  <c:v>-2.6544840149202251E-3</c:v>
                </c:pt>
                <c:pt idx="266">
                  <c:v>1.0501935754472001E-2</c:v>
                </c:pt>
                <c:pt idx="267">
                  <c:v>-1.2617318263285198E-2</c:v>
                </c:pt>
                <c:pt idx="268">
                  <c:v>6.0824986635983078E-3</c:v>
                </c:pt>
                <c:pt idx="269">
                  <c:v>1.2451750178686306E-2</c:v>
                </c:pt>
                <c:pt idx="270">
                  <c:v>7.0834138347566856E-4</c:v>
                </c:pt>
                <c:pt idx="271">
                  <c:v>1.3460753497874142E-2</c:v>
                </c:pt>
                <c:pt idx="272">
                  <c:v>-1.7892509061886927E-2</c:v>
                </c:pt>
                <c:pt idx="273">
                  <c:v>-3.8176736532265958E-3</c:v>
                </c:pt>
                <c:pt idx="274">
                  <c:v>1.3983578233117621E-3</c:v>
                </c:pt>
                <c:pt idx="275">
                  <c:v>4.0838879320872273E-3</c:v>
                </c:pt>
                <c:pt idx="276">
                  <c:v>1.9049644138916782E-3</c:v>
                </c:pt>
                <c:pt idx="277">
                  <c:v>-6.3966024130277114E-3</c:v>
                </c:pt>
                <c:pt idx="278">
                  <c:v>-2.9774493387559019E-3</c:v>
                </c:pt>
                <c:pt idx="279">
                  <c:v>3.4416914433537172E-3</c:v>
                </c:pt>
                <c:pt idx="280">
                  <c:v>-3.7840224287443531E-3</c:v>
                </c:pt>
                <c:pt idx="281">
                  <c:v>2.7725183755437492E-3</c:v>
                </c:pt>
                <c:pt idx="282">
                  <c:v>-1.3355427709933476E-3</c:v>
                </c:pt>
                <c:pt idx="283">
                  <c:v>8.2370669819008724E-4</c:v>
                </c:pt>
                <c:pt idx="284">
                  <c:v>2.6761727491073457E-3</c:v>
                </c:pt>
                <c:pt idx="285">
                  <c:v>1.1807534849154023E-2</c:v>
                </c:pt>
                <c:pt idx="286">
                  <c:v>-9.4996194727332475E-3</c:v>
                </c:pt>
                <c:pt idx="287">
                  <c:v>2.0521793655519263E-3</c:v>
                </c:pt>
                <c:pt idx="288">
                  <c:v>-4.2464859594209146E-3</c:v>
                </c:pt>
                <c:pt idx="289">
                  <c:v>8.8632826468841956E-3</c:v>
                </c:pt>
                <c:pt idx="290">
                  <c:v>-9.8513409428477687E-3</c:v>
                </c:pt>
                <c:pt idx="291">
                  <c:v>-3.1461022223298056E-3</c:v>
                </c:pt>
                <c:pt idx="292">
                  <c:v>6.0649629998799671E-3</c:v>
                </c:pt>
                <c:pt idx="293">
                  <c:v>-7.9509632699370399E-3</c:v>
                </c:pt>
                <c:pt idx="294">
                  <c:v>4.2694698592035518E-3</c:v>
                </c:pt>
                <c:pt idx="295">
                  <c:v>-1.7924116288795363E-2</c:v>
                </c:pt>
                <c:pt idx="296">
                  <c:v>2.0068812460564377E-2</c:v>
                </c:pt>
                <c:pt idx="297">
                  <c:v>2.7296860624837355E-3</c:v>
                </c:pt>
                <c:pt idx="298">
                  <c:v>5.849133509903107E-3</c:v>
                </c:pt>
                <c:pt idx="299">
                  <c:v>-5.1849914580169255E-3</c:v>
                </c:pt>
                <c:pt idx="300">
                  <c:v>4.0366532463728469E-3</c:v>
                </c:pt>
                <c:pt idx="301">
                  <c:v>3.8624071986374437E-3</c:v>
                </c:pt>
                <c:pt idx="302">
                  <c:v>-4.3808348366915226E-3</c:v>
                </c:pt>
                <c:pt idx="303">
                  <c:v>7.8235922574895599E-3</c:v>
                </c:pt>
                <c:pt idx="304">
                  <c:v>-2.2101013800386281E-3</c:v>
                </c:pt>
                <c:pt idx="305">
                  <c:v>-1.4239194425367708E-4</c:v>
                </c:pt>
                <c:pt idx="306">
                  <c:v>-1.0560618578682209E-2</c:v>
                </c:pt>
                <c:pt idx="307">
                  <c:v>3.8126289652876321E-3</c:v>
                </c:pt>
                <c:pt idx="308">
                  <c:v>-8.1887471396033789E-3</c:v>
                </c:pt>
                <c:pt idx="309">
                  <c:v>-5.6084861525890622E-3</c:v>
                </c:pt>
                <c:pt idx="310">
                  <c:v>-1.2170586917079496E-2</c:v>
                </c:pt>
                <c:pt idx="311">
                  <c:v>1.741843099110383E-2</c:v>
                </c:pt>
                <c:pt idx="312">
                  <c:v>1.1711090978502436E-2</c:v>
                </c:pt>
                <c:pt idx="313">
                  <c:v>-1.7061696713352278E-2</c:v>
                </c:pt>
                <c:pt idx="314">
                  <c:v>7.3974456407716093E-3</c:v>
                </c:pt>
                <c:pt idx="315">
                  <c:v>-1.4666529749733375E-2</c:v>
                </c:pt>
                <c:pt idx="316">
                  <c:v>7.7421493921738024E-3</c:v>
                </c:pt>
                <c:pt idx="317">
                  <c:v>-1.1874191846968948E-3</c:v>
                </c:pt>
                <c:pt idx="318">
                  <c:v>-3.5855579463767536E-4</c:v>
                </c:pt>
                <c:pt idx="319">
                  <c:v>-4.3579880589630941E-3</c:v>
                </c:pt>
                <c:pt idx="320">
                  <c:v>-2.3885877101180938E-2</c:v>
                </c:pt>
                <c:pt idx="321">
                  <c:v>1.1888454665359033E-2</c:v>
                </c:pt>
                <c:pt idx="322">
                  <c:v>-2.3467045766458199E-3</c:v>
                </c:pt>
                <c:pt idx="323">
                  <c:v>7.7664554075524911E-3</c:v>
                </c:pt>
                <c:pt idx="324">
                  <c:v>-3.5823355813962899E-3</c:v>
                </c:pt>
                <c:pt idx="325">
                  <c:v>-2.8793907645235175E-2</c:v>
                </c:pt>
                <c:pt idx="326">
                  <c:v>-0.26097069437583359</c:v>
                </c:pt>
                <c:pt idx="327">
                  <c:v>-7.2419996250523179E-3</c:v>
                </c:pt>
                <c:pt idx="328">
                  <c:v>0.18302636731156732</c:v>
                </c:pt>
                <c:pt idx="329">
                  <c:v>7.0682298074253871E-2</c:v>
                </c:pt>
                <c:pt idx="330">
                  <c:v>3.2882977605982959E-2</c:v>
                </c:pt>
                <c:pt idx="331">
                  <c:v>7.1404820657586833E-3</c:v>
                </c:pt>
                <c:pt idx="332">
                  <c:v>1.7809972017285375E-2</c:v>
                </c:pt>
                <c:pt idx="333">
                  <c:v>1.0619750352570373E-2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'BIE data'!$D$4:$D$337</c:f>
              <c:strCache>
                <c:ptCount val="334"/>
                <c:pt idx="0">
                  <c:v>1993/02</c:v>
                </c:pt>
                <c:pt idx="1">
                  <c:v>1993/03</c:v>
                </c:pt>
                <c:pt idx="2">
                  <c:v>1993/04</c:v>
                </c:pt>
                <c:pt idx="3">
                  <c:v>1993/05</c:v>
                </c:pt>
                <c:pt idx="4">
                  <c:v>1993/06</c:v>
                </c:pt>
                <c:pt idx="5">
                  <c:v>1993/07</c:v>
                </c:pt>
                <c:pt idx="6">
                  <c:v>1993/08</c:v>
                </c:pt>
                <c:pt idx="7">
                  <c:v>1993/09</c:v>
                </c:pt>
                <c:pt idx="8">
                  <c:v>1993/10</c:v>
                </c:pt>
                <c:pt idx="9">
                  <c:v>1993/11</c:v>
                </c:pt>
                <c:pt idx="10">
                  <c:v>1993/12</c:v>
                </c:pt>
                <c:pt idx="11">
                  <c:v>1994/01</c:v>
                </c:pt>
                <c:pt idx="12">
                  <c:v>1994/02</c:v>
                </c:pt>
                <c:pt idx="13">
                  <c:v>1994/03</c:v>
                </c:pt>
                <c:pt idx="14">
                  <c:v>1994/04</c:v>
                </c:pt>
                <c:pt idx="15">
                  <c:v>1994/05</c:v>
                </c:pt>
                <c:pt idx="16">
                  <c:v>1994/06</c:v>
                </c:pt>
                <c:pt idx="17">
                  <c:v>1994/07</c:v>
                </c:pt>
                <c:pt idx="18">
                  <c:v>1994/08</c:v>
                </c:pt>
                <c:pt idx="19">
                  <c:v>1994/09</c:v>
                </c:pt>
                <c:pt idx="20">
                  <c:v>1994/10</c:v>
                </c:pt>
                <c:pt idx="21">
                  <c:v>1994/11</c:v>
                </c:pt>
                <c:pt idx="22">
                  <c:v>1994/12</c:v>
                </c:pt>
                <c:pt idx="23">
                  <c:v>1995/01</c:v>
                </c:pt>
                <c:pt idx="24">
                  <c:v>1995/02</c:v>
                </c:pt>
                <c:pt idx="25">
                  <c:v>1995/03</c:v>
                </c:pt>
                <c:pt idx="26">
                  <c:v>1995/04</c:v>
                </c:pt>
                <c:pt idx="27">
                  <c:v>1995/05</c:v>
                </c:pt>
                <c:pt idx="28">
                  <c:v>1995/06</c:v>
                </c:pt>
                <c:pt idx="29">
                  <c:v>1995/07</c:v>
                </c:pt>
                <c:pt idx="30">
                  <c:v>1995/08</c:v>
                </c:pt>
                <c:pt idx="31">
                  <c:v>1995/09</c:v>
                </c:pt>
                <c:pt idx="32">
                  <c:v>1995/10</c:v>
                </c:pt>
                <c:pt idx="33">
                  <c:v>1995/11</c:v>
                </c:pt>
                <c:pt idx="34">
                  <c:v>1995/12</c:v>
                </c:pt>
                <c:pt idx="35">
                  <c:v>1996/01</c:v>
                </c:pt>
                <c:pt idx="36">
                  <c:v>1996/02</c:v>
                </c:pt>
                <c:pt idx="37">
                  <c:v>1996/03</c:v>
                </c:pt>
                <c:pt idx="38">
                  <c:v>1996/04</c:v>
                </c:pt>
                <c:pt idx="39">
                  <c:v>1996/05</c:v>
                </c:pt>
                <c:pt idx="40">
                  <c:v>1996/06</c:v>
                </c:pt>
                <c:pt idx="41">
                  <c:v>1996/07</c:v>
                </c:pt>
                <c:pt idx="42">
                  <c:v>1996/08</c:v>
                </c:pt>
                <c:pt idx="43">
                  <c:v>1996/09</c:v>
                </c:pt>
                <c:pt idx="44">
                  <c:v>1996/10</c:v>
                </c:pt>
                <c:pt idx="45">
                  <c:v>1996/11</c:v>
                </c:pt>
                <c:pt idx="46">
                  <c:v>1996/12</c:v>
                </c:pt>
                <c:pt idx="47">
                  <c:v>1997/01</c:v>
                </c:pt>
                <c:pt idx="48">
                  <c:v>1997/02</c:v>
                </c:pt>
                <c:pt idx="49">
                  <c:v>1997/03</c:v>
                </c:pt>
                <c:pt idx="50">
                  <c:v>1997/04</c:v>
                </c:pt>
                <c:pt idx="51">
                  <c:v>1997/05</c:v>
                </c:pt>
                <c:pt idx="52">
                  <c:v>1997/06</c:v>
                </c:pt>
                <c:pt idx="53">
                  <c:v>1997/07</c:v>
                </c:pt>
                <c:pt idx="54">
                  <c:v>1997/08</c:v>
                </c:pt>
                <c:pt idx="55">
                  <c:v>1997/09</c:v>
                </c:pt>
                <c:pt idx="56">
                  <c:v>1997/10</c:v>
                </c:pt>
                <c:pt idx="57">
                  <c:v>1997/11</c:v>
                </c:pt>
                <c:pt idx="58">
                  <c:v>1997/12</c:v>
                </c:pt>
                <c:pt idx="59">
                  <c:v>1998/01</c:v>
                </c:pt>
                <c:pt idx="60">
                  <c:v>1998/02</c:v>
                </c:pt>
                <c:pt idx="61">
                  <c:v>1998/03</c:v>
                </c:pt>
                <c:pt idx="62">
                  <c:v>1998/04</c:v>
                </c:pt>
                <c:pt idx="63">
                  <c:v>1998/05</c:v>
                </c:pt>
                <c:pt idx="64">
                  <c:v>1998/06</c:v>
                </c:pt>
                <c:pt idx="65">
                  <c:v>1998/07</c:v>
                </c:pt>
                <c:pt idx="66">
                  <c:v>1998/08</c:v>
                </c:pt>
                <c:pt idx="67">
                  <c:v>1998/09</c:v>
                </c:pt>
                <c:pt idx="68">
                  <c:v>1998/10</c:v>
                </c:pt>
                <c:pt idx="69">
                  <c:v>1998/11</c:v>
                </c:pt>
                <c:pt idx="70">
                  <c:v>1998/12</c:v>
                </c:pt>
                <c:pt idx="71">
                  <c:v>1999/01</c:v>
                </c:pt>
                <c:pt idx="72">
                  <c:v>1999/02</c:v>
                </c:pt>
                <c:pt idx="73">
                  <c:v>1999/03</c:v>
                </c:pt>
                <c:pt idx="74">
                  <c:v>1999/04</c:v>
                </c:pt>
                <c:pt idx="75">
                  <c:v>1999/05</c:v>
                </c:pt>
                <c:pt idx="76">
                  <c:v>1999/06</c:v>
                </c:pt>
                <c:pt idx="77">
                  <c:v>1999/07</c:v>
                </c:pt>
                <c:pt idx="78">
                  <c:v>1999/08</c:v>
                </c:pt>
                <c:pt idx="79">
                  <c:v>1999/09</c:v>
                </c:pt>
                <c:pt idx="80">
                  <c:v>1999/10</c:v>
                </c:pt>
                <c:pt idx="81">
                  <c:v>1999/11</c:v>
                </c:pt>
                <c:pt idx="82">
                  <c:v>1999/12</c:v>
                </c:pt>
                <c:pt idx="83">
                  <c:v>2000/01</c:v>
                </c:pt>
                <c:pt idx="84">
                  <c:v>2000/02</c:v>
                </c:pt>
                <c:pt idx="85">
                  <c:v>2000/03</c:v>
                </c:pt>
                <c:pt idx="86">
                  <c:v>2000/04</c:v>
                </c:pt>
                <c:pt idx="87">
                  <c:v>2000/05</c:v>
                </c:pt>
                <c:pt idx="88">
                  <c:v>2000/06</c:v>
                </c:pt>
                <c:pt idx="89">
                  <c:v>2000/07</c:v>
                </c:pt>
                <c:pt idx="90">
                  <c:v>2000/08</c:v>
                </c:pt>
                <c:pt idx="91">
                  <c:v>2000/09</c:v>
                </c:pt>
                <c:pt idx="92">
                  <c:v>2000/10</c:v>
                </c:pt>
                <c:pt idx="93">
                  <c:v>2000/11</c:v>
                </c:pt>
                <c:pt idx="94">
                  <c:v>2000/12</c:v>
                </c:pt>
                <c:pt idx="95">
                  <c:v>2001/01</c:v>
                </c:pt>
                <c:pt idx="96">
                  <c:v>2001/02</c:v>
                </c:pt>
                <c:pt idx="97">
                  <c:v>2001/03</c:v>
                </c:pt>
                <c:pt idx="98">
                  <c:v>2001/04</c:v>
                </c:pt>
                <c:pt idx="99">
                  <c:v>2001/05</c:v>
                </c:pt>
                <c:pt idx="100">
                  <c:v>2001/06</c:v>
                </c:pt>
                <c:pt idx="101">
                  <c:v>2001/07</c:v>
                </c:pt>
                <c:pt idx="102">
                  <c:v>2001/08</c:v>
                </c:pt>
                <c:pt idx="103">
                  <c:v>2001/09</c:v>
                </c:pt>
                <c:pt idx="104">
                  <c:v>2001/10</c:v>
                </c:pt>
                <c:pt idx="105">
                  <c:v>2001/11</c:v>
                </c:pt>
                <c:pt idx="106">
                  <c:v>2001/12</c:v>
                </c:pt>
                <c:pt idx="107">
                  <c:v>2002/01</c:v>
                </c:pt>
                <c:pt idx="108">
                  <c:v>2002/02</c:v>
                </c:pt>
                <c:pt idx="109">
                  <c:v>2002/03</c:v>
                </c:pt>
                <c:pt idx="110">
                  <c:v>2002/04</c:v>
                </c:pt>
                <c:pt idx="111">
                  <c:v>2002/05</c:v>
                </c:pt>
                <c:pt idx="112">
                  <c:v>2002/06</c:v>
                </c:pt>
                <c:pt idx="113">
                  <c:v>2002/07</c:v>
                </c:pt>
                <c:pt idx="114">
                  <c:v>2002/08</c:v>
                </c:pt>
                <c:pt idx="115">
                  <c:v>2002/09</c:v>
                </c:pt>
                <c:pt idx="116">
                  <c:v>2002/10</c:v>
                </c:pt>
                <c:pt idx="117">
                  <c:v>2002/11</c:v>
                </c:pt>
                <c:pt idx="118">
                  <c:v>2002/12</c:v>
                </c:pt>
                <c:pt idx="119">
                  <c:v>2003/01</c:v>
                </c:pt>
                <c:pt idx="120">
                  <c:v>2003/02</c:v>
                </c:pt>
                <c:pt idx="121">
                  <c:v>2003/03</c:v>
                </c:pt>
                <c:pt idx="122">
                  <c:v>2003/04</c:v>
                </c:pt>
                <c:pt idx="123">
                  <c:v>2003/05</c:v>
                </c:pt>
                <c:pt idx="124">
                  <c:v>2003/06</c:v>
                </c:pt>
                <c:pt idx="125">
                  <c:v>2003/07</c:v>
                </c:pt>
                <c:pt idx="126">
                  <c:v>2003/08</c:v>
                </c:pt>
                <c:pt idx="127">
                  <c:v>2003/09</c:v>
                </c:pt>
                <c:pt idx="128">
                  <c:v>2003/10</c:v>
                </c:pt>
                <c:pt idx="129">
                  <c:v>2003/11</c:v>
                </c:pt>
                <c:pt idx="130">
                  <c:v>2003/12</c:v>
                </c:pt>
                <c:pt idx="131">
                  <c:v>2004/01</c:v>
                </c:pt>
                <c:pt idx="132">
                  <c:v>2004/02</c:v>
                </c:pt>
                <c:pt idx="133">
                  <c:v>2004/03</c:v>
                </c:pt>
                <c:pt idx="134">
                  <c:v>2004/04</c:v>
                </c:pt>
                <c:pt idx="135">
                  <c:v>2004/05</c:v>
                </c:pt>
                <c:pt idx="136">
                  <c:v>2004/06</c:v>
                </c:pt>
                <c:pt idx="137">
                  <c:v>2004/07</c:v>
                </c:pt>
                <c:pt idx="138">
                  <c:v>2004/08</c:v>
                </c:pt>
                <c:pt idx="139">
                  <c:v>2004/09</c:v>
                </c:pt>
                <c:pt idx="140">
                  <c:v>2004/10</c:v>
                </c:pt>
                <c:pt idx="141">
                  <c:v>2004/11</c:v>
                </c:pt>
                <c:pt idx="142">
                  <c:v>2004/12</c:v>
                </c:pt>
                <c:pt idx="143">
                  <c:v>2005/01</c:v>
                </c:pt>
                <c:pt idx="144">
                  <c:v>2005/02</c:v>
                </c:pt>
                <c:pt idx="145">
                  <c:v>2005/03</c:v>
                </c:pt>
                <c:pt idx="146">
                  <c:v>2005/04</c:v>
                </c:pt>
                <c:pt idx="147">
                  <c:v>2005/05</c:v>
                </c:pt>
                <c:pt idx="148">
                  <c:v>2005/06</c:v>
                </c:pt>
                <c:pt idx="149">
                  <c:v>2005/07</c:v>
                </c:pt>
                <c:pt idx="150">
                  <c:v>2005/08</c:v>
                </c:pt>
                <c:pt idx="151">
                  <c:v>2005/09</c:v>
                </c:pt>
                <c:pt idx="152">
                  <c:v>2005/10</c:v>
                </c:pt>
                <c:pt idx="153">
                  <c:v>2005/11</c:v>
                </c:pt>
                <c:pt idx="154">
                  <c:v>2005/12</c:v>
                </c:pt>
                <c:pt idx="155">
                  <c:v>2006/01</c:v>
                </c:pt>
                <c:pt idx="156">
                  <c:v>2006/02</c:v>
                </c:pt>
                <c:pt idx="157">
                  <c:v>2006/03</c:v>
                </c:pt>
                <c:pt idx="158">
                  <c:v>2006/04</c:v>
                </c:pt>
                <c:pt idx="159">
                  <c:v>2006/05</c:v>
                </c:pt>
                <c:pt idx="160">
                  <c:v>2006/06</c:v>
                </c:pt>
                <c:pt idx="161">
                  <c:v>2006/07</c:v>
                </c:pt>
                <c:pt idx="162">
                  <c:v>2006/08</c:v>
                </c:pt>
                <c:pt idx="163">
                  <c:v>2006/09</c:v>
                </c:pt>
                <c:pt idx="164">
                  <c:v>2006/10</c:v>
                </c:pt>
                <c:pt idx="165">
                  <c:v>2006/11</c:v>
                </c:pt>
                <c:pt idx="166">
                  <c:v>2006/12</c:v>
                </c:pt>
                <c:pt idx="167">
                  <c:v>2007/01</c:v>
                </c:pt>
                <c:pt idx="168">
                  <c:v>2007/02</c:v>
                </c:pt>
                <c:pt idx="169">
                  <c:v>2007/03</c:v>
                </c:pt>
                <c:pt idx="170">
                  <c:v>2007/04</c:v>
                </c:pt>
                <c:pt idx="171">
                  <c:v>2007/05</c:v>
                </c:pt>
                <c:pt idx="172">
                  <c:v>2007/06</c:v>
                </c:pt>
                <c:pt idx="173">
                  <c:v>2007/07</c:v>
                </c:pt>
                <c:pt idx="174">
                  <c:v>2007/08</c:v>
                </c:pt>
                <c:pt idx="175">
                  <c:v>2007/09</c:v>
                </c:pt>
                <c:pt idx="176">
                  <c:v>2007/10</c:v>
                </c:pt>
                <c:pt idx="177">
                  <c:v>2007/11</c:v>
                </c:pt>
                <c:pt idx="178">
                  <c:v>2007/12</c:v>
                </c:pt>
                <c:pt idx="179">
                  <c:v>2008/01</c:v>
                </c:pt>
                <c:pt idx="180">
                  <c:v>2008/02</c:v>
                </c:pt>
                <c:pt idx="181">
                  <c:v>2008/03</c:v>
                </c:pt>
                <c:pt idx="182">
                  <c:v>2008/04</c:v>
                </c:pt>
                <c:pt idx="183">
                  <c:v>2008/05</c:v>
                </c:pt>
                <c:pt idx="184">
                  <c:v>2008/06</c:v>
                </c:pt>
                <c:pt idx="185">
                  <c:v>2008/07</c:v>
                </c:pt>
                <c:pt idx="186">
                  <c:v>2008/08</c:v>
                </c:pt>
                <c:pt idx="187">
                  <c:v>2008/09</c:v>
                </c:pt>
                <c:pt idx="188">
                  <c:v>2008/10</c:v>
                </c:pt>
                <c:pt idx="189">
                  <c:v>2008/11</c:v>
                </c:pt>
                <c:pt idx="190">
                  <c:v>2008/12</c:v>
                </c:pt>
                <c:pt idx="191">
                  <c:v>2009/01</c:v>
                </c:pt>
                <c:pt idx="192">
                  <c:v>2009/02</c:v>
                </c:pt>
                <c:pt idx="193">
                  <c:v>2009/03</c:v>
                </c:pt>
                <c:pt idx="194">
                  <c:v>2009/04</c:v>
                </c:pt>
                <c:pt idx="195">
                  <c:v>2009/05</c:v>
                </c:pt>
                <c:pt idx="196">
                  <c:v>2009/06</c:v>
                </c:pt>
                <c:pt idx="197">
                  <c:v>2009/07</c:v>
                </c:pt>
                <c:pt idx="198">
                  <c:v>2009/08</c:v>
                </c:pt>
                <c:pt idx="199">
                  <c:v>2009/09</c:v>
                </c:pt>
                <c:pt idx="200">
                  <c:v>2009/10</c:v>
                </c:pt>
                <c:pt idx="201">
                  <c:v>2009/11</c:v>
                </c:pt>
                <c:pt idx="202">
                  <c:v>2009/12</c:v>
                </c:pt>
                <c:pt idx="203">
                  <c:v>2010/01</c:v>
                </c:pt>
                <c:pt idx="204">
                  <c:v>2010/02</c:v>
                </c:pt>
                <c:pt idx="205">
                  <c:v>2010/03</c:v>
                </c:pt>
                <c:pt idx="206">
                  <c:v>2010/04</c:v>
                </c:pt>
                <c:pt idx="207">
                  <c:v>2010/05</c:v>
                </c:pt>
                <c:pt idx="208">
                  <c:v>2010/06</c:v>
                </c:pt>
                <c:pt idx="209">
                  <c:v>2010/07</c:v>
                </c:pt>
                <c:pt idx="210">
                  <c:v>2010/08</c:v>
                </c:pt>
                <c:pt idx="211">
                  <c:v>2010/09</c:v>
                </c:pt>
                <c:pt idx="212">
                  <c:v>2010/10</c:v>
                </c:pt>
                <c:pt idx="213">
                  <c:v>2010/11</c:v>
                </c:pt>
                <c:pt idx="214">
                  <c:v>2010/12</c:v>
                </c:pt>
                <c:pt idx="215">
                  <c:v>2011/01</c:v>
                </c:pt>
                <c:pt idx="216">
                  <c:v>2011/02</c:v>
                </c:pt>
                <c:pt idx="217">
                  <c:v>2011/03</c:v>
                </c:pt>
                <c:pt idx="218">
                  <c:v>2011/04</c:v>
                </c:pt>
                <c:pt idx="219">
                  <c:v>2011/05</c:v>
                </c:pt>
                <c:pt idx="220">
                  <c:v>2011/06</c:v>
                </c:pt>
                <c:pt idx="221">
                  <c:v>2011/07</c:v>
                </c:pt>
                <c:pt idx="222">
                  <c:v>2011/08</c:v>
                </c:pt>
                <c:pt idx="223">
                  <c:v>2011/09</c:v>
                </c:pt>
                <c:pt idx="224">
                  <c:v>2011/10</c:v>
                </c:pt>
                <c:pt idx="225">
                  <c:v>2011/11</c:v>
                </c:pt>
                <c:pt idx="226">
                  <c:v>2011/12</c:v>
                </c:pt>
                <c:pt idx="227">
                  <c:v>2012/01</c:v>
                </c:pt>
                <c:pt idx="228">
                  <c:v>2012/02</c:v>
                </c:pt>
                <c:pt idx="229">
                  <c:v>2012/03</c:v>
                </c:pt>
                <c:pt idx="230">
                  <c:v>2012/04</c:v>
                </c:pt>
                <c:pt idx="231">
                  <c:v>2012/05</c:v>
                </c:pt>
                <c:pt idx="232">
                  <c:v>2012/06</c:v>
                </c:pt>
                <c:pt idx="233">
                  <c:v>2012/07</c:v>
                </c:pt>
                <c:pt idx="234">
                  <c:v>2012/08</c:v>
                </c:pt>
                <c:pt idx="235">
                  <c:v>2012/09</c:v>
                </c:pt>
                <c:pt idx="236">
                  <c:v>2012/10</c:v>
                </c:pt>
                <c:pt idx="237">
                  <c:v>2012/11</c:v>
                </c:pt>
                <c:pt idx="238">
                  <c:v>2012/12</c:v>
                </c:pt>
                <c:pt idx="239">
                  <c:v>2013/01</c:v>
                </c:pt>
                <c:pt idx="240">
                  <c:v>2013/02</c:v>
                </c:pt>
                <c:pt idx="241">
                  <c:v>2013/03</c:v>
                </c:pt>
                <c:pt idx="242">
                  <c:v>2013/04</c:v>
                </c:pt>
                <c:pt idx="243">
                  <c:v>2013/05</c:v>
                </c:pt>
                <c:pt idx="244">
                  <c:v>2013/06</c:v>
                </c:pt>
                <c:pt idx="245">
                  <c:v>2013/07</c:v>
                </c:pt>
                <c:pt idx="246">
                  <c:v>2013/08</c:v>
                </c:pt>
                <c:pt idx="247">
                  <c:v>2013/09</c:v>
                </c:pt>
                <c:pt idx="248">
                  <c:v>2013/10</c:v>
                </c:pt>
                <c:pt idx="249">
                  <c:v>2013/11</c:v>
                </c:pt>
                <c:pt idx="250">
                  <c:v>2013/12</c:v>
                </c:pt>
                <c:pt idx="251">
                  <c:v>2014/01</c:v>
                </c:pt>
                <c:pt idx="252">
                  <c:v>2014/02</c:v>
                </c:pt>
                <c:pt idx="253">
                  <c:v>2014/03</c:v>
                </c:pt>
                <c:pt idx="254">
                  <c:v>2014/04</c:v>
                </c:pt>
                <c:pt idx="255">
                  <c:v>2014/05</c:v>
                </c:pt>
                <c:pt idx="256">
                  <c:v>2014/06</c:v>
                </c:pt>
                <c:pt idx="257">
                  <c:v>2014/07</c:v>
                </c:pt>
                <c:pt idx="258">
                  <c:v>2014/08</c:v>
                </c:pt>
                <c:pt idx="259">
                  <c:v>2014/09</c:v>
                </c:pt>
                <c:pt idx="260">
                  <c:v>2014/10</c:v>
                </c:pt>
                <c:pt idx="261">
                  <c:v>2014/11</c:v>
                </c:pt>
                <c:pt idx="262">
                  <c:v>2014/12</c:v>
                </c:pt>
                <c:pt idx="263">
                  <c:v>2015/01</c:v>
                </c:pt>
                <c:pt idx="264">
                  <c:v>2015/02</c:v>
                </c:pt>
                <c:pt idx="265">
                  <c:v>2015/03</c:v>
                </c:pt>
                <c:pt idx="266">
                  <c:v>2015/04</c:v>
                </c:pt>
                <c:pt idx="267">
                  <c:v>2015/05</c:v>
                </c:pt>
                <c:pt idx="268">
                  <c:v>2015/06</c:v>
                </c:pt>
                <c:pt idx="269">
                  <c:v>2015/07</c:v>
                </c:pt>
                <c:pt idx="270">
                  <c:v>2015/08</c:v>
                </c:pt>
                <c:pt idx="271">
                  <c:v>2015/09</c:v>
                </c:pt>
                <c:pt idx="272">
                  <c:v>2015/10</c:v>
                </c:pt>
                <c:pt idx="273">
                  <c:v>2015/11</c:v>
                </c:pt>
                <c:pt idx="274">
                  <c:v>2015/12</c:v>
                </c:pt>
                <c:pt idx="275">
                  <c:v>2016/01</c:v>
                </c:pt>
                <c:pt idx="276">
                  <c:v>2016/02</c:v>
                </c:pt>
                <c:pt idx="277">
                  <c:v>2016/03</c:v>
                </c:pt>
                <c:pt idx="278">
                  <c:v>2016/04</c:v>
                </c:pt>
                <c:pt idx="279">
                  <c:v>2016/05</c:v>
                </c:pt>
                <c:pt idx="280">
                  <c:v>2016/06</c:v>
                </c:pt>
                <c:pt idx="281">
                  <c:v>2016/07</c:v>
                </c:pt>
                <c:pt idx="282">
                  <c:v>2016/08</c:v>
                </c:pt>
                <c:pt idx="283">
                  <c:v>2016/09</c:v>
                </c:pt>
                <c:pt idx="284">
                  <c:v>2016/10</c:v>
                </c:pt>
                <c:pt idx="285">
                  <c:v>2016/11</c:v>
                </c:pt>
                <c:pt idx="286">
                  <c:v>2016/12</c:v>
                </c:pt>
                <c:pt idx="287">
                  <c:v>2017/01</c:v>
                </c:pt>
                <c:pt idx="288">
                  <c:v>2017/02</c:v>
                </c:pt>
                <c:pt idx="289">
                  <c:v>2017/03</c:v>
                </c:pt>
                <c:pt idx="290">
                  <c:v>2017/04</c:v>
                </c:pt>
                <c:pt idx="291">
                  <c:v>2017/05</c:v>
                </c:pt>
                <c:pt idx="292">
                  <c:v>2017/06</c:v>
                </c:pt>
                <c:pt idx="293">
                  <c:v>2017/07</c:v>
                </c:pt>
                <c:pt idx="294">
                  <c:v>2017/08</c:v>
                </c:pt>
                <c:pt idx="295">
                  <c:v>2017/09</c:v>
                </c:pt>
                <c:pt idx="296">
                  <c:v>2017/10</c:v>
                </c:pt>
                <c:pt idx="297">
                  <c:v>2017/11</c:v>
                </c:pt>
                <c:pt idx="298">
                  <c:v>2017/12</c:v>
                </c:pt>
                <c:pt idx="299">
                  <c:v>2018/01</c:v>
                </c:pt>
                <c:pt idx="300">
                  <c:v>2018/02</c:v>
                </c:pt>
                <c:pt idx="301">
                  <c:v>2018/03</c:v>
                </c:pt>
                <c:pt idx="302">
                  <c:v>2018/04</c:v>
                </c:pt>
                <c:pt idx="303">
                  <c:v>2018/05</c:v>
                </c:pt>
                <c:pt idx="304">
                  <c:v>2018/06</c:v>
                </c:pt>
                <c:pt idx="305">
                  <c:v>2018/07</c:v>
                </c:pt>
                <c:pt idx="306">
                  <c:v>2018/08</c:v>
                </c:pt>
                <c:pt idx="307">
                  <c:v>2018/09</c:v>
                </c:pt>
                <c:pt idx="308">
                  <c:v>2018/10</c:v>
                </c:pt>
                <c:pt idx="309">
                  <c:v>2018/11</c:v>
                </c:pt>
                <c:pt idx="310">
                  <c:v>2018/12</c:v>
                </c:pt>
                <c:pt idx="311">
                  <c:v>2019/01</c:v>
                </c:pt>
                <c:pt idx="312">
                  <c:v>2019/02</c:v>
                </c:pt>
                <c:pt idx="313">
                  <c:v>2019/03</c:v>
                </c:pt>
                <c:pt idx="314">
                  <c:v>2019/04</c:v>
                </c:pt>
                <c:pt idx="315">
                  <c:v>2019/05</c:v>
                </c:pt>
                <c:pt idx="316">
                  <c:v>2019/06</c:v>
                </c:pt>
                <c:pt idx="317">
                  <c:v>2019/07</c:v>
                </c:pt>
                <c:pt idx="318">
                  <c:v>2019/08</c:v>
                </c:pt>
                <c:pt idx="319">
                  <c:v>2019/09</c:v>
                </c:pt>
                <c:pt idx="320">
                  <c:v>2019/10</c:v>
                </c:pt>
                <c:pt idx="321">
                  <c:v>2019/11</c:v>
                </c:pt>
                <c:pt idx="322">
                  <c:v>2019/12</c:v>
                </c:pt>
                <c:pt idx="323">
                  <c:v>2020/01</c:v>
                </c:pt>
                <c:pt idx="324">
                  <c:v>2020/02</c:v>
                </c:pt>
                <c:pt idx="325">
                  <c:v>2020/03</c:v>
                </c:pt>
                <c:pt idx="326">
                  <c:v>2020/04</c:v>
                </c:pt>
                <c:pt idx="327">
                  <c:v>2020/05</c:v>
                </c:pt>
                <c:pt idx="328">
                  <c:v>2020/06</c:v>
                </c:pt>
                <c:pt idx="329">
                  <c:v>2020/07</c:v>
                </c:pt>
                <c:pt idx="330">
                  <c:v>2020/08</c:v>
                </c:pt>
                <c:pt idx="331">
                  <c:v>2020/09</c:v>
                </c:pt>
                <c:pt idx="332">
                  <c:v>2020/10</c:v>
                </c:pt>
                <c:pt idx="333">
                  <c:v>2020/11</c:v>
                </c:pt>
              </c:strCache>
            </c:strRef>
          </c:cat>
          <c:val>
            <c:numRef>
              <c:f>'BIE data'!$E$4:$E$337</c:f>
              <c:numCache>
                <c:formatCode>General</c:formatCode>
                <c:ptCount val="334"/>
                <c:pt idx="0">
                  <c:v>-5.9967685051207954E-3</c:v>
                </c:pt>
                <c:pt idx="1">
                  <c:v>6.9038312420435663E-2</c:v>
                </c:pt>
                <c:pt idx="2">
                  <c:v>-6.5853886608797166E-2</c:v>
                </c:pt>
                <c:pt idx="3">
                  <c:v>2.2376689639103484E-2</c:v>
                </c:pt>
                <c:pt idx="4">
                  <c:v>-1.9367088250137509E-2</c:v>
                </c:pt>
                <c:pt idx="5">
                  <c:v>7.4512191341674083E-3</c:v>
                </c:pt>
                <c:pt idx="6">
                  <c:v>2.809357577646588E-2</c:v>
                </c:pt>
                <c:pt idx="7">
                  <c:v>1.1657660316673766E-2</c:v>
                </c:pt>
                <c:pt idx="8">
                  <c:v>9.507322624940669E-3</c:v>
                </c:pt>
                <c:pt idx="9">
                  <c:v>-2.2690304864323736E-3</c:v>
                </c:pt>
                <c:pt idx="10">
                  <c:v>2.5763370689688026E-2</c:v>
                </c:pt>
                <c:pt idx="11">
                  <c:v>-1.78093487187466E-2</c:v>
                </c:pt>
                <c:pt idx="12">
                  <c:v>-2.5687381191390111E-2</c:v>
                </c:pt>
                <c:pt idx="13">
                  <c:v>6.5601133576813284E-2</c:v>
                </c:pt>
                <c:pt idx="14">
                  <c:v>-8.9019365280330592E-3</c:v>
                </c:pt>
                <c:pt idx="15">
                  <c:v>-2.3800608910286153E-2</c:v>
                </c:pt>
                <c:pt idx="16">
                  <c:v>1.3914898487335317E-3</c:v>
                </c:pt>
                <c:pt idx="17">
                  <c:v>-1.6351704235354767E-3</c:v>
                </c:pt>
                <c:pt idx="18">
                  <c:v>5.3748571855871063E-2</c:v>
                </c:pt>
                <c:pt idx="19">
                  <c:v>-5.7494562452218836E-3</c:v>
                </c:pt>
                <c:pt idx="20">
                  <c:v>-1.055206509762459E-3</c:v>
                </c:pt>
                <c:pt idx="21">
                  <c:v>-1.1828183047826754E-2</c:v>
                </c:pt>
                <c:pt idx="22">
                  <c:v>-9.305787395298238E-3</c:v>
                </c:pt>
                <c:pt idx="23">
                  <c:v>-2.5438953336609373E-2</c:v>
                </c:pt>
                <c:pt idx="24">
                  <c:v>-0.10603466066010164</c:v>
                </c:pt>
                <c:pt idx="25">
                  <c:v>5.049625916657826E-2</c:v>
                </c:pt>
                <c:pt idx="26">
                  <c:v>-9.0796467670859804E-2</c:v>
                </c:pt>
                <c:pt idx="27">
                  <c:v>2.8804123347514723E-2</c:v>
                </c:pt>
                <c:pt idx="28">
                  <c:v>-1.0837408437586328E-2</c:v>
                </c:pt>
                <c:pt idx="29">
                  <c:v>5.6819708040268544E-3</c:v>
                </c:pt>
                <c:pt idx="30">
                  <c:v>4.7031637058571246E-2</c:v>
                </c:pt>
                <c:pt idx="31">
                  <c:v>2.2560955439486692E-3</c:v>
                </c:pt>
                <c:pt idx="32">
                  <c:v>-5.70777731824504E-2</c:v>
                </c:pt>
                <c:pt idx="33">
                  <c:v>8.0586104805444828E-2</c:v>
                </c:pt>
                <c:pt idx="34">
                  <c:v>4.766465307782855E-2</c:v>
                </c:pt>
                <c:pt idx="35">
                  <c:v>1.6574474840887157E-2</c:v>
                </c:pt>
                <c:pt idx="36">
                  <c:v>-2.2118213179531925E-2</c:v>
                </c:pt>
                <c:pt idx="37">
                  <c:v>3.3931901560607068E-2</c:v>
                </c:pt>
                <c:pt idx="38">
                  <c:v>-4.7718046590781514E-2</c:v>
                </c:pt>
                <c:pt idx="39">
                  <c:v>4.4262156680751834E-2</c:v>
                </c:pt>
                <c:pt idx="40">
                  <c:v>-7.8592436566775788E-3</c:v>
                </c:pt>
                <c:pt idx="41">
                  <c:v>2.801697436773053E-2</c:v>
                </c:pt>
                <c:pt idx="42">
                  <c:v>1.6508536923477167E-2</c:v>
                </c:pt>
                <c:pt idx="43">
                  <c:v>-9.1194586788594448E-3</c:v>
                </c:pt>
                <c:pt idx="44">
                  <c:v>4.1628160933283517E-2</c:v>
                </c:pt>
                <c:pt idx="45">
                  <c:v>-1.2299017041234898E-2</c:v>
                </c:pt>
                <c:pt idx="46">
                  <c:v>1.105608452336793E-2</c:v>
                </c:pt>
                <c:pt idx="47">
                  <c:v>-6.2682335480386672E-3</c:v>
                </c:pt>
                <c:pt idx="48">
                  <c:v>-3.358918923762938E-2</c:v>
                </c:pt>
                <c:pt idx="49">
                  <c:v>1.431090679590743E-2</c:v>
                </c:pt>
                <c:pt idx="50">
                  <c:v>3.0534735306734135E-2</c:v>
                </c:pt>
                <c:pt idx="51">
                  <c:v>1.2051621792869668E-2</c:v>
                </c:pt>
                <c:pt idx="52">
                  <c:v>-4.6448319662862874E-3</c:v>
                </c:pt>
                <c:pt idx="53">
                  <c:v>2.6445653589092184E-2</c:v>
                </c:pt>
                <c:pt idx="54">
                  <c:v>2.3449902327160536E-2</c:v>
                </c:pt>
                <c:pt idx="55">
                  <c:v>2.25234060409173E-3</c:v>
                </c:pt>
                <c:pt idx="56">
                  <c:v>1.9667377219689322E-2</c:v>
                </c:pt>
                <c:pt idx="57">
                  <c:v>-2.8381080754216841E-2</c:v>
                </c:pt>
                <c:pt idx="58">
                  <c:v>5.9940839601883681E-4</c:v>
                </c:pt>
                <c:pt idx="59">
                  <c:v>1.7606910741063578E-2</c:v>
                </c:pt>
                <c:pt idx="60">
                  <c:v>-1.7504509515891952E-2</c:v>
                </c:pt>
                <c:pt idx="61">
                  <c:v>5.6727924376360636E-2</c:v>
                </c:pt>
                <c:pt idx="62">
                  <c:v>-6.0315523635545008E-2</c:v>
                </c:pt>
                <c:pt idx="63">
                  <c:v>3.6092266146186019E-2</c:v>
                </c:pt>
                <c:pt idx="64">
                  <c:v>-1.4293663844788605E-2</c:v>
                </c:pt>
                <c:pt idx="65">
                  <c:v>3.0396870222565785E-2</c:v>
                </c:pt>
                <c:pt idx="66">
                  <c:v>9.675400062259672E-3</c:v>
                </c:pt>
                <c:pt idx="67">
                  <c:v>-2.2379179503752601E-3</c:v>
                </c:pt>
                <c:pt idx="68">
                  <c:v>-5.4216567848748348E-3</c:v>
                </c:pt>
                <c:pt idx="69">
                  <c:v>-1.9026042933060098E-2</c:v>
                </c:pt>
                <c:pt idx="70">
                  <c:v>7.940527866899947E-3</c:v>
                </c:pt>
                <c:pt idx="71">
                  <c:v>1.223363435235158E-2</c:v>
                </c:pt>
                <c:pt idx="72">
                  <c:v>-3.0191471377591421E-2</c:v>
                </c:pt>
                <c:pt idx="73">
                  <c:v>5.4950854755640481E-2</c:v>
                </c:pt>
                <c:pt idx="74">
                  <c:v>-5.8559711508903579E-2</c:v>
                </c:pt>
                <c:pt idx="75">
                  <c:v>2.6623333048227865E-2</c:v>
                </c:pt>
                <c:pt idx="76">
                  <c:v>-4.5409900483912987E-3</c:v>
                </c:pt>
                <c:pt idx="77">
                  <c:v>2.6783713216535717E-2</c:v>
                </c:pt>
                <c:pt idx="78">
                  <c:v>9.6865115208061795E-3</c:v>
                </c:pt>
                <c:pt idx="79">
                  <c:v>7.3074884365216548E-3</c:v>
                </c:pt>
                <c:pt idx="80">
                  <c:v>-2.3515549970375478E-2</c:v>
                </c:pt>
                <c:pt idx="81">
                  <c:v>-2.7737269566294053E-3</c:v>
                </c:pt>
                <c:pt idx="82">
                  <c:v>-5.6593475028273565E-3</c:v>
                </c:pt>
                <c:pt idx="83">
                  <c:v>3.1854209006987495E-2</c:v>
                </c:pt>
                <c:pt idx="84">
                  <c:v>-2.3804531401959836E-3</c:v>
                </c:pt>
                <c:pt idx="85">
                  <c:v>4.0101224017147136E-2</c:v>
                </c:pt>
                <c:pt idx="86">
                  <c:v>-7.2653643331007253E-2</c:v>
                </c:pt>
                <c:pt idx="87">
                  <c:v>6.4821967728134616E-2</c:v>
                </c:pt>
                <c:pt idx="88">
                  <c:v>-2.369923888143821E-3</c:v>
                </c:pt>
                <c:pt idx="89">
                  <c:v>6.1210036037054188E-3</c:v>
                </c:pt>
                <c:pt idx="90">
                  <c:v>4.1617510344739178E-2</c:v>
                </c:pt>
                <c:pt idx="91">
                  <c:v>-1.7687370156640372E-2</c:v>
                </c:pt>
                <c:pt idx="92">
                  <c:v>-2.5742604384533987E-2</c:v>
                </c:pt>
                <c:pt idx="93">
                  <c:v>-2.4685745895383762E-2</c:v>
                </c:pt>
                <c:pt idx="94">
                  <c:v>-3.5079920118082746E-2</c:v>
                </c:pt>
                <c:pt idx="95">
                  <c:v>5.2486909444617376E-2</c:v>
                </c:pt>
                <c:pt idx="96">
                  <c:v>-4.2160212854406791E-2</c:v>
                </c:pt>
                <c:pt idx="97">
                  <c:v>5.0024931952879576E-2</c:v>
                </c:pt>
                <c:pt idx="98">
                  <c:v>-8.5761143477316643E-2</c:v>
                </c:pt>
                <c:pt idx="99">
                  <c:v>6.1804922865141637E-2</c:v>
                </c:pt>
                <c:pt idx="100">
                  <c:v>-3.6984229400915934E-3</c:v>
                </c:pt>
                <c:pt idx="101">
                  <c:v>1.8065293745405001E-2</c:v>
                </c:pt>
                <c:pt idx="102">
                  <c:v>3.3944857859013695E-2</c:v>
                </c:pt>
                <c:pt idx="103">
                  <c:v>-2.7286074177388011E-2</c:v>
                </c:pt>
                <c:pt idx="104">
                  <c:v>-1.4181214022601819E-2</c:v>
                </c:pt>
                <c:pt idx="105">
                  <c:v>-1.5520323269483223E-2</c:v>
                </c:pt>
                <c:pt idx="106">
                  <c:v>-1.9423694012766109E-2</c:v>
                </c:pt>
                <c:pt idx="107">
                  <c:v>1.2821507253365701E-2</c:v>
                </c:pt>
                <c:pt idx="108">
                  <c:v>-4.4337103565786427E-2</c:v>
                </c:pt>
                <c:pt idx="109">
                  <c:v>1.7249288135154524E-2</c:v>
                </c:pt>
                <c:pt idx="110">
                  <c:v>3.3780055050269035E-2</c:v>
                </c:pt>
                <c:pt idx="111">
                  <c:v>1.8361160924828806E-3</c:v>
                </c:pt>
                <c:pt idx="112">
                  <c:v>-1.8616933129384824E-2</c:v>
                </c:pt>
                <c:pt idx="113">
                  <c:v>2.6221899125531429E-2</c:v>
                </c:pt>
                <c:pt idx="114">
                  <c:v>3.027832217135213E-2</c:v>
                </c:pt>
                <c:pt idx="115">
                  <c:v>-2.3798065989556697E-2</c:v>
                </c:pt>
                <c:pt idx="116">
                  <c:v>2.9295441848627091E-2</c:v>
                </c:pt>
                <c:pt idx="117">
                  <c:v>-4.7006526750996987E-2</c:v>
                </c:pt>
                <c:pt idx="118">
                  <c:v>-1.2595353822560943E-2</c:v>
                </c:pt>
                <c:pt idx="119">
                  <c:v>1.9545974360439949E-2</c:v>
                </c:pt>
                <c:pt idx="120">
                  <c:v>-2.0209011621670946E-2</c:v>
                </c:pt>
                <c:pt idx="121">
                  <c:v>4.4848721020320441E-2</c:v>
                </c:pt>
                <c:pt idx="122">
                  <c:v>-3.4014002875939045E-2</c:v>
                </c:pt>
                <c:pt idx="123">
                  <c:v>2.4827739342071543E-2</c:v>
                </c:pt>
                <c:pt idx="124">
                  <c:v>-2.5759151203741193E-3</c:v>
                </c:pt>
                <c:pt idx="125">
                  <c:v>1.5934767775624224E-2</c:v>
                </c:pt>
                <c:pt idx="126">
                  <c:v>7.1486214682026355E-3</c:v>
                </c:pt>
                <c:pt idx="127">
                  <c:v>-8.7639523004201889E-3</c:v>
                </c:pt>
                <c:pt idx="128">
                  <c:v>2.6120438701668733E-2</c:v>
                </c:pt>
                <c:pt idx="129">
                  <c:v>-5.3765131675490969E-2</c:v>
                </c:pt>
                <c:pt idx="130">
                  <c:v>2.3822556370397915E-2</c:v>
                </c:pt>
                <c:pt idx="131">
                  <c:v>1.5527153888436427E-2</c:v>
                </c:pt>
                <c:pt idx="132">
                  <c:v>-3.2955903772203629E-2</c:v>
                </c:pt>
                <c:pt idx="133">
                  <c:v>8.5913712591751637E-2</c:v>
                </c:pt>
                <c:pt idx="134">
                  <c:v>-4.3810724453561795E-2</c:v>
                </c:pt>
                <c:pt idx="135">
                  <c:v>9.6433240993438925E-3</c:v>
                </c:pt>
                <c:pt idx="136">
                  <c:v>1.078944916601645E-2</c:v>
                </c:pt>
                <c:pt idx="137">
                  <c:v>-7.4546543792313319E-3</c:v>
                </c:pt>
                <c:pt idx="138">
                  <c:v>1.2064149269903715E-2</c:v>
                </c:pt>
                <c:pt idx="139">
                  <c:v>3.3213134956573882E-3</c:v>
                </c:pt>
                <c:pt idx="140">
                  <c:v>1.3433654801440561E-2</c:v>
                </c:pt>
                <c:pt idx="141">
                  <c:v>-3.0655735650440327E-2</c:v>
                </c:pt>
                <c:pt idx="142">
                  <c:v>-3.4060346880270698E-3</c:v>
                </c:pt>
                <c:pt idx="143">
                  <c:v>4.7176399700590444E-3</c:v>
                </c:pt>
                <c:pt idx="144">
                  <c:v>-3.1479577565322471E-2</c:v>
                </c:pt>
                <c:pt idx="145">
                  <c:v>4.6002664321926109E-2</c:v>
                </c:pt>
                <c:pt idx="146">
                  <c:v>2.0943385617116655E-2</c:v>
                </c:pt>
                <c:pt idx="147">
                  <c:v>8.2639117708953997E-4</c:v>
                </c:pt>
                <c:pt idx="148">
                  <c:v>-1.0897545705543563E-2</c:v>
                </c:pt>
                <c:pt idx="149">
                  <c:v>-3.4527280506123678E-2</c:v>
                </c:pt>
                <c:pt idx="150">
                  <c:v>6.0508945205854654E-2</c:v>
                </c:pt>
                <c:pt idx="151">
                  <c:v>-1.3275194792851077E-2</c:v>
                </c:pt>
                <c:pt idx="152">
                  <c:v>1.2723697335452065E-2</c:v>
                </c:pt>
                <c:pt idx="153">
                  <c:v>-7.8758845029528544E-3</c:v>
                </c:pt>
                <c:pt idx="154">
                  <c:v>6.2673512497768988E-3</c:v>
                </c:pt>
                <c:pt idx="155">
                  <c:v>-1.6747220813725823E-3</c:v>
                </c:pt>
                <c:pt idx="156">
                  <c:v>-4.0348981554082779E-2</c:v>
                </c:pt>
                <c:pt idx="157">
                  <c:v>9.4627365467726432E-2</c:v>
                </c:pt>
                <c:pt idx="158">
                  <c:v>-5.5636735353705301E-2</c:v>
                </c:pt>
                <c:pt idx="159">
                  <c:v>5.0457093913765592E-2</c:v>
                </c:pt>
                <c:pt idx="160">
                  <c:v>-1.1072477598212088E-2</c:v>
                </c:pt>
                <c:pt idx="161">
                  <c:v>-1.2759300584704156E-2</c:v>
                </c:pt>
                <c:pt idx="162">
                  <c:v>3.2620436781591232E-2</c:v>
                </c:pt>
                <c:pt idx="163">
                  <c:v>-1.5952652661048294E-2</c:v>
                </c:pt>
                <c:pt idx="164">
                  <c:v>1.7032883850983508E-2</c:v>
                </c:pt>
                <c:pt idx="165">
                  <c:v>-2.7135732971047467E-2</c:v>
                </c:pt>
                <c:pt idx="166">
                  <c:v>-2.6993123748687772E-2</c:v>
                </c:pt>
                <c:pt idx="167">
                  <c:v>1.7305942396153434E-2</c:v>
                </c:pt>
                <c:pt idx="168">
                  <c:v>-3.4904821056269145E-2</c:v>
                </c:pt>
                <c:pt idx="169">
                  <c:v>8.9292832541057729E-2</c:v>
                </c:pt>
                <c:pt idx="170">
                  <c:v>-5.5377677036942567E-2</c:v>
                </c:pt>
                <c:pt idx="171">
                  <c:v>4.1319243589056212E-2</c:v>
                </c:pt>
                <c:pt idx="172">
                  <c:v>-6.9801556250551006E-3</c:v>
                </c:pt>
                <c:pt idx="173">
                  <c:v>-7.3649213989708216E-3</c:v>
                </c:pt>
                <c:pt idx="174">
                  <c:v>9.8729542927087494E-3</c:v>
                </c:pt>
                <c:pt idx="175">
                  <c:v>-8.1191240727623588E-3</c:v>
                </c:pt>
                <c:pt idx="176">
                  <c:v>3.9512801231444059E-2</c:v>
                </c:pt>
                <c:pt idx="177">
                  <c:v>-4.9036423709488346E-2</c:v>
                </c:pt>
                <c:pt idx="178">
                  <c:v>-1.2983219559816333E-2</c:v>
                </c:pt>
                <c:pt idx="179">
                  <c:v>1.5044146300722906E-2</c:v>
                </c:pt>
                <c:pt idx="180">
                  <c:v>-1.4973953001072118E-2</c:v>
                </c:pt>
                <c:pt idx="181">
                  <c:v>3.234714390203531E-3</c:v>
                </c:pt>
                <c:pt idx="182">
                  <c:v>3.0989033067105671E-2</c:v>
                </c:pt>
                <c:pt idx="183">
                  <c:v>-6.8636607693294644E-3</c:v>
                </c:pt>
                <c:pt idx="184">
                  <c:v>-3.5176596876065184E-3</c:v>
                </c:pt>
                <c:pt idx="185">
                  <c:v>-1.1205666159020895E-3</c:v>
                </c:pt>
                <c:pt idx="186">
                  <c:v>-8.6848626322372658E-3</c:v>
                </c:pt>
                <c:pt idx="187">
                  <c:v>-1.0777391694123176E-2</c:v>
                </c:pt>
                <c:pt idx="188">
                  <c:v>4.7342022289302919E-2</c:v>
                </c:pt>
                <c:pt idx="189">
                  <c:v>-7.2744280220823604E-2</c:v>
                </c:pt>
                <c:pt idx="190">
                  <c:v>-1.3550250195300838E-2</c:v>
                </c:pt>
                <c:pt idx="191">
                  <c:v>-3.2279259657113236E-2</c:v>
                </c:pt>
                <c:pt idx="192">
                  <c:v>-5.0522353405146686E-2</c:v>
                </c:pt>
                <c:pt idx="193">
                  <c:v>6.2750625465371898E-2</c:v>
                </c:pt>
                <c:pt idx="194">
                  <c:v>-2.7184036112804455E-2</c:v>
                </c:pt>
                <c:pt idx="195">
                  <c:v>1.1036078415743644E-2</c:v>
                </c:pt>
                <c:pt idx="196">
                  <c:v>-9.6572543455132273E-4</c:v>
                </c:pt>
                <c:pt idx="197">
                  <c:v>3.0127546485798479E-2</c:v>
                </c:pt>
                <c:pt idx="198">
                  <c:v>-1.3620815100444215E-2</c:v>
                </c:pt>
                <c:pt idx="199">
                  <c:v>7.496558443293176E-3</c:v>
                </c:pt>
                <c:pt idx="200">
                  <c:v>4.3542787125063868E-2</c:v>
                </c:pt>
                <c:pt idx="201">
                  <c:v>-3.3514969351242839E-2</c:v>
                </c:pt>
                <c:pt idx="202">
                  <c:v>-3.8378065034447568E-3</c:v>
                </c:pt>
                <c:pt idx="203">
                  <c:v>1.1851394886415808E-2</c:v>
                </c:pt>
                <c:pt idx="204">
                  <c:v>-4.6084140965223987E-2</c:v>
                </c:pt>
                <c:pt idx="205">
                  <c:v>9.1666261938689181E-2</c:v>
                </c:pt>
                <c:pt idx="206">
                  <c:v>-2.1163223693203996E-2</c:v>
                </c:pt>
                <c:pt idx="207">
                  <c:v>3.862153423903337E-3</c:v>
                </c:pt>
                <c:pt idx="208">
                  <c:v>-4.3147579477079948E-4</c:v>
                </c:pt>
                <c:pt idx="209">
                  <c:v>9.5335567479155274E-4</c:v>
                </c:pt>
                <c:pt idx="210">
                  <c:v>5.1697767661413856E-3</c:v>
                </c:pt>
                <c:pt idx="211">
                  <c:v>-6.9286693697637519E-3</c:v>
                </c:pt>
                <c:pt idx="212">
                  <c:v>2.5762234638518476E-2</c:v>
                </c:pt>
                <c:pt idx="213">
                  <c:v>-2.1133335236966203E-2</c:v>
                </c:pt>
                <c:pt idx="214">
                  <c:v>-7.3121290809802066E-3</c:v>
                </c:pt>
                <c:pt idx="215">
                  <c:v>-7.9521031683090198E-3</c:v>
                </c:pt>
                <c:pt idx="216">
                  <c:v>-3.4790131083619051E-2</c:v>
                </c:pt>
                <c:pt idx="217">
                  <c:v>8.2605740398412841E-2</c:v>
                </c:pt>
                <c:pt idx="218">
                  <c:v>-3.938637227736437E-2</c:v>
                </c:pt>
                <c:pt idx="219">
                  <c:v>3.5553210952113286E-2</c:v>
                </c:pt>
                <c:pt idx="220">
                  <c:v>9.4459519128776114E-3</c:v>
                </c:pt>
                <c:pt idx="221">
                  <c:v>-9.3181002347387E-3</c:v>
                </c:pt>
                <c:pt idx="222">
                  <c:v>1.5679844193716434E-2</c:v>
                </c:pt>
                <c:pt idx="223">
                  <c:v>-2.0742903158465956E-2</c:v>
                </c:pt>
                <c:pt idx="224">
                  <c:v>4.6837851087990746E-2</c:v>
                </c:pt>
                <c:pt idx="225">
                  <c:v>-2.4670566744479606E-3</c:v>
                </c:pt>
                <c:pt idx="226">
                  <c:v>-2.5619392381556177E-2</c:v>
                </c:pt>
                <c:pt idx="227">
                  <c:v>-1.4442617710498758E-2</c:v>
                </c:pt>
                <c:pt idx="228">
                  <c:v>-8.442262599313145E-3</c:v>
                </c:pt>
                <c:pt idx="229">
                  <c:v>5.3131495747964337E-2</c:v>
                </c:pt>
                <c:pt idx="230">
                  <c:v>-4.3108267784298521E-2</c:v>
                </c:pt>
                <c:pt idx="231">
                  <c:v>5.0030447009929736E-2</c:v>
                </c:pt>
                <c:pt idx="232">
                  <c:v>-1.3195925712727806E-2</c:v>
                </c:pt>
                <c:pt idx="233">
                  <c:v>1.0128093413073134E-2</c:v>
                </c:pt>
                <c:pt idx="234">
                  <c:v>6.4958638547026862E-4</c:v>
                </c:pt>
                <c:pt idx="235">
                  <c:v>-2.2466350366527096E-2</c:v>
                </c:pt>
                <c:pt idx="236">
                  <c:v>4.0900332757128025E-2</c:v>
                </c:pt>
                <c:pt idx="237">
                  <c:v>-1.2225984483537743E-2</c:v>
                </c:pt>
                <c:pt idx="238">
                  <c:v>-5.5240360867952164E-2</c:v>
                </c:pt>
                <c:pt idx="239">
                  <c:v>2.4097780053825742E-2</c:v>
                </c:pt>
                <c:pt idx="240">
                  <c:v>-2.9694322055840355E-2</c:v>
                </c:pt>
                <c:pt idx="241">
                  <c:v>1.8428570494396838E-2</c:v>
                </c:pt>
                <c:pt idx="242">
                  <c:v>1.996593767934017E-2</c:v>
                </c:pt>
                <c:pt idx="243">
                  <c:v>2.54507288182198E-2</c:v>
                </c:pt>
                <c:pt idx="244">
                  <c:v>-3.7301995134869703E-2</c:v>
                </c:pt>
                <c:pt idx="245">
                  <c:v>2.0069160918085339E-2</c:v>
                </c:pt>
                <c:pt idx="246">
                  <c:v>1.1964248871178714E-2</c:v>
                </c:pt>
                <c:pt idx="247">
                  <c:v>-3.4272829496300977E-2</c:v>
                </c:pt>
                <c:pt idx="248">
                  <c:v>6.6171759602032226E-2</c:v>
                </c:pt>
                <c:pt idx="249">
                  <c:v>-2.9217784206795206E-2</c:v>
                </c:pt>
                <c:pt idx="250">
                  <c:v>-3.5168370719400113E-2</c:v>
                </c:pt>
                <c:pt idx="251">
                  <c:v>1.9461796848632123E-2</c:v>
                </c:pt>
                <c:pt idx="252">
                  <c:v>-2.5882528747096147E-2</c:v>
                </c:pt>
                <c:pt idx="253">
                  <c:v>6.0965124671423294E-2</c:v>
                </c:pt>
                <c:pt idx="254">
                  <c:v>-2.6810686234310963E-2</c:v>
                </c:pt>
                <c:pt idx="255">
                  <c:v>4.3321517008867251E-2</c:v>
                </c:pt>
                <c:pt idx="256">
                  <c:v>-2.0630831255457047E-2</c:v>
                </c:pt>
                <c:pt idx="257">
                  <c:v>3.4467730301006349E-3</c:v>
                </c:pt>
                <c:pt idx="258">
                  <c:v>-3.8941500424000946E-3</c:v>
                </c:pt>
                <c:pt idx="259">
                  <c:v>-8.1659003626308683E-3</c:v>
                </c:pt>
                <c:pt idx="260">
                  <c:v>5.721053400060068E-2</c:v>
                </c:pt>
                <c:pt idx="261">
                  <c:v>-3.8572480570825719E-2</c:v>
                </c:pt>
                <c:pt idx="262">
                  <c:v>-2.112903496768254E-2</c:v>
                </c:pt>
                <c:pt idx="263">
                  <c:v>1.6503709422182999E-3</c:v>
                </c:pt>
                <c:pt idx="264">
                  <c:v>-2.2907030557538281E-2</c:v>
                </c:pt>
                <c:pt idx="265">
                  <c:v>4.9842257130007769E-2</c:v>
                </c:pt>
                <c:pt idx="266">
                  <c:v>-2.4737274907099756E-2</c:v>
                </c:pt>
                <c:pt idx="267">
                  <c:v>1.9074157251189359E-2</c:v>
                </c:pt>
                <c:pt idx="268">
                  <c:v>2.4947411430021808E-3</c:v>
                </c:pt>
                <c:pt idx="269">
                  <c:v>1.7162117513332933E-2</c:v>
                </c:pt>
                <c:pt idx="270">
                  <c:v>-2.8273698898420318E-3</c:v>
                </c:pt>
                <c:pt idx="271">
                  <c:v>2.0136890590813595E-3</c:v>
                </c:pt>
                <c:pt idx="272">
                  <c:v>1.8082428785666394E-2</c:v>
                </c:pt>
                <c:pt idx="273">
                  <c:v>-3.441073964376376E-2</c:v>
                </c:pt>
                <c:pt idx="274">
                  <c:v>-1.784871708963004E-2</c:v>
                </c:pt>
                <c:pt idx="275">
                  <c:v>7.0492579640418487E-3</c:v>
                </c:pt>
                <c:pt idx="276">
                  <c:v>-1.6837979931923108E-3</c:v>
                </c:pt>
                <c:pt idx="277">
                  <c:v>8.0930886030158074E-3</c:v>
                </c:pt>
                <c:pt idx="278">
                  <c:v>4.4630968721126622E-3</c:v>
                </c:pt>
                <c:pt idx="279">
                  <c:v>1.065869625674888E-2</c:v>
                </c:pt>
                <c:pt idx="280">
                  <c:v>-8.4856826155377165E-4</c:v>
                </c:pt>
                <c:pt idx="281">
                  <c:v>-1.2877161106948259E-2</c:v>
                </c:pt>
                <c:pt idx="282">
                  <c:v>2.1769339599394835E-2</c:v>
                </c:pt>
                <c:pt idx="283">
                  <c:v>-2.1443522267838914E-2</c:v>
                </c:pt>
                <c:pt idx="284">
                  <c:v>2.3971364582174051E-2</c:v>
                </c:pt>
                <c:pt idx="285">
                  <c:v>1.7885851674095074E-3</c:v>
                </c:pt>
                <c:pt idx="286">
                  <c:v>-4.1205438087492073E-2</c:v>
                </c:pt>
                <c:pt idx="287">
                  <c:v>1.708533184661629E-2</c:v>
                </c:pt>
                <c:pt idx="288">
                  <c:v>-3.022395299551173E-2</c:v>
                </c:pt>
                <c:pt idx="289">
                  <c:v>7.6042760154905686E-2</c:v>
                </c:pt>
                <c:pt idx="290">
                  <c:v>-7.577000944245775E-2</c:v>
                </c:pt>
                <c:pt idx="291">
                  <c:v>5.7384849136343119E-2</c:v>
                </c:pt>
                <c:pt idx="292">
                  <c:v>5.3270277591094544E-5</c:v>
                </c:pt>
                <c:pt idx="293">
                  <c:v>-2.4932195604115939E-2</c:v>
                </c:pt>
                <c:pt idx="294">
                  <c:v>3.2305316757452421E-2</c:v>
                </c:pt>
                <c:pt idx="295">
                  <c:v>-4.2827133142361605E-2</c:v>
                </c:pt>
                <c:pt idx="296">
                  <c:v>4.0696991593715898E-2</c:v>
                </c:pt>
                <c:pt idx="297">
                  <c:v>-9.2588141209827956E-3</c:v>
                </c:pt>
                <c:pt idx="298">
                  <c:v>-3.5168261389593961E-2</c:v>
                </c:pt>
                <c:pt idx="299">
                  <c:v>3.8281376391904098E-2</c:v>
                </c:pt>
                <c:pt idx="300">
                  <c:v>-3.6875820583611059E-2</c:v>
                </c:pt>
                <c:pt idx="301">
                  <c:v>3.1017554927481122E-2</c:v>
                </c:pt>
                <c:pt idx="302">
                  <c:v>-2.1321622027205022E-3</c:v>
                </c:pt>
                <c:pt idx="303">
                  <c:v>3.3671678493929935E-2</c:v>
                </c:pt>
                <c:pt idx="304">
                  <c:v>-1.0850650562933105E-2</c:v>
                </c:pt>
                <c:pt idx="305">
                  <c:v>-1.5214990323138255E-2</c:v>
                </c:pt>
                <c:pt idx="306">
                  <c:v>1.9658545031071218E-2</c:v>
                </c:pt>
                <c:pt idx="307">
                  <c:v>-2.9919243941550645E-2</c:v>
                </c:pt>
                <c:pt idx="308">
                  <c:v>2.8584972867376018E-2</c:v>
                </c:pt>
                <c:pt idx="309">
                  <c:v>-3.1724776821080505E-2</c:v>
                </c:pt>
                <c:pt idx="310">
                  <c:v>-5.1246808127210663E-2</c:v>
                </c:pt>
                <c:pt idx="311">
                  <c:v>7.1125794842562373E-2</c:v>
                </c:pt>
                <c:pt idx="312">
                  <c:v>-3.3936187744532463E-2</c:v>
                </c:pt>
                <c:pt idx="313">
                  <c:v>2.9063367701326417E-2</c:v>
                </c:pt>
                <c:pt idx="314">
                  <c:v>-3.1669293135034006E-2</c:v>
                </c:pt>
                <c:pt idx="315">
                  <c:v>3.071278028591732E-2</c:v>
                </c:pt>
                <c:pt idx="316">
                  <c:v>-9.0253643436859089E-3</c:v>
                </c:pt>
                <c:pt idx="317">
                  <c:v>1.4783190442992937E-3</c:v>
                </c:pt>
                <c:pt idx="318">
                  <c:v>2.2082469304471046E-2</c:v>
                </c:pt>
                <c:pt idx="319">
                  <c:v>-3.5157024734029596E-2</c:v>
                </c:pt>
                <c:pt idx="320">
                  <c:v>1.1631283470927465E-2</c:v>
                </c:pt>
                <c:pt idx="321">
                  <c:v>-1.9396721635766209E-2</c:v>
                </c:pt>
                <c:pt idx="322">
                  <c:v>-4.0072449964733796E-2</c:v>
                </c:pt>
                <c:pt idx="323">
                  <c:v>6.4833099142107442E-2</c:v>
                </c:pt>
                <c:pt idx="324">
                  <c:v>-3.5198239613161875E-2</c:v>
                </c:pt>
                <c:pt idx="325">
                  <c:v>-5.9635138622613198E-4</c:v>
                </c:pt>
                <c:pt idx="326">
                  <c:v>-0.28582314127311742</c:v>
                </c:pt>
                <c:pt idx="327">
                  <c:v>1.7949315090730264E-2</c:v>
                </c:pt>
                <c:pt idx="328">
                  <c:v>0.1909178985651426</c:v>
                </c:pt>
                <c:pt idx="329">
                  <c:v>6.3712559075478736E-2</c:v>
                </c:pt>
                <c:pt idx="330">
                  <c:v>4.933999509756453E-2</c:v>
                </c:pt>
                <c:pt idx="331">
                  <c:v>-6.347189354439787E-3</c:v>
                </c:pt>
                <c:pt idx="332">
                  <c:v>4.1342925646622709E-2</c:v>
                </c:pt>
                <c:pt idx="333">
                  <c:v>-2.3073317133951804E-2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6160"/>
        <c:axId val="134402048"/>
      </c:lineChart>
      <c:catAx>
        <c:axId val="1343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4402048"/>
        <c:crosses val="autoZero"/>
        <c:auto val="1"/>
        <c:lblAlgn val="ctr"/>
        <c:lblOffset val="100"/>
        <c:noMultiLvlLbl val="0"/>
      </c:catAx>
      <c:valAx>
        <c:axId val="134402048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343961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15240</xdr:rowOff>
    </xdr:from>
    <xdr:to>
      <xdr:col>14</xdr:col>
      <xdr:colOff>312420</xdr:colOff>
      <xdr:row>18</xdr:row>
      <xdr:rowOff>76200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19</xdr:row>
      <xdr:rowOff>160020</xdr:rowOff>
    </xdr:from>
    <xdr:to>
      <xdr:col>14</xdr:col>
      <xdr:colOff>320040</xdr:colOff>
      <xdr:row>36</xdr:row>
      <xdr:rowOff>53340</xdr:rowOff>
    </xdr:to>
    <xdr:graphicFrame macro="">
      <xdr:nvGraphicFramePr>
        <xdr:cNvPr id="3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abSelected="1" workbookViewId="0">
      <selection activeCell="D5" sqref="D5"/>
    </sheetView>
  </sheetViews>
  <sheetFormatPr baseColWidth="10" defaultColWidth="11.44140625" defaultRowHeight="14.4" x14ac:dyDescent="0.3"/>
  <cols>
    <col min="1" max="2" width="11.44140625" style="1"/>
    <col min="3" max="3" width="11.44140625" style="4"/>
    <col min="4" max="16384" width="11.44140625" style="1"/>
  </cols>
  <sheetData>
    <row r="1" spans="1:3" x14ac:dyDescent="0.3">
      <c r="A1" s="2" t="s">
        <v>0</v>
      </c>
      <c r="B1" s="2" t="s">
        <v>1</v>
      </c>
      <c r="C1" s="3" t="s">
        <v>352</v>
      </c>
    </row>
    <row r="2" spans="1:3" x14ac:dyDescent="0.3">
      <c r="A2" s="1">
        <v>1993</v>
      </c>
      <c r="B2" s="1">
        <v>1</v>
      </c>
    </row>
    <row r="3" spans="1:3" x14ac:dyDescent="0.3">
      <c r="A3" s="1">
        <v>1993</v>
      </c>
      <c r="B3" s="1">
        <v>2</v>
      </c>
      <c r="C3" s="4">
        <v>2.1445479552100331E-2</v>
      </c>
    </row>
    <row r="4" spans="1:3" x14ac:dyDescent="0.3">
      <c r="A4" s="1">
        <v>1993</v>
      </c>
      <c r="B4" s="1">
        <v>3</v>
      </c>
      <c r="C4" s="4">
        <v>-1.3363462414272538E-3</v>
      </c>
    </row>
    <row r="5" spans="1:3" x14ac:dyDescent="0.3">
      <c r="A5" s="1">
        <v>1993</v>
      </c>
      <c r="B5" s="1">
        <v>4</v>
      </c>
      <c r="C5" s="4">
        <v>2.759479562143534E-3</v>
      </c>
    </row>
    <row r="6" spans="1:3" x14ac:dyDescent="0.3">
      <c r="A6" s="1">
        <v>1993</v>
      </c>
      <c r="B6" s="1">
        <v>5</v>
      </c>
      <c r="C6" s="4">
        <v>1.2840983244924387E-2</v>
      </c>
    </row>
    <row r="7" spans="1:3" x14ac:dyDescent="0.3">
      <c r="A7" s="1">
        <v>1993</v>
      </c>
      <c r="B7" s="1">
        <v>6</v>
      </c>
      <c r="C7" s="4">
        <v>-1.7960737149331298E-2</v>
      </c>
    </row>
    <row r="8" spans="1:3" x14ac:dyDescent="0.3">
      <c r="A8" s="1">
        <v>1993</v>
      </c>
      <c r="B8" s="1">
        <v>7</v>
      </c>
      <c r="C8" s="4">
        <v>-1.7995787655269127E-3</v>
      </c>
    </row>
    <row r="9" spans="1:3" x14ac:dyDescent="0.3">
      <c r="A9" s="1">
        <v>1993</v>
      </c>
      <c r="B9" s="1">
        <v>8</v>
      </c>
      <c r="C9" s="4">
        <v>-4.9119019669862041E-5</v>
      </c>
    </row>
    <row r="10" spans="1:3" x14ac:dyDescent="0.3">
      <c r="A10" s="1">
        <v>1993</v>
      </c>
      <c r="B10" s="1">
        <v>9</v>
      </c>
      <c r="C10" s="4">
        <v>2.0408819459604923E-3</v>
      </c>
    </row>
    <row r="11" spans="1:3" x14ac:dyDescent="0.3">
      <c r="A11" s="1">
        <v>1993</v>
      </c>
      <c r="B11" s="1">
        <v>10</v>
      </c>
      <c r="C11" s="4">
        <v>7.9683881593948219E-3</v>
      </c>
    </row>
    <row r="12" spans="1:3" x14ac:dyDescent="0.3">
      <c r="A12" s="1">
        <v>1993</v>
      </c>
      <c r="B12" s="1">
        <v>11</v>
      </c>
      <c r="C12" s="4">
        <v>6.0155928675422387E-3</v>
      </c>
    </row>
    <row r="13" spans="1:3" x14ac:dyDescent="0.3">
      <c r="A13" s="1">
        <v>1993</v>
      </c>
      <c r="B13" s="1">
        <v>12</v>
      </c>
      <c r="C13" s="4">
        <v>1.7456135050536219E-2</v>
      </c>
    </row>
    <row r="14" spans="1:3" x14ac:dyDescent="0.3">
      <c r="A14" s="1">
        <v>1994</v>
      </c>
      <c r="B14" s="1">
        <v>1</v>
      </c>
      <c r="C14" s="4">
        <v>7.4648949831926494E-3</v>
      </c>
    </row>
    <row r="15" spans="1:3" x14ac:dyDescent="0.3">
      <c r="A15" s="1">
        <v>1994</v>
      </c>
      <c r="B15" s="1">
        <v>2</v>
      </c>
      <c r="C15" s="4">
        <v>1.9566198878656271E-3</v>
      </c>
    </row>
    <row r="16" spans="1:3" x14ac:dyDescent="0.3">
      <c r="A16" s="1">
        <v>1994</v>
      </c>
      <c r="B16" s="1">
        <v>3</v>
      </c>
      <c r="C16" s="4">
        <v>1.1339271644068833E-2</v>
      </c>
    </row>
    <row r="17" spans="1:3" x14ac:dyDescent="0.3">
      <c r="A17" s="1">
        <v>1994</v>
      </c>
      <c r="B17" s="1">
        <v>4</v>
      </c>
      <c r="C17" s="4">
        <v>3.4658068017879691E-2</v>
      </c>
    </row>
    <row r="18" spans="1:3" x14ac:dyDescent="0.3">
      <c r="A18" s="1">
        <v>1994</v>
      </c>
      <c r="B18" s="1">
        <v>5</v>
      </c>
      <c r="C18" s="4">
        <v>-2.2877578278742417E-2</v>
      </c>
    </row>
    <row r="19" spans="1:3" x14ac:dyDescent="0.3">
      <c r="A19" s="1">
        <v>1994</v>
      </c>
      <c r="B19" s="1">
        <v>6</v>
      </c>
      <c r="C19" s="4">
        <v>8.319087067481946E-4</v>
      </c>
    </row>
    <row r="20" spans="1:3" x14ac:dyDescent="0.3">
      <c r="A20" s="1">
        <v>1994</v>
      </c>
      <c r="B20" s="1">
        <v>7</v>
      </c>
      <c r="C20" s="4">
        <v>-3.2548543685796807E-4</v>
      </c>
    </row>
    <row r="21" spans="1:3" x14ac:dyDescent="0.3">
      <c r="A21" s="1">
        <v>1994</v>
      </c>
      <c r="B21" s="1">
        <v>8</v>
      </c>
      <c r="C21" s="4">
        <v>7.1476606725685288E-3</v>
      </c>
    </row>
    <row r="22" spans="1:3" x14ac:dyDescent="0.3">
      <c r="A22" s="1">
        <v>1994</v>
      </c>
      <c r="B22" s="1">
        <v>9</v>
      </c>
      <c r="C22" s="4">
        <v>-3.1750677246397468E-3</v>
      </c>
    </row>
    <row r="23" spans="1:3" x14ac:dyDescent="0.3">
      <c r="A23" s="1">
        <v>1994</v>
      </c>
      <c r="B23" s="1">
        <v>10</v>
      </c>
      <c r="C23" s="4">
        <v>-3.8239222645884015E-3</v>
      </c>
    </row>
    <row r="24" spans="1:3" x14ac:dyDescent="0.3">
      <c r="A24" s="1">
        <v>1994</v>
      </c>
      <c r="B24" s="1">
        <v>11</v>
      </c>
      <c r="C24" s="4">
        <v>-7.4050540006042574E-3</v>
      </c>
    </row>
    <row r="25" spans="1:3" x14ac:dyDescent="0.3">
      <c r="A25" s="1">
        <v>1994</v>
      </c>
      <c r="B25" s="1">
        <v>12</v>
      </c>
      <c r="C25" s="4">
        <v>-7.6797301523428329E-3</v>
      </c>
    </row>
    <row r="26" spans="1:3" x14ac:dyDescent="0.3">
      <c r="A26" s="1">
        <v>1995</v>
      </c>
      <c r="B26" s="1">
        <v>1</v>
      </c>
      <c r="C26" s="4">
        <v>-8.2042506770726234E-3</v>
      </c>
    </row>
    <row r="27" spans="1:3" x14ac:dyDescent="0.3">
      <c r="A27" s="1">
        <v>1995</v>
      </c>
      <c r="B27" s="1">
        <v>2</v>
      </c>
      <c r="C27" s="4">
        <v>-7.9057066596336489E-2</v>
      </c>
    </row>
    <row r="28" spans="1:3" x14ac:dyDescent="0.3">
      <c r="A28" s="1">
        <v>1995</v>
      </c>
      <c r="B28" s="1">
        <v>3</v>
      </c>
      <c r="C28" s="4">
        <v>-1.7301022319987536E-2</v>
      </c>
    </row>
    <row r="29" spans="1:3" x14ac:dyDescent="0.3">
      <c r="A29" s="1">
        <v>1995</v>
      </c>
      <c r="B29" s="1">
        <v>4</v>
      </c>
      <c r="C29" s="4">
        <v>-1.1064535116457101E-2</v>
      </c>
    </row>
    <row r="30" spans="1:3" x14ac:dyDescent="0.3">
      <c r="A30" s="1">
        <v>1995</v>
      </c>
      <c r="B30" s="1">
        <v>5</v>
      </c>
      <c r="C30" s="4">
        <v>-9.374442216335984E-3</v>
      </c>
    </row>
    <row r="31" spans="1:3" x14ac:dyDescent="0.3">
      <c r="A31" s="1">
        <v>1995</v>
      </c>
      <c r="B31" s="1">
        <v>6</v>
      </c>
      <c r="C31" s="4">
        <v>-2.0102877422464496E-3</v>
      </c>
    </row>
    <row r="32" spans="1:3" x14ac:dyDescent="0.3">
      <c r="A32" s="1">
        <v>1995</v>
      </c>
      <c r="B32" s="1">
        <v>7</v>
      </c>
      <c r="C32" s="4">
        <v>5.0710283657469614E-3</v>
      </c>
    </row>
    <row r="33" spans="1:3" x14ac:dyDescent="0.3">
      <c r="A33" s="1">
        <v>1995</v>
      </c>
      <c r="B33" s="1">
        <v>8</v>
      </c>
      <c r="C33" s="4">
        <v>3.3021904373348671E-3</v>
      </c>
    </row>
    <row r="34" spans="1:3" x14ac:dyDescent="0.3">
      <c r="A34" s="1">
        <v>1995</v>
      </c>
      <c r="B34" s="1">
        <v>9</v>
      </c>
      <c r="C34" s="4">
        <v>9.5951452433623609E-3</v>
      </c>
    </row>
    <row r="35" spans="1:3" x14ac:dyDescent="0.3">
      <c r="A35" s="1">
        <v>1995</v>
      </c>
      <c r="B35" s="1">
        <v>10</v>
      </c>
      <c r="C35" s="4">
        <v>-6.2839890633797413E-2</v>
      </c>
    </row>
    <row r="36" spans="1:3" x14ac:dyDescent="0.3">
      <c r="A36" s="1">
        <v>1995</v>
      </c>
      <c r="B36" s="1">
        <v>11</v>
      </c>
      <c r="C36" s="4">
        <v>8.464711526790504E-2</v>
      </c>
    </row>
    <row r="37" spans="1:3" x14ac:dyDescent="0.3">
      <c r="A37" s="1">
        <v>1995</v>
      </c>
      <c r="B37" s="1">
        <v>12</v>
      </c>
      <c r="C37" s="4">
        <v>6.6795108929125713E-2</v>
      </c>
    </row>
    <row r="38" spans="1:3" x14ac:dyDescent="0.3">
      <c r="A38" s="1">
        <v>1996</v>
      </c>
      <c r="B38" s="1">
        <v>1</v>
      </c>
      <c r="C38" s="4">
        <v>8.0873702424379065E-3</v>
      </c>
    </row>
    <row r="39" spans="1:3" x14ac:dyDescent="0.3">
      <c r="A39" s="1">
        <v>1996</v>
      </c>
      <c r="B39" s="1">
        <v>2</v>
      </c>
      <c r="C39" s="4">
        <v>-1.709123610825749E-4</v>
      </c>
    </row>
    <row r="40" spans="1:3" x14ac:dyDescent="0.3">
      <c r="A40" s="1">
        <v>1996</v>
      </c>
      <c r="B40" s="1">
        <v>3</v>
      </c>
      <c r="C40" s="4">
        <v>1.2748015409497519E-3</v>
      </c>
    </row>
    <row r="41" spans="1:3" x14ac:dyDescent="0.3">
      <c r="A41" s="1">
        <v>1996</v>
      </c>
      <c r="B41" s="1">
        <v>4</v>
      </c>
      <c r="C41" s="4">
        <v>1.0900545713349655E-2</v>
      </c>
    </row>
    <row r="42" spans="1:3" x14ac:dyDescent="0.3">
      <c r="A42" s="1">
        <v>1996</v>
      </c>
      <c r="B42" s="1">
        <v>5</v>
      </c>
      <c r="C42" s="4">
        <v>7.5182492611485102E-3</v>
      </c>
    </row>
    <row r="43" spans="1:3" x14ac:dyDescent="0.3">
      <c r="A43" s="1">
        <v>1996</v>
      </c>
      <c r="B43" s="1">
        <v>6</v>
      </c>
      <c r="C43" s="4">
        <v>1.3141860909056131E-2</v>
      </c>
    </row>
    <row r="44" spans="1:3" x14ac:dyDescent="0.3">
      <c r="A44" s="1">
        <v>1996</v>
      </c>
      <c r="B44" s="1">
        <v>7</v>
      </c>
      <c r="C44" s="4">
        <v>2.4195624892743703E-3</v>
      </c>
    </row>
    <row r="45" spans="1:3" x14ac:dyDescent="0.3">
      <c r="A45" s="1">
        <v>1996</v>
      </c>
      <c r="B45" s="1">
        <v>8</v>
      </c>
      <c r="C45" s="4">
        <v>-6.3918622731968079E-3</v>
      </c>
    </row>
    <row r="46" spans="1:3" x14ac:dyDescent="0.3">
      <c r="A46" s="1">
        <v>1996</v>
      </c>
      <c r="B46" s="1">
        <v>9</v>
      </c>
      <c r="C46" s="4">
        <v>4.3881595980667437E-3</v>
      </c>
    </row>
    <row r="47" spans="1:3" x14ac:dyDescent="0.3">
      <c r="A47" s="1">
        <v>1996</v>
      </c>
      <c r="B47" s="1">
        <v>10</v>
      </c>
      <c r="C47" s="4">
        <v>1.8112200510832031E-2</v>
      </c>
    </row>
    <row r="48" spans="1:3" x14ac:dyDescent="0.3">
      <c r="A48" s="1">
        <v>1996</v>
      </c>
      <c r="B48" s="1">
        <v>11</v>
      </c>
      <c r="C48" s="4">
        <v>8.056335762866608E-3</v>
      </c>
    </row>
    <row r="49" spans="1:3" x14ac:dyDescent="0.3">
      <c r="A49" s="1">
        <v>1996</v>
      </c>
      <c r="B49" s="1">
        <v>12</v>
      </c>
      <c r="C49" s="4">
        <v>2.8378251376294465E-2</v>
      </c>
    </row>
    <row r="50" spans="1:3" x14ac:dyDescent="0.3">
      <c r="A50" s="1">
        <v>1997</v>
      </c>
      <c r="B50" s="1">
        <v>1</v>
      </c>
      <c r="C50" s="4">
        <v>-2.1809061582586227E-2</v>
      </c>
    </row>
    <row r="51" spans="1:3" x14ac:dyDescent="0.3">
      <c r="A51" s="1">
        <v>1997</v>
      </c>
      <c r="B51" s="1">
        <v>2</v>
      </c>
      <c r="C51" s="4">
        <v>5.7946054697521204E-3</v>
      </c>
    </row>
    <row r="52" spans="1:3" x14ac:dyDescent="0.3">
      <c r="A52" s="1">
        <v>1997</v>
      </c>
      <c r="B52" s="1">
        <v>3</v>
      </c>
      <c r="C52" s="4">
        <v>-1.8794400026453362E-3</v>
      </c>
    </row>
    <row r="53" spans="1:3" x14ac:dyDescent="0.3">
      <c r="A53" s="1">
        <v>1997</v>
      </c>
      <c r="B53" s="1">
        <v>4</v>
      </c>
      <c r="C53" s="4">
        <v>2.3574170128110986E-2</v>
      </c>
    </row>
    <row r="54" spans="1:3" x14ac:dyDescent="0.3">
      <c r="A54" s="1">
        <v>1997</v>
      </c>
      <c r="B54" s="1">
        <v>5</v>
      </c>
      <c r="C54" s="4">
        <v>8.2251241006277512E-3</v>
      </c>
    </row>
    <row r="55" spans="1:3" x14ac:dyDescent="0.3">
      <c r="A55" s="1">
        <v>1997</v>
      </c>
      <c r="B55" s="1">
        <v>6</v>
      </c>
      <c r="C55" s="4">
        <v>1.3278397991727465E-2</v>
      </c>
    </row>
    <row r="56" spans="1:3" x14ac:dyDescent="0.3">
      <c r="A56" s="1">
        <v>1997</v>
      </c>
      <c r="B56" s="1">
        <v>7</v>
      </c>
      <c r="C56" s="4">
        <v>-1.6374902328104063E-3</v>
      </c>
    </row>
    <row r="57" spans="1:3" x14ac:dyDescent="0.3">
      <c r="A57" s="1">
        <v>1997</v>
      </c>
      <c r="B57" s="1">
        <v>8</v>
      </c>
      <c r="C57" s="4">
        <v>1.3169788653977575E-2</v>
      </c>
    </row>
    <row r="58" spans="1:3" x14ac:dyDescent="0.3">
      <c r="A58" s="1">
        <v>1997</v>
      </c>
      <c r="B58" s="1">
        <v>9</v>
      </c>
      <c r="C58" s="4">
        <v>1.3990245946574435E-3</v>
      </c>
    </row>
    <row r="59" spans="1:3" x14ac:dyDescent="0.3">
      <c r="A59" s="1">
        <v>1997</v>
      </c>
      <c r="B59" s="1">
        <v>10</v>
      </c>
      <c r="C59" s="4">
        <v>1.0410333041197276E-2</v>
      </c>
    </row>
    <row r="60" spans="1:3" x14ac:dyDescent="0.3">
      <c r="A60" s="1">
        <v>1997</v>
      </c>
      <c r="B60" s="1">
        <v>11</v>
      </c>
      <c r="C60" s="4">
        <v>1.2983369259980081E-3</v>
      </c>
    </row>
    <row r="61" spans="1:3" x14ac:dyDescent="0.3">
      <c r="A61" s="1">
        <v>1997</v>
      </c>
      <c r="B61" s="1">
        <v>12</v>
      </c>
      <c r="C61" s="4">
        <v>9.0515082728079548E-4</v>
      </c>
    </row>
    <row r="62" spans="1:3" x14ac:dyDescent="0.3">
      <c r="A62" s="1">
        <v>1998</v>
      </c>
      <c r="B62" s="1">
        <v>1</v>
      </c>
      <c r="C62" s="4">
        <v>6.4538454081377664E-3</v>
      </c>
    </row>
    <row r="63" spans="1:3" x14ac:dyDescent="0.3">
      <c r="A63" s="1">
        <v>1998</v>
      </c>
      <c r="B63" s="1">
        <v>2</v>
      </c>
      <c r="C63" s="4">
        <v>1.7312951373472652E-2</v>
      </c>
    </row>
    <row r="64" spans="1:3" x14ac:dyDescent="0.3">
      <c r="A64" s="1">
        <v>1998</v>
      </c>
      <c r="B64" s="1">
        <v>3</v>
      </c>
      <c r="C64" s="4">
        <v>7.6726412520103805E-3</v>
      </c>
    </row>
    <row r="65" spans="1:3" x14ac:dyDescent="0.3">
      <c r="A65" s="1">
        <v>1998</v>
      </c>
      <c r="B65" s="1">
        <v>4</v>
      </c>
      <c r="C65" s="4">
        <v>-3.20502510434925E-3</v>
      </c>
    </row>
    <row r="66" spans="1:3" x14ac:dyDescent="0.3">
      <c r="A66" s="1">
        <v>1998</v>
      </c>
      <c r="B66" s="1">
        <v>5</v>
      </c>
      <c r="C66" s="4">
        <v>4.9772275418101591E-3</v>
      </c>
    </row>
    <row r="67" spans="1:3" x14ac:dyDescent="0.3">
      <c r="A67" s="1">
        <v>1998</v>
      </c>
      <c r="B67" s="1">
        <v>6</v>
      </c>
      <c r="C67" s="4">
        <v>-1.1176010340646516E-2</v>
      </c>
    </row>
    <row r="68" spans="1:3" x14ac:dyDescent="0.3">
      <c r="A68" s="1">
        <v>1998</v>
      </c>
      <c r="B68" s="1">
        <v>7</v>
      </c>
      <c r="C68" s="4">
        <v>6.2378880298168691E-3</v>
      </c>
    </row>
    <row r="69" spans="1:3" x14ac:dyDescent="0.3">
      <c r="A69" s="1">
        <v>1998</v>
      </c>
      <c r="B69" s="1">
        <v>8</v>
      </c>
      <c r="C69" s="4">
        <v>5.4373334406839532E-4</v>
      </c>
    </row>
    <row r="70" spans="1:3" x14ac:dyDescent="0.3">
      <c r="A70" s="1">
        <v>1998</v>
      </c>
      <c r="B70" s="1">
        <v>9</v>
      </c>
      <c r="C70" s="4">
        <v>-3.5959734519734696E-3</v>
      </c>
    </row>
    <row r="71" spans="1:3" x14ac:dyDescent="0.3">
      <c r="A71" s="1">
        <v>1998</v>
      </c>
      <c r="B71" s="1">
        <v>10</v>
      </c>
      <c r="C71" s="4">
        <v>-4.459294566523647E-4</v>
      </c>
    </row>
    <row r="72" spans="1:3" x14ac:dyDescent="0.3">
      <c r="A72" s="1">
        <v>1998</v>
      </c>
      <c r="B72" s="1">
        <v>11</v>
      </c>
      <c r="C72" s="4">
        <v>7.5049075855173472E-3</v>
      </c>
    </row>
    <row r="73" spans="1:3" x14ac:dyDescent="0.3">
      <c r="A73" s="1">
        <v>1998</v>
      </c>
      <c r="B73" s="1">
        <v>12</v>
      </c>
      <c r="C73" s="4">
        <v>7.6701201976933659E-3</v>
      </c>
    </row>
    <row r="74" spans="1:3" x14ac:dyDescent="0.3">
      <c r="A74" s="1">
        <v>1999</v>
      </c>
      <c r="B74" s="1">
        <v>1</v>
      </c>
      <c r="C74" s="4">
        <v>3.611334714102125E-3</v>
      </c>
    </row>
    <row r="75" spans="1:3" x14ac:dyDescent="0.3">
      <c r="A75" s="1">
        <v>1999</v>
      </c>
      <c r="B75" s="1">
        <v>2</v>
      </c>
      <c r="C75" s="4">
        <v>-4.4921408524251612E-3</v>
      </c>
    </row>
    <row r="76" spans="1:3" x14ac:dyDescent="0.3">
      <c r="A76" s="1">
        <v>1999</v>
      </c>
      <c r="B76" s="1">
        <v>3</v>
      </c>
      <c r="C76" s="4">
        <v>4.9180474600310315E-3</v>
      </c>
    </row>
    <row r="77" spans="1:3" x14ac:dyDescent="0.3">
      <c r="A77" s="1">
        <v>1999</v>
      </c>
      <c r="B77" s="1">
        <v>4</v>
      </c>
      <c r="C77" s="4">
        <v>-5.1788109396576406E-3</v>
      </c>
    </row>
    <row r="78" spans="1:3" x14ac:dyDescent="0.3">
      <c r="A78" s="1">
        <v>1999</v>
      </c>
      <c r="B78" s="1">
        <v>5</v>
      </c>
      <c r="C78" s="4">
        <v>1.7543952689688066E-3</v>
      </c>
    </row>
    <row r="79" spans="1:3" x14ac:dyDescent="0.3">
      <c r="A79" s="1">
        <v>1999</v>
      </c>
      <c r="B79" s="1">
        <v>6</v>
      </c>
      <c r="C79" s="4">
        <v>-5.0830688265294218E-3</v>
      </c>
    </row>
    <row r="80" spans="1:3" x14ac:dyDescent="0.3">
      <c r="A80" s="1">
        <v>1999</v>
      </c>
      <c r="B80" s="1">
        <v>7</v>
      </c>
      <c r="C80" s="4">
        <v>6.0619787585672455E-3</v>
      </c>
    </row>
    <row r="81" spans="1:3" x14ac:dyDescent="0.3">
      <c r="A81" s="1">
        <v>1999</v>
      </c>
      <c r="B81" s="1">
        <v>8</v>
      </c>
      <c r="C81" s="4">
        <v>-4.8857470669349725E-3</v>
      </c>
    </row>
    <row r="82" spans="1:3" x14ac:dyDescent="0.3">
      <c r="A82" s="1">
        <v>1999</v>
      </c>
      <c r="B82" s="1">
        <v>9</v>
      </c>
      <c r="C82" s="4">
        <v>6.0446101038792426E-3</v>
      </c>
    </row>
    <row r="83" spans="1:3" x14ac:dyDescent="0.3">
      <c r="A83" s="1">
        <v>1999</v>
      </c>
      <c r="B83" s="1">
        <v>10</v>
      </c>
      <c r="C83" s="4">
        <v>-1.4879304239540159E-3</v>
      </c>
    </row>
    <row r="84" spans="1:3" x14ac:dyDescent="0.3">
      <c r="A84" s="1">
        <v>1999</v>
      </c>
      <c r="B84" s="1">
        <v>11</v>
      </c>
      <c r="C84" s="4">
        <v>9.4251834946327082E-3</v>
      </c>
    </row>
    <row r="85" spans="1:3" x14ac:dyDescent="0.3">
      <c r="A85" s="1">
        <v>1999</v>
      </c>
      <c r="B85" s="1">
        <v>12</v>
      </c>
      <c r="C85" s="4">
        <v>1.5839887807253799E-3</v>
      </c>
    </row>
    <row r="86" spans="1:3" x14ac:dyDescent="0.3">
      <c r="A86" s="1">
        <v>2000</v>
      </c>
      <c r="B86" s="1">
        <v>1</v>
      </c>
      <c r="C86" s="4">
        <v>1.897463311397115E-2</v>
      </c>
    </row>
    <row r="87" spans="1:3" x14ac:dyDescent="0.3">
      <c r="A87" s="1">
        <v>2000</v>
      </c>
      <c r="B87" s="1">
        <v>2</v>
      </c>
      <c r="C87" s="4">
        <v>7.1310517581317703E-3</v>
      </c>
    </row>
    <row r="88" spans="1:3" x14ac:dyDescent="0.3">
      <c r="A88" s="1">
        <v>2000</v>
      </c>
      <c r="B88" s="1">
        <v>3</v>
      </c>
      <c r="C88" s="4">
        <v>2.120026292457317E-4</v>
      </c>
    </row>
    <row r="89" spans="1:3" x14ac:dyDescent="0.3">
      <c r="A89" s="1">
        <v>2000</v>
      </c>
      <c r="B89" s="1">
        <v>4</v>
      </c>
      <c r="C89" s="4">
        <v>3.4610622346942718E-3</v>
      </c>
    </row>
    <row r="90" spans="1:3" x14ac:dyDescent="0.3">
      <c r="A90" s="1">
        <v>2000</v>
      </c>
      <c r="B90" s="1">
        <v>5</v>
      </c>
      <c r="C90" s="4">
        <v>9.7862724477015012E-3</v>
      </c>
    </row>
    <row r="91" spans="1:3" x14ac:dyDescent="0.3">
      <c r="A91" s="1">
        <v>2000</v>
      </c>
      <c r="B91" s="1">
        <v>6</v>
      </c>
      <c r="C91" s="4">
        <v>6.4037572937927448E-3</v>
      </c>
    </row>
    <row r="92" spans="1:3" x14ac:dyDescent="0.3">
      <c r="A92" s="1">
        <v>2000</v>
      </c>
      <c r="B92" s="1">
        <v>7</v>
      </c>
      <c r="C92" s="4">
        <v>-3.9349038499194881E-3</v>
      </c>
    </row>
    <row r="93" spans="1:3" x14ac:dyDescent="0.3">
      <c r="A93" s="1">
        <v>2000</v>
      </c>
      <c r="B93" s="1">
        <v>8</v>
      </c>
      <c r="C93" s="4">
        <v>2.8633473315977003E-3</v>
      </c>
    </row>
    <row r="94" spans="1:3" x14ac:dyDescent="0.3">
      <c r="A94" s="1">
        <v>2000</v>
      </c>
      <c r="B94" s="1">
        <v>9</v>
      </c>
      <c r="C94" s="4">
        <v>-1.5942948461545943E-3</v>
      </c>
    </row>
    <row r="95" spans="1:3" x14ac:dyDescent="0.3">
      <c r="A95" s="1">
        <v>2000</v>
      </c>
      <c r="B95" s="1">
        <v>10</v>
      </c>
      <c r="C95" s="4">
        <v>-9.9414885356196754E-3</v>
      </c>
    </row>
    <row r="96" spans="1:3" x14ac:dyDescent="0.3">
      <c r="A96" s="1">
        <v>2000</v>
      </c>
      <c r="B96" s="1">
        <v>11</v>
      </c>
      <c r="C96" s="4">
        <v>-9.2093833982319611E-3</v>
      </c>
    </row>
    <row r="97" spans="1:3" x14ac:dyDescent="0.3">
      <c r="A97" s="1">
        <v>2000</v>
      </c>
      <c r="B97" s="1">
        <v>12</v>
      </c>
      <c r="C97" s="4">
        <v>-1.3280749399226442E-2</v>
      </c>
    </row>
    <row r="98" spans="1:3" x14ac:dyDescent="0.3">
      <c r="A98" s="1">
        <v>2001</v>
      </c>
      <c r="B98" s="1">
        <v>1</v>
      </c>
      <c r="C98" s="4">
        <v>1.6027452436469639E-2</v>
      </c>
    </row>
    <row r="99" spans="1:3" x14ac:dyDescent="0.3">
      <c r="A99" s="1">
        <v>2001</v>
      </c>
      <c r="B99" s="1">
        <v>2</v>
      </c>
      <c r="C99" s="4">
        <v>-5.2691177067879964E-3</v>
      </c>
    </row>
    <row r="100" spans="1:3" x14ac:dyDescent="0.3">
      <c r="A100" s="1">
        <v>2001</v>
      </c>
      <c r="B100" s="1">
        <v>3</v>
      </c>
      <c r="C100" s="4">
        <v>-4.5212826754943416E-3</v>
      </c>
    </row>
    <row r="101" spans="1:3" x14ac:dyDescent="0.3">
      <c r="A101" s="1">
        <v>2001</v>
      </c>
      <c r="B101" s="1">
        <v>4</v>
      </c>
      <c r="C101" s="4">
        <v>-2.3644003544385696E-2</v>
      </c>
    </row>
    <row r="102" spans="1:3" x14ac:dyDescent="0.3">
      <c r="A102" s="1">
        <v>2001</v>
      </c>
      <c r="B102" s="1">
        <v>5</v>
      </c>
      <c r="C102" s="4">
        <v>1.3581820732505218E-2</v>
      </c>
    </row>
    <row r="103" spans="1:3" x14ac:dyDescent="0.3">
      <c r="A103" s="1">
        <v>2001</v>
      </c>
      <c r="B103" s="1">
        <v>6</v>
      </c>
      <c r="C103" s="4">
        <v>4.4394233765500668E-3</v>
      </c>
    </row>
    <row r="104" spans="1:3" x14ac:dyDescent="0.3">
      <c r="A104" s="1">
        <v>2001</v>
      </c>
      <c r="B104" s="1">
        <v>7</v>
      </c>
      <c r="C104" s="4">
        <v>7.2331056008856504E-3</v>
      </c>
    </row>
    <row r="105" spans="1:3" x14ac:dyDescent="0.3">
      <c r="A105" s="1">
        <v>2001</v>
      </c>
      <c r="B105" s="1">
        <v>8</v>
      </c>
      <c r="C105" s="4">
        <v>-3.5896623024041919E-3</v>
      </c>
    </row>
    <row r="106" spans="1:3" x14ac:dyDescent="0.3">
      <c r="A106" s="1">
        <v>2001</v>
      </c>
      <c r="B106" s="1">
        <v>9</v>
      </c>
      <c r="C106" s="4">
        <v>-4.3462700216230786E-4</v>
      </c>
    </row>
    <row r="107" spans="1:3" x14ac:dyDescent="0.3">
      <c r="A107" s="1">
        <v>2001</v>
      </c>
      <c r="B107" s="1">
        <v>10</v>
      </c>
      <c r="C107" s="4">
        <v>-2.3803939900286984E-2</v>
      </c>
    </row>
    <row r="108" spans="1:3" x14ac:dyDescent="0.3">
      <c r="A108" s="1">
        <v>2001</v>
      </c>
      <c r="B108" s="1">
        <v>11</v>
      </c>
      <c r="C108" s="4">
        <v>1.9183033553431917E-2</v>
      </c>
    </row>
    <row r="109" spans="1:3" x14ac:dyDescent="0.3">
      <c r="A109" s="1">
        <v>2001</v>
      </c>
      <c r="B109" s="1">
        <v>12</v>
      </c>
      <c r="C109" s="4">
        <v>-6.0227924738523041E-4</v>
      </c>
    </row>
    <row r="110" spans="1:3" x14ac:dyDescent="0.3">
      <c r="A110" s="1">
        <v>2002</v>
      </c>
      <c r="B110" s="1">
        <v>1</v>
      </c>
      <c r="C110" s="4">
        <v>-1.7551278340155612E-2</v>
      </c>
    </row>
    <row r="111" spans="1:3" x14ac:dyDescent="0.3">
      <c r="A111" s="1">
        <v>2002</v>
      </c>
      <c r="B111" s="1">
        <v>2</v>
      </c>
      <c r="C111" s="4">
        <v>-7.4035545640264815E-3</v>
      </c>
    </row>
    <row r="112" spans="1:3" x14ac:dyDescent="0.3">
      <c r="A112" s="1">
        <v>2002</v>
      </c>
      <c r="B112" s="1">
        <v>3</v>
      </c>
      <c r="C112" s="4">
        <v>5.1174337090355185E-4</v>
      </c>
    </row>
    <row r="113" spans="1:3" x14ac:dyDescent="0.3">
      <c r="A113" s="1">
        <v>2002</v>
      </c>
      <c r="B113" s="1">
        <v>4</v>
      </c>
      <c r="C113" s="4">
        <v>8.9626932325485697E-3</v>
      </c>
    </row>
    <row r="114" spans="1:3" x14ac:dyDescent="0.3">
      <c r="A114" s="1">
        <v>2002</v>
      </c>
      <c r="B114" s="1">
        <v>5</v>
      </c>
      <c r="C114" s="4">
        <v>1.1790428500640365E-3</v>
      </c>
    </row>
    <row r="115" spans="1:3" x14ac:dyDescent="0.3">
      <c r="A115" s="1">
        <v>2002</v>
      </c>
      <c r="B115" s="1">
        <v>6</v>
      </c>
      <c r="C115" s="4">
        <v>-3.3530305975920413E-3</v>
      </c>
    </row>
    <row r="116" spans="1:3" x14ac:dyDescent="0.3">
      <c r="A116" s="1">
        <v>2002</v>
      </c>
      <c r="B116" s="1">
        <v>7</v>
      </c>
      <c r="C116" s="4">
        <v>2.7095865140249163E-3</v>
      </c>
    </row>
    <row r="117" spans="1:3" x14ac:dyDescent="0.3">
      <c r="A117" s="1">
        <v>2002</v>
      </c>
      <c r="B117" s="1">
        <v>8</v>
      </c>
      <c r="C117" s="4">
        <v>7.4876604631453434E-3</v>
      </c>
    </row>
    <row r="118" spans="1:3" x14ac:dyDescent="0.3">
      <c r="A118" s="1">
        <v>2002</v>
      </c>
      <c r="B118" s="1">
        <v>9</v>
      </c>
      <c r="C118" s="4">
        <v>5.542073677982495E-5</v>
      </c>
    </row>
    <row r="119" spans="1:3" x14ac:dyDescent="0.3">
      <c r="A119" s="1">
        <v>2002</v>
      </c>
      <c r="B119" s="1">
        <v>10</v>
      </c>
      <c r="C119" s="4">
        <v>9.0873558991650533E-3</v>
      </c>
    </row>
    <row r="120" spans="1:3" x14ac:dyDescent="0.3">
      <c r="A120" s="1">
        <v>2002</v>
      </c>
      <c r="B120" s="1">
        <v>11</v>
      </c>
      <c r="C120" s="4">
        <v>-3.3574935845937211E-3</v>
      </c>
    </row>
    <row r="121" spans="1:3" x14ac:dyDescent="0.3">
      <c r="A121" s="1">
        <v>2002</v>
      </c>
      <c r="B121" s="1">
        <v>12</v>
      </c>
      <c r="C121" s="4">
        <v>-4.2595113677100727E-4</v>
      </c>
    </row>
    <row r="122" spans="1:3" x14ac:dyDescent="0.3">
      <c r="A122" s="1">
        <v>2003</v>
      </c>
      <c r="B122" s="1">
        <v>1</v>
      </c>
      <c r="C122" s="4">
        <v>-5.1901807805060712E-3</v>
      </c>
    </row>
    <row r="123" spans="1:3" x14ac:dyDescent="0.3">
      <c r="A123" s="1">
        <v>2003</v>
      </c>
      <c r="B123" s="1">
        <v>2</v>
      </c>
      <c r="C123" s="4">
        <v>1.8842262685351146E-2</v>
      </c>
    </row>
    <row r="124" spans="1:3" x14ac:dyDescent="0.3">
      <c r="A124" s="1">
        <v>2003</v>
      </c>
      <c r="B124" s="1">
        <v>3</v>
      </c>
      <c r="C124" s="4">
        <v>-1.215545427245346E-2</v>
      </c>
    </row>
    <row r="125" spans="1:3" x14ac:dyDescent="0.3">
      <c r="A125" s="1">
        <v>2003</v>
      </c>
      <c r="B125" s="1">
        <v>4</v>
      </c>
      <c r="C125" s="4">
        <v>-6.0187342747109796E-4</v>
      </c>
    </row>
    <row r="126" spans="1:3" x14ac:dyDescent="0.3">
      <c r="A126" s="1">
        <v>2003</v>
      </c>
      <c r="B126" s="1">
        <v>5</v>
      </c>
      <c r="C126" s="4">
        <v>1.9816584002972457E-3</v>
      </c>
    </row>
    <row r="127" spans="1:3" x14ac:dyDescent="0.3">
      <c r="A127" s="1">
        <v>2003</v>
      </c>
      <c r="B127" s="1">
        <v>6</v>
      </c>
      <c r="C127" s="4">
        <v>7.0165785153748972E-3</v>
      </c>
    </row>
    <row r="128" spans="1:3" x14ac:dyDescent="0.3">
      <c r="A128" s="1">
        <v>2003</v>
      </c>
      <c r="B128" s="1">
        <v>7</v>
      </c>
      <c r="C128" s="4">
        <v>-8.6568439662913842E-4</v>
      </c>
    </row>
    <row r="129" spans="1:3" x14ac:dyDescent="0.3">
      <c r="A129" s="1">
        <v>2003</v>
      </c>
      <c r="B129" s="1">
        <v>8</v>
      </c>
      <c r="C129" s="4">
        <v>-1.6238331405115541E-3</v>
      </c>
    </row>
    <row r="130" spans="1:3" x14ac:dyDescent="0.3">
      <c r="A130" s="1">
        <v>2003</v>
      </c>
      <c r="B130" s="1">
        <v>9</v>
      </c>
      <c r="C130" s="4">
        <v>-1.9444773416031338E-3</v>
      </c>
    </row>
    <row r="131" spans="1:3" x14ac:dyDescent="0.3">
      <c r="A131" s="1">
        <v>2003</v>
      </c>
      <c r="B131" s="1">
        <v>10</v>
      </c>
      <c r="C131" s="4">
        <v>5.0053135657361541E-3</v>
      </c>
    </row>
    <row r="132" spans="1:3" x14ac:dyDescent="0.3">
      <c r="A132" s="1">
        <v>2003</v>
      </c>
      <c r="B132" s="1">
        <v>11</v>
      </c>
      <c r="C132" s="4">
        <v>8.3986008022256318E-4</v>
      </c>
    </row>
    <row r="133" spans="1:3" x14ac:dyDescent="0.3">
      <c r="A133" s="1">
        <v>2003</v>
      </c>
      <c r="B133" s="1">
        <v>12</v>
      </c>
      <c r="C133" s="4">
        <v>1.5683773004256843E-2</v>
      </c>
    </row>
    <row r="134" spans="1:3" x14ac:dyDescent="0.3">
      <c r="A134" s="1">
        <v>2004</v>
      </c>
      <c r="B134" s="1">
        <v>1</v>
      </c>
      <c r="C134" s="4">
        <v>5.5234775941763771E-3</v>
      </c>
    </row>
    <row r="135" spans="1:3" x14ac:dyDescent="0.3">
      <c r="A135" s="1">
        <v>2004</v>
      </c>
      <c r="B135" s="1">
        <v>2</v>
      </c>
      <c r="C135" s="4">
        <v>-1.4091844719501621E-3</v>
      </c>
    </row>
    <row r="136" spans="1:3" x14ac:dyDescent="0.3">
      <c r="A136" s="1">
        <v>2004</v>
      </c>
      <c r="B136" s="1">
        <v>3</v>
      </c>
      <c r="C136" s="4">
        <v>1.4800276057759243E-2</v>
      </c>
    </row>
    <row r="137" spans="1:3" x14ac:dyDescent="0.3">
      <c r="A137" s="1">
        <v>2004</v>
      </c>
      <c r="B137" s="1">
        <v>4</v>
      </c>
      <c r="C137" s="4">
        <v>7.248423941139167E-4</v>
      </c>
    </row>
    <row r="138" spans="1:3" x14ac:dyDescent="0.3">
      <c r="A138" s="1">
        <v>2004</v>
      </c>
      <c r="B138" s="1">
        <v>5</v>
      </c>
      <c r="C138" s="4">
        <v>-2.7222994803256483E-3</v>
      </c>
    </row>
    <row r="139" spans="1:3" x14ac:dyDescent="0.3">
      <c r="A139" s="1">
        <v>2004</v>
      </c>
      <c r="B139" s="1">
        <v>6</v>
      </c>
      <c r="C139" s="4">
        <v>2.070944868964553E-3</v>
      </c>
    </row>
    <row r="140" spans="1:3" x14ac:dyDescent="0.3">
      <c r="A140" s="1">
        <v>2004</v>
      </c>
      <c r="B140" s="1">
        <v>7</v>
      </c>
      <c r="C140" s="4">
        <v>-4.48283274256566E-3</v>
      </c>
    </row>
    <row r="141" spans="1:3" x14ac:dyDescent="0.3">
      <c r="A141" s="1">
        <v>2004</v>
      </c>
      <c r="B141" s="1">
        <v>8</v>
      </c>
      <c r="C141" s="4">
        <v>5.0738508599681204E-5</v>
      </c>
    </row>
    <row r="142" spans="1:3" x14ac:dyDescent="0.3">
      <c r="A142" s="1">
        <v>2004</v>
      </c>
      <c r="B142" s="1">
        <v>9</v>
      </c>
      <c r="C142" s="4">
        <v>6.4673319183380009E-3</v>
      </c>
    </row>
    <row r="143" spans="1:3" x14ac:dyDescent="0.3">
      <c r="A143" s="1">
        <v>2004</v>
      </c>
      <c r="B143" s="1">
        <v>10</v>
      </c>
      <c r="C143" s="4">
        <v>3.633941969811733E-3</v>
      </c>
    </row>
    <row r="144" spans="1:3" x14ac:dyDescent="0.3">
      <c r="A144" s="1">
        <v>2004</v>
      </c>
      <c r="B144" s="1">
        <v>11</v>
      </c>
      <c r="C144" s="4">
        <v>1.4472161111903385E-3</v>
      </c>
    </row>
    <row r="145" spans="1:3" x14ac:dyDescent="0.3">
      <c r="A145" s="1">
        <v>2004</v>
      </c>
      <c r="B145" s="1">
        <v>12</v>
      </c>
      <c r="C145" s="4">
        <v>-8.8798492157735661E-4</v>
      </c>
    </row>
    <row r="146" spans="1:3" x14ac:dyDescent="0.3">
      <c r="A146" s="1">
        <v>2005</v>
      </c>
      <c r="B146" s="1">
        <v>1</v>
      </c>
      <c r="C146" s="4">
        <v>5.5571077889823295E-3</v>
      </c>
    </row>
    <row r="147" spans="1:3" x14ac:dyDescent="0.3">
      <c r="A147" s="1">
        <v>2005</v>
      </c>
      <c r="B147" s="1">
        <v>2</v>
      </c>
      <c r="C147" s="4">
        <v>1.3547787425367737E-3</v>
      </c>
    </row>
    <row r="148" spans="1:3" x14ac:dyDescent="0.3">
      <c r="A148" s="1">
        <v>2005</v>
      </c>
      <c r="B148" s="1">
        <v>3</v>
      </c>
      <c r="C148" s="4">
        <v>-4.20674326012527E-3</v>
      </c>
    </row>
    <row r="149" spans="1:3" x14ac:dyDescent="0.3">
      <c r="A149" s="1">
        <v>2005</v>
      </c>
      <c r="B149" s="1">
        <v>4</v>
      </c>
      <c r="C149" s="4">
        <v>6.108695003283207E-3</v>
      </c>
    </row>
    <row r="150" spans="1:3" x14ac:dyDescent="0.3">
      <c r="A150" s="1">
        <v>2005</v>
      </c>
      <c r="B150" s="1">
        <v>5</v>
      </c>
      <c r="C150" s="4">
        <v>1.5567185136752653E-2</v>
      </c>
    </row>
    <row r="151" spans="1:3" x14ac:dyDescent="0.3">
      <c r="A151" s="1">
        <v>2005</v>
      </c>
      <c r="B151" s="1">
        <v>6</v>
      </c>
      <c r="C151" s="4">
        <v>-1.7100611546702612E-2</v>
      </c>
    </row>
    <row r="152" spans="1:3" x14ac:dyDescent="0.3">
      <c r="A152" s="1">
        <v>2005</v>
      </c>
      <c r="B152" s="1">
        <v>7</v>
      </c>
      <c r="C152" s="4">
        <v>-1.9464229324747735E-2</v>
      </c>
    </row>
    <row r="153" spans="1:3" x14ac:dyDescent="0.3">
      <c r="A153" s="1">
        <v>2005</v>
      </c>
      <c r="B153" s="1">
        <v>8</v>
      </c>
      <c r="C153" s="4">
        <v>2.9348581138417203E-2</v>
      </c>
    </row>
    <row r="154" spans="1:3" x14ac:dyDescent="0.3">
      <c r="A154" s="1">
        <v>2005</v>
      </c>
      <c r="B154" s="1">
        <v>9</v>
      </c>
      <c r="C154" s="4">
        <v>7.1891039491634074E-4</v>
      </c>
    </row>
    <row r="155" spans="1:3" x14ac:dyDescent="0.3">
      <c r="A155" s="1">
        <v>2005</v>
      </c>
      <c r="B155" s="1">
        <v>10</v>
      </c>
      <c r="C155" s="4">
        <v>-1.8477157688141549E-3</v>
      </c>
    </row>
    <row r="156" spans="1:3" x14ac:dyDescent="0.3">
      <c r="A156" s="1">
        <v>2005</v>
      </c>
      <c r="B156" s="1">
        <v>11</v>
      </c>
      <c r="C156" s="4">
        <v>2.1359960259986998E-2</v>
      </c>
    </row>
    <row r="157" spans="1:3" x14ac:dyDescent="0.3">
      <c r="A157" s="1">
        <v>2005</v>
      </c>
      <c r="B157" s="1">
        <v>12</v>
      </c>
      <c r="C157" s="4">
        <v>1.6655286665240354E-2</v>
      </c>
    </row>
    <row r="158" spans="1:3" x14ac:dyDescent="0.3">
      <c r="A158" s="1">
        <v>2006</v>
      </c>
      <c r="B158" s="1">
        <v>1</v>
      </c>
      <c r="C158" s="4">
        <v>-4.7625452522610835E-3</v>
      </c>
    </row>
    <row r="159" spans="1:3" x14ac:dyDescent="0.3">
      <c r="A159" s="1">
        <v>2006</v>
      </c>
      <c r="B159" s="1">
        <v>2</v>
      </c>
      <c r="C159" s="4">
        <v>-5.0318340375400568E-3</v>
      </c>
    </row>
    <row r="160" spans="1:3" x14ac:dyDescent="0.3">
      <c r="A160" s="1">
        <v>2006</v>
      </c>
      <c r="B160" s="1">
        <v>3</v>
      </c>
      <c r="C160" s="4">
        <v>6.3650780816964098E-3</v>
      </c>
    </row>
    <row r="161" spans="1:3" x14ac:dyDescent="0.3">
      <c r="A161" s="1">
        <v>2006</v>
      </c>
      <c r="B161" s="1">
        <v>4</v>
      </c>
      <c r="C161" s="4">
        <v>2.4750601659805573E-3</v>
      </c>
    </row>
    <row r="162" spans="1:3" x14ac:dyDescent="0.3">
      <c r="A162" s="1">
        <v>2006</v>
      </c>
      <c r="B162" s="1">
        <v>5</v>
      </c>
      <c r="C162" s="4">
        <v>9.6464116482651609E-3</v>
      </c>
    </row>
    <row r="163" spans="1:3" x14ac:dyDescent="0.3">
      <c r="A163" s="1">
        <v>2006</v>
      </c>
      <c r="B163" s="1">
        <v>6</v>
      </c>
      <c r="C163" s="4">
        <v>-2.8123898000441093E-3</v>
      </c>
    </row>
    <row r="164" spans="1:3" x14ac:dyDescent="0.3">
      <c r="A164" s="1">
        <v>2006</v>
      </c>
      <c r="B164" s="1">
        <v>7</v>
      </c>
      <c r="C164" s="4">
        <v>2.9339104848229435E-4</v>
      </c>
    </row>
    <row r="165" spans="1:3" x14ac:dyDescent="0.3">
      <c r="A165" s="1">
        <v>2006</v>
      </c>
      <c r="B165" s="1">
        <v>8</v>
      </c>
      <c r="C165" s="4">
        <v>3.2511537137728396E-3</v>
      </c>
    </row>
    <row r="166" spans="1:3" x14ac:dyDescent="0.3">
      <c r="A166" s="1">
        <v>2006</v>
      </c>
      <c r="B166" s="1">
        <v>9</v>
      </c>
      <c r="C166" s="4">
        <v>8.2830804130234871E-5</v>
      </c>
    </row>
    <row r="167" spans="1:3" x14ac:dyDescent="0.3">
      <c r="A167" s="1">
        <v>2006</v>
      </c>
      <c r="B167" s="1">
        <v>10</v>
      </c>
      <c r="C167" s="4">
        <v>-3.6844384487968664E-3</v>
      </c>
    </row>
    <row r="168" spans="1:3" x14ac:dyDescent="0.3">
      <c r="A168" s="1">
        <v>2006</v>
      </c>
      <c r="B168" s="1">
        <v>11</v>
      </c>
      <c r="C168" s="4">
        <v>1.871395871102535E-3</v>
      </c>
    </row>
    <row r="169" spans="1:3" x14ac:dyDescent="0.3">
      <c r="A169" s="1">
        <v>2006</v>
      </c>
      <c r="B169" s="1">
        <v>12</v>
      </c>
      <c r="C169" s="4">
        <v>-3.9398598839811734E-3</v>
      </c>
    </row>
    <row r="170" spans="1:3" x14ac:dyDescent="0.3">
      <c r="A170" s="1">
        <v>2007</v>
      </c>
      <c r="B170" s="1">
        <v>1</v>
      </c>
      <c r="C170" s="4">
        <v>-4.2164097356613608E-3</v>
      </c>
    </row>
    <row r="171" spans="1:3" x14ac:dyDescent="0.3">
      <c r="A171" s="1">
        <v>2007</v>
      </c>
      <c r="B171" s="1">
        <v>2</v>
      </c>
      <c r="C171" s="4">
        <v>8.7983150954869162E-3</v>
      </c>
    </row>
    <row r="172" spans="1:3" x14ac:dyDescent="0.3">
      <c r="A172" s="1">
        <v>2007</v>
      </c>
      <c r="B172" s="1">
        <v>3</v>
      </c>
      <c r="C172" s="4">
        <v>6.2917541204233493E-3</v>
      </c>
    </row>
    <row r="173" spans="1:3" x14ac:dyDescent="0.3">
      <c r="A173" s="1">
        <v>2007</v>
      </c>
      <c r="B173" s="1">
        <v>4</v>
      </c>
      <c r="C173" s="4">
        <v>-2.6548045533776425E-3</v>
      </c>
    </row>
    <row r="174" spans="1:3" x14ac:dyDescent="0.3">
      <c r="A174" s="1">
        <v>2007</v>
      </c>
      <c r="B174" s="1">
        <v>5</v>
      </c>
      <c r="C174" s="4">
        <v>4.3077433522665636E-4</v>
      </c>
    </row>
    <row r="175" spans="1:3" x14ac:dyDescent="0.3">
      <c r="A175" s="1">
        <v>2007</v>
      </c>
      <c r="B175" s="1">
        <v>6</v>
      </c>
      <c r="C175" s="4">
        <v>5.4401029141419189E-3</v>
      </c>
    </row>
    <row r="176" spans="1:3" x14ac:dyDescent="0.3">
      <c r="A176" s="1">
        <v>2007</v>
      </c>
      <c r="B176" s="1">
        <v>7</v>
      </c>
      <c r="C176" s="4">
        <v>-1.1841855185865725E-3</v>
      </c>
    </row>
    <row r="177" spans="1:3" x14ac:dyDescent="0.3">
      <c r="A177" s="1">
        <v>2007</v>
      </c>
      <c r="B177" s="1">
        <v>8</v>
      </c>
      <c r="C177" s="4">
        <v>-1.3696182118460531E-2</v>
      </c>
    </row>
    <row r="178" spans="1:3" x14ac:dyDescent="0.3">
      <c r="A178" s="1">
        <v>2007</v>
      </c>
      <c r="B178" s="1">
        <v>9</v>
      </c>
      <c r="C178" s="4">
        <v>1.6033641074210604E-2</v>
      </c>
    </row>
    <row r="179" spans="1:3" x14ac:dyDescent="0.3">
      <c r="A179" s="1">
        <v>2007</v>
      </c>
      <c r="B179" s="1">
        <v>10</v>
      </c>
      <c r="C179" s="4">
        <v>-3.4740854631485577E-3</v>
      </c>
    </row>
    <row r="180" spans="1:3" x14ac:dyDescent="0.3">
      <c r="A180" s="1">
        <v>2007</v>
      </c>
      <c r="B180" s="1">
        <v>11</v>
      </c>
      <c r="C180" s="4">
        <v>-7.601693323717189E-3</v>
      </c>
    </row>
    <row r="181" spans="1:3" x14ac:dyDescent="0.3">
      <c r="A181" s="1">
        <v>2007</v>
      </c>
      <c r="B181" s="1">
        <v>12</v>
      </c>
      <c r="C181" s="4">
        <v>9.716999547758615E-3</v>
      </c>
    </row>
    <row r="182" spans="1:3" x14ac:dyDescent="0.3">
      <c r="A182" s="1">
        <v>2008</v>
      </c>
      <c r="B182" s="1">
        <v>1</v>
      </c>
      <c r="C182" s="4">
        <v>-8.2475473843900866E-3</v>
      </c>
    </row>
    <row r="183" spans="1:3" x14ac:dyDescent="0.3">
      <c r="A183" s="1">
        <v>2008</v>
      </c>
      <c r="B183" s="1">
        <v>2</v>
      </c>
      <c r="C183" s="4">
        <v>1.4413763872224749E-2</v>
      </c>
    </row>
    <row r="184" spans="1:3" x14ac:dyDescent="0.3">
      <c r="A184" s="1">
        <v>2008</v>
      </c>
      <c r="B184" s="1">
        <v>3</v>
      </c>
      <c r="C184" s="4">
        <v>-1.5435919039704177E-2</v>
      </c>
    </row>
    <row r="185" spans="1:3" x14ac:dyDescent="0.3">
      <c r="A185" s="1">
        <v>2008</v>
      </c>
      <c r="B185" s="1">
        <v>4</v>
      </c>
      <c r="C185" s="4">
        <v>-2.3121228053393874E-3</v>
      </c>
    </row>
    <row r="186" spans="1:3" x14ac:dyDescent="0.3">
      <c r="A186" s="1">
        <v>2008</v>
      </c>
      <c r="B186" s="1">
        <v>5</v>
      </c>
      <c r="C186" s="4">
        <v>3.577305133974173E-4</v>
      </c>
    </row>
    <row r="187" spans="1:3" x14ac:dyDescent="0.3">
      <c r="A187" s="1">
        <v>2008</v>
      </c>
      <c r="B187" s="1">
        <v>6</v>
      </c>
      <c r="C187" s="4">
        <v>1.339020917656831E-2</v>
      </c>
    </row>
    <row r="188" spans="1:3" x14ac:dyDescent="0.3">
      <c r="A188" s="1">
        <v>2008</v>
      </c>
      <c r="B188" s="1">
        <v>7</v>
      </c>
      <c r="C188" s="4">
        <v>-1.6508875097513379E-2</v>
      </c>
    </row>
    <row r="189" spans="1:3" x14ac:dyDescent="0.3">
      <c r="A189" s="1">
        <v>2008</v>
      </c>
      <c r="B189" s="1">
        <v>8</v>
      </c>
      <c r="C189" s="4">
        <v>-4.7821032268313933E-3</v>
      </c>
    </row>
    <row r="190" spans="1:3" x14ac:dyDescent="0.3">
      <c r="A190" s="1">
        <v>2008</v>
      </c>
      <c r="B190" s="1">
        <v>9</v>
      </c>
      <c r="C190" s="4">
        <v>-8.8739974928822383E-3</v>
      </c>
    </row>
    <row r="191" spans="1:3" x14ac:dyDescent="0.3">
      <c r="A191" s="1">
        <v>2008</v>
      </c>
      <c r="B191" s="1">
        <v>10</v>
      </c>
      <c r="C191" s="4">
        <v>9.1582000803397939E-3</v>
      </c>
    </row>
    <row r="192" spans="1:3" x14ac:dyDescent="0.3">
      <c r="A192" s="1">
        <v>2008</v>
      </c>
      <c r="B192" s="1">
        <v>11</v>
      </c>
      <c r="C192" s="4">
        <v>-2.1596689952786928E-2</v>
      </c>
    </row>
    <row r="193" spans="1:3" x14ac:dyDescent="0.3">
      <c r="A193" s="1">
        <v>2008</v>
      </c>
      <c r="B193" s="1">
        <v>12</v>
      </c>
      <c r="C193" s="4">
        <v>-1.1148530319519007E-2</v>
      </c>
    </row>
    <row r="194" spans="1:3" x14ac:dyDescent="0.3">
      <c r="A194" s="1">
        <v>2009</v>
      </c>
      <c r="B194" s="1">
        <v>1</v>
      </c>
      <c r="C194" s="4">
        <v>-4.1254472176585746E-2</v>
      </c>
    </row>
    <row r="195" spans="1:3" x14ac:dyDescent="0.3">
      <c r="A195" s="1">
        <v>2009</v>
      </c>
      <c r="B195" s="1">
        <v>2</v>
      </c>
      <c r="C195" s="4">
        <v>-6.7273402091106585E-3</v>
      </c>
    </row>
    <row r="196" spans="1:3" x14ac:dyDescent="0.3">
      <c r="A196" s="1">
        <v>2009</v>
      </c>
      <c r="B196" s="1">
        <v>3</v>
      </c>
      <c r="C196" s="4">
        <v>-6.9990110053911852E-3</v>
      </c>
    </row>
    <row r="197" spans="1:3" x14ac:dyDescent="0.3">
      <c r="A197" s="1">
        <v>2009</v>
      </c>
      <c r="B197" s="1">
        <v>4</v>
      </c>
      <c r="C197" s="4">
        <v>1.3936348163046178E-3</v>
      </c>
    </row>
    <row r="198" spans="1:3" x14ac:dyDescent="0.3">
      <c r="A198" s="1">
        <v>2009</v>
      </c>
      <c r="B198" s="1">
        <v>5</v>
      </c>
      <c r="C198" s="4">
        <v>-2.3440560908408008E-3</v>
      </c>
    </row>
    <row r="199" spans="1:3" x14ac:dyDescent="0.3">
      <c r="A199" s="1">
        <v>2009</v>
      </c>
      <c r="B199" s="1">
        <v>6</v>
      </c>
      <c r="C199" s="4">
        <v>-8.8098700750559647E-4</v>
      </c>
    </row>
    <row r="200" spans="1:3" x14ac:dyDescent="0.3">
      <c r="A200" s="1">
        <v>2009</v>
      </c>
      <c r="B200" s="1">
        <v>7</v>
      </c>
      <c r="C200" s="4">
        <v>2.090342126024626E-2</v>
      </c>
    </row>
    <row r="201" spans="1:3" x14ac:dyDescent="0.3">
      <c r="A201" s="1">
        <v>2009</v>
      </c>
      <c r="B201" s="1">
        <v>8</v>
      </c>
      <c r="C201" s="4">
        <v>-7.398521700765796E-3</v>
      </c>
    </row>
    <row r="202" spans="1:3" x14ac:dyDescent="0.3">
      <c r="A202" s="1">
        <v>2009</v>
      </c>
      <c r="B202" s="1">
        <v>9</v>
      </c>
      <c r="C202" s="4">
        <v>8.143788256838258E-3</v>
      </c>
    </row>
    <row r="203" spans="1:3" x14ac:dyDescent="0.3">
      <c r="A203" s="1">
        <v>2009</v>
      </c>
      <c r="B203" s="1">
        <v>10</v>
      </c>
      <c r="C203" s="4">
        <v>8.6799407769202076E-3</v>
      </c>
    </row>
    <row r="204" spans="1:3" x14ac:dyDescent="0.3">
      <c r="A204" s="1">
        <v>2009</v>
      </c>
      <c r="B204" s="1">
        <v>11</v>
      </c>
      <c r="C204" s="4">
        <v>9.2709713956154287E-3</v>
      </c>
    </row>
    <row r="205" spans="1:3" x14ac:dyDescent="0.3">
      <c r="A205" s="1">
        <v>2009</v>
      </c>
      <c r="B205" s="1">
        <v>12</v>
      </c>
      <c r="C205" s="4">
        <v>2.1945235169271759E-3</v>
      </c>
    </row>
    <row r="206" spans="1:3" x14ac:dyDescent="0.3">
      <c r="A206" s="1">
        <v>2010</v>
      </c>
      <c r="B206" s="1">
        <v>1</v>
      </c>
      <c r="C206" s="4">
        <v>1.4635323221644094E-2</v>
      </c>
    </row>
    <row r="207" spans="1:3" x14ac:dyDescent="0.3">
      <c r="A207" s="1">
        <v>2010</v>
      </c>
      <c r="B207" s="1">
        <v>2</v>
      </c>
      <c r="C207" s="4">
        <v>-9.7743051420676359E-3</v>
      </c>
    </row>
    <row r="208" spans="1:3" x14ac:dyDescent="0.3">
      <c r="A208" s="1">
        <v>2010</v>
      </c>
      <c r="B208" s="1">
        <v>3</v>
      </c>
      <c r="C208" s="4">
        <v>1.8420749738785287E-2</v>
      </c>
    </row>
    <row r="209" spans="1:3" x14ac:dyDescent="0.3">
      <c r="A209" s="1">
        <v>2010</v>
      </c>
      <c r="B209" s="1">
        <v>4</v>
      </c>
      <c r="C209" s="4">
        <v>2.2774349760643735E-3</v>
      </c>
    </row>
    <row r="210" spans="1:3" x14ac:dyDescent="0.3">
      <c r="A210" s="1">
        <v>2010</v>
      </c>
      <c r="B210" s="1">
        <v>5</v>
      </c>
      <c r="C210" s="4">
        <v>-4.8220398145575249E-3</v>
      </c>
    </row>
    <row r="211" spans="1:3" x14ac:dyDescent="0.3">
      <c r="A211" s="1">
        <v>2010</v>
      </c>
      <c r="B211" s="1">
        <v>6</v>
      </c>
      <c r="C211" s="4">
        <v>-1.9686234540707797E-3</v>
      </c>
    </row>
    <row r="212" spans="1:3" x14ac:dyDescent="0.3">
      <c r="A212" s="1">
        <v>2010</v>
      </c>
      <c r="B212" s="1">
        <v>7</v>
      </c>
      <c r="C212" s="4">
        <v>-1.1941550882237255E-3</v>
      </c>
    </row>
    <row r="213" spans="1:3" x14ac:dyDescent="0.3">
      <c r="A213" s="1">
        <v>2010</v>
      </c>
      <c r="B213" s="1">
        <v>8</v>
      </c>
      <c r="C213" s="4">
        <v>6.8281893537780244E-3</v>
      </c>
    </row>
    <row r="214" spans="1:3" x14ac:dyDescent="0.3">
      <c r="A214" s="1">
        <v>2010</v>
      </c>
      <c r="B214" s="1">
        <v>9</v>
      </c>
      <c r="C214" s="4">
        <v>-5.212677677579514E-3</v>
      </c>
    </row>
    <row r="215" spans="1:3" x14ac:dyDescent="0.3">
      <c r="A215" s="1">
        <v>2010</v>
      </c>
      <c r="B215" s="1">
        <v>10</v>
      </c>
      <c r="C215" s="4">
        <v>1.7193866396396776E-3</v>
      </c>
    </row>
    <row r="216" spans="1:3" x14ac:dyDescent="0.3">
      <c r="A216" s="1">
        <v>2010</v>
      </c>
      <c r="B216" s="1">
        <v>11</v>
      </c>
      <c r="C216" s="4">
        <v>-3.1963087841590391E-3</v>
      </c>
    </row>
    <row r="217" spans="1:3" x14ac:dyDescent="0.3">
      <c r="A217" s="1">
        <v>2010</v>
      </c>
      <c r="B217" s="1">
        <v>12</v>
      </c>
      <c r="C217" s="4">
        <v>1.1365138129552498E-2</v>
      </c>
    </row>
    <row r="218" spans="1:3" x14ac:dyDescent="0.3">
      <c r="A218" s="1">
        <v>2011</v>
      </c>
      <c r="B218" s="1">
        <v>1</v>
      </c>
      <c r="C218" s="4">
        <v>-1.1773381550203945E-3</v>
      </c>
    </row>
    <row r="219" spans="1:3" x14ac:dyDescent="0.3">
      <c r="A219" s="1">
        <v>2011</v>
      </c>
      <c r="B219" s="1">
        <v>2</v>
      </c>
      <c r="C219" s="4">
        <v>-1.3503454915953191E-3</v>
      </c>
    </row>
    <row r="220" spans="1:3" x14ac:dyDescent="0.3">
      <c r="A220" s="1">
        <v>2011</v>
      </c>
      <c r="B220" s="1">
        <v>3</v>
      </c>
      <c r="C220" s="4">
        <v>3.3217842360511057E-3</v>
      </c>
    </row>
    <row r="221" spans="1:3" x14ac:dyDescent="0.3">
      <c r="A221" s="1">
        <v>2011</v>
      </c>
      <c r="B221" s="1">
        <v>4</v>
      </c>
      <c r="C221" s="4">
        <v>4.6158397829239558E-3</v>
      </c>
    </row>
    <row r="222" spans="1:3" x14ac:dyDescent="0.3">
      <c r="A222" s="1">
        <v>2011</v>
      </c>
      <c r="B222" s="1">
        <v>5</v>
      </c>
      <c r="C222" s="4">
        <v>8.5541873184854147E-3</v>
      </c>
    </row>
    <row r="223" spans="1:3" x14ac:dyDescent="0.3">
      <c r="A223" s="1">
        <v>2011</v>
      </c>
      <c r="B223" s="1">
        <v>6</v>
      </c>
      <c r="C223" s="4">
        <v>9.3007359596196642E-3</v>
      </c>
    </row>
    <row r="224" spans="1:3" x14ac:dyDescent="0.3">
      <c r="A224" s="1">
        <v>2011</v>
      </c>
      <c r="B224" s="1">
        <v>7</v>
      </c>
      <c r="C224" s="4">
        <v>4.4346204207178046E-4</v>
      </c>
    </row>
    <row r="225" spans="1:3" x14ac:dyDescent="0.3">
      <c r="A225" s="1">
        <v>2011</v>
      </c>
      <c r="B225" s="1">
        <v>8</v>
      </c>
      <c r="C225" s="4">
        <v>-1.5498686995523191E-3</v>
      </c>
    </row>
    <row r="226" spans="1:3" x14ac:dyDescent="0.3">
      <c r="A226" s="1">
        <v>2011</v>
      </c>
      <c r="B226" s="1">
        <v>9</v>
      </c>
      <c r="C226" s="4">
        <v>-6.1176325926551173E-3</v>
      </c>
    </row>
    <row r="227" spans="1:3" x14ac:dyDescent="0.3">
      <c r="A227" s="1">
        <v>2011</v>
      </c>
      <c r="B227" s="1">
        <v>10</v>
      </c>
      <c r="C227" s="4">
        <v>1.9729627115232809E-2</v>
      </c>
    </row>
    <row r="228" spans="1:3" x14ac:dyDescent="0.3">
      <c r="A228" s="1">
        <v>2011</v>
      </c>
      <c r="B228" s="1">
        <v>11</v>
      </c>
      <c r="C228" s="4">
        <v>7.4465618475670009E-3</v>
      </c>
    </row>
    <row r="229" spans="1:3" x14ac:dyDescent="0.3">
      <c r="A229" s="1">
        <v>2011</v>
      </c>
      <c r="B229" s="1">
        <v>12</v>
      </c>
      <c r="C229" s="4">
        <v>4.0406455997136215E-3</v>
      </c>
    </row>
    <row r="230" spans="1:3" x14ac:dyDescent="0.3">
      <c r="A230" s="1">
        <v>2012</v>
      </c>
      <c r="B230" s="1">
        <v>1</v>
      </c>
      <c r="C230" s="4">
        <v>-9.3805643684591027E-3</v>
      </c>
    </row>
    <row r="231" spans="1:3" x14ac:dyDescent="0.3">
      <c r="A231" s="1">
        <v>2012</v>
      </c>
      <c r="B231" s="1">
        <v>2</v>
      </c>
      <c r="C231" s="4">
        <v>1.4992677998046662E-3</v>
      </c>
    </row>
    <row r="232" spans="1:3" x14ac:dyDescent="0.3">
      <c r="A232" s="1">
        <v>2012</v>
      </c>
      <c r="B232" s="1">
        <v>3</v>
      </c>
      <c r="C232" s="4">
        <v>1.7302908456786606E-3</v>
      </c>
    </row>
    <row r="233" spans="1:3" x14ac:dyDescent="0.3">
      <c r="A233" s="1">
        <v>2012</v>
      </c>
      <c r="B233" s="1">
        <v>4</v>
      </c>
      <c r="C233" s="4">
        <v>5.8895648858421634E-3</v>
      </c>
    </row>
    <row r="234" spans="1:3" x14ac:dyDescent="0.3">
      <c r="A234" s="1">
        <v>2012</v>
      </c>
      <c r="B234" s="1">
        <v>5</v>
      </c>
      <c r="C234" s="4">
        <v>-1.9401586814344384E-3</v>
      </c>
    </row>
    <row r="235" spans="1:3" x14ac:dyDescent="0.3">
      <c r="A235" s="1">
        <v>2012</v>
      </c>
      <c r="B235" s="1">
        <v>6</v>
      </c>
      <c r="C235" s="4">
        <v>4.9545506377660095E-3</v>
      </c>
    </row>
    <row r="236" spans="1:3" x14ac:dyDescent="0.3">
      <c r="A236" s="1">
        <v>2012</v>
      </c>
      <c r="B236" s="1">
        <v>7</v>
      </c>
      <c r="C236" s="4">
        <v>1.52528502502642E-2</v>
      </c>
    </row>
    <row r="237" spans="1:3" x14ac:dyDescent="0.3">
      <c r="A237" s="1">
        <v>2012</v>
      </c>
      <c r="B237" s="1">
        <v>8</v>
      </c>
      <c r="C237" s="4">
        <v>-1.7086052916707652E-2</v>
      </c>
    </row>
    <row r="238" spans="1:3" x14ac:dyDescent="0.3">
      <c r="A238" s="1">
        <v>2012</v>
      </c>
      <c r="B238" s="1">
        <v>9</v>
      </c>
      <c r="C238" s="4">
        <v>6.9121931687530164E-3</v>
      </c>
    </row>
    <row r="239" spans="1:3" x14ac:dyDescent="0.3">
      <c r="A239" s="1">
        <v>2012</v>
      </c>
      <c r="B239" s="1">
        <v>10</v>
      </c>
      <c r="C239" s="4">
        <v>-1.081177477015394E-2</v>
      </c>
    </row>
    <row r="240" spans="1:3" x14ac:dyDescent="0.3">
      <c r="A240" s="1">
        <v>2012</v>
      </c>
      <c r="B240" s="1">
        <v>11</v>
      </c>
      <c r="C240" s="4">
        <v>7.9618014587275517E-3</v>
      </c>
    </row>
    <row r="241" spans="1:3" x14ac:dyDescent="0.3">
      <c r="A241" s="1">
        <v>2012</v>
      </c>
      <c r="B241" s="1">
        <v>12</v>
      </c>
      <c r="C241" s="4">
        <v>-1.2582822831101936E-2</v>
      </c>
    </row>
    <row r="242" spans="1:3" x14ac:dyDescent="0.3">
      <c r="A242" s="1">
        <v>2013</v>
      </c>
      <c r="B242" s="1">
        <v>1</v>
      </c>
      <c r="C242" s="4">
        <v>6.8875900123569686E-3</v>
      </c>
    </row>
    <row r="243" spans="1:3" x14ac:dyDescent="0.3">
      <c r="A243" s="1">
        <v>2013</v>
      </c>
      <c r="B243" s="1">
        <v>2</v>
      </c>
      <c r="C243" s="4">
        <v>4.0881840724059223E-3</v>
      </c>
    </row>
    <row r="244" spans="1:3" x14ac:dyDescent="0.3">
      <c r="A244" s="1">
        <v>2013</v>
      </c>
      <c r="B244" s="1">
        <v>3</v>
      </c>
      <c r="C244" s="4">
        <v>-4.4942108873486028E-3</v>
      </c>
    </row>
    <row r="245" spans="1:3" x14ac:dyDescent="0.3">
      <c r="A245" s="1">
        <v>2013</v>
      </c>
      <c r="B245" s="1">
        <v>4</v>
      </c>
      <c r="C245" s="4">
        <v>-1.0859296428022549E-2</v>
      </c>
    </row>
    <row r="246" spans="1:3" x14ac:dyDescent="0.3">
      <c r="A246" s="1">
        <v>2013</v>
      </c>
      <c r="B246" s="1">
        <v>5</v>
      </c>
      <c r="C246" s="4">
        <v>1.0396039458588862E-2</v>
      </c>
    </row>
    <row r="247" spans="1:3" x14ac:dyDescent="0.3">
      <c r="A247" s="1">
        <v>2013</v>
      </c>
      <c r="B247" s="1">
        <v>6</v>
      </c>
      <c r="C247" s="4">
        <v>-8.4835871855253354E-3</v>
      </c>
    </row>
    <row r="248" spans="1:3" x14ac:dyDescent="0.3">
      <c r="A248" s="1">
        <v>2013</v>
      </c>
      <c r="B248" s="1">
        <v>7</v>
      </c>
      <c r="C248" s="4">
        <v>5.4597297216333485E-3</v>
      </c>
    </row>
    <row r="249" spans="1:3" x14ac:dyDescent="0.3">
      <c r="A249" s="1">
        <v>2013</v>
      </c>
      <c r="B249" s="1">
        <v>8</v>
      </c>
      <c r="C249" s="4">
        <v>6.8307408992700049E-3</v>
      </c>
    </row>
    <row r="250" spans="1:3" x14ac:dyDescent="0.3">
      <c r="A250" s="1">
        <v>2013</v>
      </c>
      <c r="B250" s="1">
        <v>9</v>
      </c>
      <c r="C250" s="4">
        <v>-6.6095379170572075E-3</v>
      </c>
    </row>
    <row r="251" spans="1:3" x14ac:dyDescent="0.3">
      <c r="A251" s="1">
        <v>2013</v>
      </c>
      <c r="B251" s="1">
        <v>10</v>
      </c>
      <c r="C251" s="4">
        <v>1.0634019793666936E-2</v>
      </c>
    </row>
    <row r="252" spans="1:3" x14ac:dyDescent="0.3">
      <c r="A252" s="1">
        <v>2013</v>
      </c>
      <c r="B252" s="1">
        <v>11</v>
      </c>
      <c r="C252" s="4">
        <v>-3.668275196687268E-3</v>
      </c>
    </row>
    <row r="253" spans="1:3" x14ac:dyDescent="0.3">
      <c r="A253" s="1">
        <v>2013</v>
      </c>
      <c r="B253" s="1">
        <v>12</v>
      </c>
      <c r="C253" s="4">
        <v>5.3711447484684656E-3</v>
      </c>
    </row>
    <row r="254" spans="1:3" x14ac:dyDescent="0.3">
      <c r="A254" s="1">
        <v>2014</v>
      </c>
      <c r="B254" s="1">
        <v>1</v>
      </c>
      <c r="C254" s="4">
        <v>1.3712446836080718E-3</v>
      </c>
    </row>
    <row r="255" spans="1:3" x14ac:dyDescent="0.3">
      <c r="A255" s="1">
        <v>2014</v>
      </c>
      <c r="B255" s="1">
        <v>2</v>
      </c>
      <c r="C255" s="4">
        <v>4.5711479938192788E-3</v>
      </c>
    </row>
    <row r="256" spans="1:3" x14ac:dyDescent="0.3">
      <c r="A256" s="1">
        <v>2014</v>
      </c>
      <c r="B256" s="1">
        <v>3</v>
      </c>
      <c r="C256" s="4">
        <v>7.5336494513558207E-3</v>
      </c>
    </row>
    <row r="257" spans="1:3" x14ac:dyDescent="0.3">
      <c r="A257" s="1">
        <v>2014</v>
      </c>
      <c r="B257" s="1">
        <v>4</v>
      </c>
      <c r="C257" s="4">
        <v>5.1714863402472621E-3</v>
      </c>
    </row>
    <row r="258" spans="1:3" x14ac:dyDescent="0.3">
      <c r="A258" s="1">
        <v>2014</v>
      </c>
      <c r="B258" s="1">
        <v>5</v>
      </c>
      <c r="C258" s="4">
        <v>4.1901312089230776E-4</v>
      </c>
    </row>
    <row r="259" spans="1:3" x14ac:dyDescent="0.3">
      <c r="A259" s="1">
        <v>2014</v>
      </c>
      <c r="B259" s="1">
        <v>6</v>
      </c>
      <c r="C259" s="4">
        <v>3.1451738742345687E-3</v>
      </c>
    </row>
    <row r="260" spans="1:3" x14ac:dyDescent="0.3">
      <c r="A260" s="1">
        <v>2014</v>
      </c>
      <c r="B260" s="1">
        <v>7</v>
      </c>
      <c r="C260" s="4">
        <v>-9.8508595581515753E-3</v>
      </c>
    </row>
    <row r="261" spans="1:3" x14ac:dyDescent="0.3">
      <c r="A261" s="1">
        <v>2014</v>
      </c>
      <c r="B261" s="1">
        <v>8</v>
      </c>
      <c r="C261" s="4">
        <v>5.4523385869413251E-4</v>
      </c>
    </row>
    <row r="262" spans="1:3" x14ac:dyDescent="0.3">
      <c r="A262" s="1">
        <v>2014</v>
      </c>
      <c r="B262" s="1">
        <v>9</v>
      </c>
      <c r="C262" s="4">
        <v>4.1383083355122493E-3</v>
      </c>
    </row>
    <row r="263" spans="1:3" x14ac:dyDescent="0.3">
      <c r="A263" s="1">
        <v>2014</v>
      </c>
      <c r="B263" s="1">
        <v>10</v>
      </c>
      <c r="C263" s="4">
        <v>1.0616705771892405E-2</v>
      </c>
    </row>
    <row r="264" spans="1:3" x14ac:dyDescent="0.3">
      <c r="A264" s="1">
        <v>2014</v>
      </c>
      <c r="B264" s="1">
        <v>11</v>
      </c>
      <c r="C264" s="4">
        <v>-3.5692733638380005E-3</v>
      </c>
    </row>
    <row r="265" spans="1:3" x14ac:dyDescent="0.3">
      <c r="A265" s="1">
        <v>2014</v>
      </c>
      <c r="B265" s="1">
        <v>12</v>
      </c>
      <c r="C265" s="4">
        <v>5.304031051632782E-5</v>
      </c>
    </row>
    <row r="266" spans="1:3" x14ac:dyDescent="0.3">
      <c r="A266" s="1">
        <v>2015</v>
      </c>
      <c r="B266" s="1">
        <v>1</v>
      </c>
      <c r="C266" s="4">
        <v>-6.4331196193805323E-3</v>
      </c>
    </row>
    <row r="267" spans="1:3" x14ac:dyDescent="0.3">
      <c r="A267" s="1">
        <v>2015</v>
      </c>
      <c r="B267" s="1">
        <v>2</v>
      </c>
      <c r="C267" s="4">
        <v>3.8672992697414764E-3</v>
      </c>
    </row>
    <row r="268" spans="1:3" x14ac:dyDescent="0.3">
      <c r="A268" s="1">
        <v>2015</v>
      </c>
      <c r="B268" s="1">
        <v>3</v>
      </c>
      <c r="C268" s="4">
        <v>-2.6544840149202251E-3</v>
      </c>
    </row>
    <row r="269" spans="1:3" x14ac:dyDescent="0.3">
      <c r="A269" s="1">
        <v>2015</v>
      </c>
      <c r="B269" s="1">
        <v>4</v>
      </c>
      <c r="C269" s="4">
        <v>1.0501935754472001E-2</v>
      </c>
    </row>
    <row r="270" spans="1:3" x14ac:dyDescent="0.3">
      <c r="A270" s="1">
        <v>2015</v>
      </c>
      <c r="B270" s="1">
        <v>5</v>
      </c>
      <c r="C270" s="4">
        <v>-1.2617318263285198E-2</v>
      </c>
    </row>
    <row r="271" spans="1:3" x14ac:dyDescent="0.3">
      <c r="A271" s="1">
        <v>2015</v>
      </c>
      <c r="B271" s="1">
        <v>6</v>
      </c>
      <c r="C271" s="4">
        <v>6.0824986635983078E-3</v>
      </c>
    </row>
    <row r="272" spans="1:3" x14ac:dyDescent="0.3">
      <c r="A272" s="1">
        <v>2015</v>
      </c>
      <c r="B272" s="1">
        <v>7</v>
      </c>
      <c r="C272" s="4">
        <v>1.2451750178686306E-2</v>
      </c>
    </row>
    <row r="273" spans="1:3" x14ac:dyDescent="0.3">
      <c r="A273" s="1">
        <v>2015</v>
      </c>
      <c r="B273" s="1">
        <v>8</v>
      </c>
      <c r="C273" s="4">
        <v>7.0834138347566856E-4</v>
      </c>
    </row>
    <row r="274" spans="1:3" x14ac:dyDescent="0.3">
      <c r="A274" s="1">
        <v>2015</v>
      </c>
      <c r="B274" s="1">
        <v>9</v>
      </c>
      <c r="C274" s="4">
        <v>1.3460753497874142E-2</v>
      </c>
    </row>
    <row r="275" spans="1:3" x14ac:dyDescent="0.3">
      <c r="A275" s="1">
        <v>2015</v>
      </c>
      <c r="B275" s="1">
        <v>10</v>
      </c>
      <c r="C275" s="4">
        <v>-1.7892509061886927E-2</v>
      </c>
    </row>
    <row r="276" spans="1:3" x14ac:dyDescent="0.3">
      <c r="A276" s="1">
        <v>2015</v>
      </c>
      <c r="B276" s="1">
        <v>11</v>
      </c>
      <c r="C276" s="4">
        <v>-3.8176736532265958E-3</v>
      </c>
    </row>
    <row r="277" spans="1:3" x14ac:dyDescent="0.3">
      <c r="A277" s="1">
        <v>2015</v>
      </c>
      <c r="B277" s="1">
        <v>12</v>
      </c>
      <c r="C277" s="4">
        <v>1.3983578233117621E-3</v>
      </c>
    </row>
    <row r="278" spans="1:3" x14ac:dyDescent="0.3">
      <c r="A278" s="1">
        <v>2016</v>
      </c>
      <c r="B278" s="1">
        <v>1</v>
      </c>
      <c r="C278" s="4">
        <v>4.0838879320872273E-3</v>
      </c>
    </row>
    <row r="279" spans="1:3" x14ac:dyDescent="0.3">
      <c r="A279" s="1">
        <v>2016</v>
      </c>
      <c r="B279" s="1">
        <v>2</v>
      </c>
      <c r="C279" s="4">
        <v>1.9049644138916782E-3</v>
      </c>
    </row>
    <row r="280" spans="1:3" x14ac:dyDescent="0.3">
      <c r="A280" s="1">
        <v>2016</v>
      </c>
      <c r="B280" s="1">
        <v>3</v>
      </c>
      <c r="C280" s="4">
        <v>-6.3966024130277114E-3</v>
      </c>
    </row>
    <row r="281" spans="1:3" x14ac:dyDescent="0.3">
      <c r="A281" s="1">
        <v>2016</v>
      </c>
      <c r="B281" s="1">
        <v>4</v>
      </c>
      <c r="C281" s="4">
        <v>-2.9774493387559019E-3</v>
      </c>
    </row>
    <row r="282" spans="1:3" x14ac:dyDescent="0.3">
      <c r="A282" s="1">
        <v>2016</v>
      </c>
      <c r="B282" s="1">
        <v>5</v>
      </c>
      <c r="C282" s="4">
        <v>3.4416914433537172E-3</v>
      </c>
    </row>
    <row r="283" spans="1:3" x14ac:dyDescent="0.3">
      <c r="A283" s="1">
        <v>2016</v>
      </c>
      <c r="B283" s="1">
        <v>6</v>
      </c>
      <c r="C283" s="4">
        <v>-3.7840224287443531E-3</v>
      </c>
    </row>
    <row r="284" spans="1:3" x14ac:dyDescent="0.3">
      <c r="A284" s="1">
        <v>2016</v>
      </c>
      <c r="B284" s="1">
        <v>7</v>
      </c>
      <c r="C284" s="4">
        <v>2.7725183755437492E-3</v>
      </c>
    </row>
    <row r="285" spans="1:3" x14ac:dyDescent="0.3">
      <c r="A285" s="1">
        <v>2016</v>
      </c>
      <c r="B285" s="1">
        <v>8</v>
      </c>
      <c r="C285" s="4">
        <v>-1.3355427709933476E-3</v>
      </c>
    </row>
    <row r="286" spans="1:3" x14ac:dyDescent="0.3">
      <c r="A286" s="1">
        <v>2016</v>
      </c>
      <c r="B286" s="1">
        <v>9</v>
      </c>
      <c r="C286" s="4">
        <v>8.2370669819008724E-4</v>
      </c>
    </row>
    <row r="287" spans="1:3" x14ac:dyDescent="0.3">
      <c r="A287" s="1">
        <v>2016</v>
      </c>
      <c r="B287" s="1">
        <v>10</v>
      </c>
      <c r="C287" s="4">
        <v>2.6761727491073457E-3</v>
      </c>
    </row>
    <row r="288" spans="1:3" x14ac:dyDescent="0.3">
      <c r="A288" s="1">
        <v>2016</v>
      </c>
      <c r="B288" s="1">
        <v>11</v>
      </c>
      <c r="C288" s="4">
        <v>1.1807534849154023E-2</v>
      </c>
    </row>
    <row r="289" spans="1:3" x14ac:dyDescent="0.3">
      <c r="A289" s="1">
        <v>2016</v>
      </c>
      <c r="B289" s="1">
        <v>12</v>
      </c>
      <c r="C289" s="4">
        <v>-9.4996194727332475E-3</v>
      </c>
    </row>
    <row r="290" spans="1:3" x14ac:dyDescent="0.3">
      <c r="A290" s="1">
        <v>2017</v>
      </c>
      <c r="B290" s="1">
        <v>1</v>
      </c>
      <c r="C290" s="4">
        <v>2.0521793655519263E-3</v>
      </c>
    </row>
    <row r="291" spans="1:3" x14ac:dyDescent="0.3">
      <c r="A291" s="1">
        <v>2017</v>
      </c>
      <c r="B291" s="1">
        <v>2</v>
      </c>
      <c r="C291" s="4">
        <v>-4.2464859594209146E-3</v>
      </c>
    </row>
    <row r="292" spans="1:3" x14ac:dyDescent="0.3">
      <c r="A292" s="1">
        <v>2017</v>
      </c>
      <c r="B292" s="1">
        <v>3</v>
      </c>
      <c r="C292" s="4">
        <v>8.8632826468841956E-3</v>
      </c>
    </row>
    <row r="293" spans="1:3" x14ac:dyDescent="0.3">
      <c r="A293" s="1">
        <v>2017</v>
      </c>
      <c r="B293" s="1">
        <v>4</v>
      </c>
      <c r="C293" s="4">
        <v>-9.8513409428477687E-3</v>
      </c>
    </row>
    <row r="294" spans="1:3" x14ac:dyDescent="0.3">
      <c r="A294" s="1">
        <v>2017</v>
      </c>
      <c r="B294" s="1">
        <v>5</v>
      </c>
      <c r="C294" s="4">
        <v>-3.1461022223298056E-3</v>
      </c>
    </row>
    <row r="295" spans="1:3" x14ac:dyDescent="0.3">
      <c r="A295" s="1">
        <v>2017</v>
      </c>
      <c r="B295" s="1">
        <v>6</v>
      </c>
      <c r="C295" s="4">
        <v>6.0649629998799671E-3</v>
      </c>
    </row>
    <row r="296" spans="1:3" x14ac:dyDescent="0.3">
      <c r="A296" s="1">
        <v>2017</v>
      </c>
      <c r="B296" s="1">
        <v>7</v>
      </c>
      <c r="C296" s="4">
        <v>-7.9509632699370399E-3</v>
      </c>
    </row>
    <row r="297" spans="1:3" x14ac:dyDescent="0.3">
      <c r="A297" s="1">
        <v>2017</v>
      </c>
      <c r="B297" s="1">
        <v>8</v>
      </c>
      <c r="C297" s="4">
        <v>4.2694698592035518E-3</v>
      </c>
    </row>
    <row r="298" spans="1:3" x14ac:dyDescent="0.3">
      <c r="A298" s="1">
        <v>2017</v>
      </c>
      <c r="B298" s="1">
        <v>9</v>
      </c>
      <c r="C298" s="4">
        <v>-1.7924116288795363E-2</v>
      </c>
    </row>
    <row r="299" spans="1:3" x14ac:dyDescent="0.3">
      <c r="A299" s="1">
        <v>2017</v>
      </c>
      <c r="B299" s="1">
        <v>10</v>
      </c>
      <c r="C299" s="4">
        <v>2.0068812460564377E-2</v>
      </c>
    </row>
    <row r="300" spans="1:3" x14ac:dyDescent="0.3">
      <c r="A300" s="1">
        <v>2017</v>
      </c>
      <c r="B300" s="1">
        <v>11</v>
      </c>
      <c r="C300" s="4">
        <v>2.7296860624837355E-3</v>
      </c>
    </row>
    <row r="301" spans="1:3" x14ac:dyDescent="0.3">
      <c r="A301" s="1">
        <v>2017</v>
      </c>
      <c r="B301" s="1">
        <v>12</v>
      </c>
      <c r="C301" s="4">
        <v>5.849133509903107E-3</v>
      </c>
    </row>
    <row r="302" spans="1:3" x14ac:dyDescent="0.3">
      <c r="A302" s="1">
        <v>2018</v>
      </c>
      <c r="B302" s="1">
        <v>1</v>
      </c>
      <c r="C302" s="4">
        <v>-5.1849914580169255E-3</v>
      </c>
    </row>
    <row r="303" spans="1:3" x14ac:dyDescent="0.3">
      <c r="A303" s="1">
        <v>2018</v>
      </c>
      <c r="B303" s="1">
        <v>2</v>
      </c>
      <c r="C303" s="4">
        <v>4.0366532463728469E-3</v>
      </c>
    </row>
    <row r="304" spans="1:3" x14ac:dyDescent="0.3">
      <c r="A304" s="1">
        <v>2018</v>
      </c>
      <c r="B304" s="1">
        <v>3</v>
      </c>
      <c r="C304" s="4">
        <v>3.8624071986374437E-3</v>
      </c>
    </row>
    <row r="305" spans="1:3" x14ac:dyDescent="0.3">
      <c r="A305" s="1">
        <v>2018</v>
      </c>
      <c r="B305" s="1">
        <v>4</v>
      </c>
      <c r="C305" s="4">
        <v>-4.3808348366915226E-3</v>
      </c>
    </row>
    <row r="306" spans="1:3" x14ac:dyDescent="0.3">
      <c r="A306" s="1">
        <v>2018</v>
      </c>
      <c r="B306" s="1">
        <v>5</v>
      </c>
      <c r="C306" s="4">
        <v>7.8235922574895599E-3</v>
      </c>
    </row>
    <row r="307" spans="1:3" x14ac:dyDescent="0.3">
      <c r="A307" s="1">
        <v>2018</v>
      </c>
      <c r="B307" s="1">
        <v>6</v>
      </c>
      <c r="C307" s="4">
        <v>-2.2101013800386281E-3</v>
      </c>
    </row>
    <row r="308" spans="1:3" x14ac:dyDescent="0.3">
      <c r="A308" s="1">
        <v>2018</v>
      </c>
      <c r="B308" s="1">
        <v>7</v>
      </c>
      <c r="C308" s="4">
        <v>-1.4239194425367708E-4</v>
      </c>
    </row>
    <row r="309" spans="1:3" x14ac:dyDescent="0.3">
      <c r="A309" s="1">
        <v>2018</v>
      </c>
      <c r="B309" s="1">
        <v>8</v>
      </c>
      <c r="C309" s="4">
        <v>-1.0560618578682209E-2</v>
      </c>
    </row>
    <row r="310" spans="1:3" x14ac:dyDescent="0.3">
      <c r="A310" s="1">
        <v>2018</v>
      </c>
      <c r="B310" s="1">
        <v>9</v>
      </c>
      <c r="C310" s="4">
        <v>3.8126289652876321E-3</v>
      </c>
    </row>
    <row r="311" spans="1:3" x14ac:dyDescent="0.3">
      <c r="A311" s="1">
        <v>2018</v>
      </c>
      <c r="B311" s="1">
        <v>10</v>
      </c>
      <c r="C311" s="4">
        <v>-8.1887471396033789E-3</v>
      </c>
    </row>
    <row r="312" spans="1:3" x14ac:dyDescent="0.3">
      <c r="A312" s="1">
        <v>2018</v>
      </c>
      <c r="B312" s="1">
        <v>11</v>
      </c>
      <c r="C312" s="4">
        <v>-5.6084861525890622E-3</v>
      </c>
    </row>
    <row r="313" spans="1:3" x14ac:dyDescent="0.3">
      <c r="A313" s="1">
        <v>2018</v>
      </c>
      <c r="B313" s="1">
        <v>12</v>
      </c>
      <c r="C313" s="4">
        <v>-1.2170586917079496E-2</v>
      </c>
    </row>
    <row r="314" spans="1:3" x14ac:dyDescent="0.3">
      <c r="A314" s="1">
        <v>2019</v>
      </c>
      <c r="B314" s="1">
        <v>1</v>
      </c>
      <c r="C314" s="4">
        <v>1.741843099110383E-2</v>
      </c>
    </row>
    <row r="315" spans="1:3" x14ac:dyDescent="0.3">
      <c r="A315" s="1">
        <v>2019</v>
      </c>
      <c r="B315" s="1">
        <v>2</v>
      </c>
      <c r="C315" s="4">
        <v>1.1711090978502436E-2</v>
      </c>
    </row>
    <row r="316" spans="1:3" x14ac:dyDescent="0.3">
      <c r="A316" s="1">
        <v>2019</v>
      </c>
      <c r="B316" s="1">
        <v>3</v>
      </c>
      <c r="C316" s="4">
        <v>-1.7061696713352278E-2</v>
      </c>
    </row>
    <row r="317" spans="1:3" x14ac:dyDescent="0.3">
      <c r="A317" s="1">
        <v>2019</v>
      </c>
      <c r="B317" s="1">
        <v>4</v>
      </c>
      <c r="C317" s="4">
        <v>7.3974456407716093E-3</v>
      </c>
    </row>
    <row r="318" spans="1:3" x14ac:dyDescent="0.3">
      <c r="A318" s="1">
        <v>2019</v>
      </c>
      <c r="B318" s="1">
        <v>5</v>
      </c>
      <c r="C318" s="4">
        <v>-1.4666529749733375E-2</v>
      </c>
    </row>
    <row r="319" spans="1:3" x14ac:dyDescent="0.3">
      <c r="A319" s="1">
        <v>2019</v>
      </c>
      <c r="B319" s="1">
        <v>6</v>
      </c>
      <c r="C319" s="4">
        <v>7.7421493921738024E-3</v>
      </c>
    </row>
    <row r="320" spans="1:3" x14ac:dyDescent="0.3">
      <c r="A320" s="1">
        <v>2019</v>
      </c>
      <c r="B320" s="1">
        <v>7</v>
      </c>
      <c r="C320" s="4">
        <v>-1.1874191846968948E-3</v>
      </c>
    </row>
    <row r="321" spans="1:3" x14ac:dyDescent="0.3">
      <c r="A321" s="1">
        <v>2019</v>
      </c>
      <c r="B321" s="1">
        <v>8</v>
      </c>
      <c r="C321" s="4">
        <v>-3.5855579463767536E-4</v>
      </c>
    </row>
    <row r="322" spans="1:3" x14ac:dyDescent="0.3">
      <c r="A322" s="1">
        <v>2019</v>
      </c>
      <c r="B322" s="1">
        <v>9</v>
      </c>
      <c r="C322" s="4">
        <v>-4.3579880589630941E-3</v>
      </c>
    </row>
    <row r="323" spans="1:3" x14ac:dyDescent="0.3">
      <c r="A323" s="1">
        <v>2019</v>
      </c>
      <c r="B323" s="1">
        <v>10</v>
      </c>
      <c r="C323" s="4">
        <v>-2.3885877101180938E-2</v>
      </c>
    </row>
    <row r="324" spans="1:3" x14ac:dyDescent="0.3">
      <c r="A324" s="1">
        <v>2019</v>
      </c>
      <c r="B324" s="1">
        <v>11</v>
      </c>
      <c r="C324" s="4">
        <v>1.1888454665359033E-2</v>
      </c>
    </row>
    <row r="325" spans="1:3" x14ac:dyDescent="0.3">
      <c r="A325" s="1">
        <v>2019</v>
      </c>
      <c r="B325" s="1">
        <v>12</v>
      </c>
      <c r="C325" s="4">
        <v>-2.3467045766458199E-3</v>
      </c>
    </row>
    <row r="326" spans="1:3" x14ac:dyDescent="0.3">
      <c r="A326" s="1">
        <v>2020</v>
      </c>
      <c r="B326" s="1">
        <v>1</v>
      </c>
      <c r="C326" s="4">
        <v>7.7664554075524911E-3</v>
      </c>
    </row>
    <row r="327" spans="1:3" x14ac:dyDescent="0.3">
      <c r="A327" s="1">
        <v>2020</v>
      </c>
      <c r="B327" s="1">
        <v>2</v>
      </c>
      <c r="C327" s="4">
        <v>-3.5823355813962899E-3</v>
      </c>
    </row>
    <row r="328" spans="1:3" x14ac:dyDescent="0.3">
      <c r="A328" s="1">
        <v>2020</v>
      </c>
      <c r="B328" s="1">
        <v>3</v>
      </c>
      <c r="C328" s="4">
        <v>-2.8793907645235175E-2</v>
      </c>
    </row>
    <row r="329" spans="1:3" x14ac:dyDescent="0.3">
      <c r="A329" s="1">
        <v>2020</v>
      </c>
      <c r="B329" s="1">
        <v>4</v>
      </c>
      <c r="C329" s="4">
        <v>-0.26097069437583359</v>
      </c>
    </row>
    <row r="330" spans="1:3" x14ac:dyDescent="0.3">
      <c r="A330" s="1">
        <v>2020</v>
      </c>
      <c r="B330" s="1">
        <v>5</v>
      </c>
      <c r="C330" s="4">
        <v>-7.2419996250523179E-3</v>
      </c>
    </row>
    <row r="331" spans="1:3" x14ac:dyDescent="0.3">
      <c r="A331" s="1">
        <v>2020</v>
      </c>
      <c r="B331" s="1">
        <v>6</v>
      </c>
      <c r="C331" s="4">
        <v>0.18302636731156732</v>
      </c>
    </row>
    <row r="332" spans="1:3" x14ac:dyDescent="0.3">
      <c r="A332" s="1">
        <v>2020</v>
      </c>
      <c r="B332" s="1">
        <v>7</v>
      </c>
      <c r="C332" s="4">
        <v>7.0682298074253871E-2</v>
      </c>
    </row>
    <row r="333" spans="1:3" x14ac:dyDescent="0.3">
      <c r="A333" s="1">
        <v>2020</v>
      </c>
      <c r="B333" s="1">
        <v>8</v>
      </c>
      <c r="C333" s="4">
        <v>3.2882977605982959E-2</v>
      </c>
    </row>
    <row r="334" spans="1:3" x14ac:dyDescent="0.3">
      <c r="A334" s="1">
        <v>2020</v>
      </c>
      <c r="B334" s="1">
        <v>9</v>
      </c>
      <c r="C334" s="4">
        <v>7.1404820657586833E-3</v>
      </c>
    </row>
    <row r="335" spans="1:3" x14ac:dyDescent="0.3">
      <c r="A335" s="1">
        <v>2020</v>
      </c>
      <c r="B335" s="1">
        <v>10</v>
      </c>
      <c r="C335" s="4">
        <v>1.7809972017285375E-2</v>
      </c>
    </row>
    <row r="336" spans="1:3" x14ac:dyDescent="0.3">
      <c r="A336" s="1">
        <v>2020</v>
      </c>
      <c r="B336" s="1">
        <v>11</v>
      </c>
      <c r="C336" s="4">
        <v>1.0619750352570373E-2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"/>
  <sheetViews>
    <sheetView topLeftCell="A318" workbookViewId="0">
      <selection activeCell="F329" sqref="F329"/>
    </sheetView>
  </sheetViews>
  <sheetFormatPr baseColWidth="10" defaultColWidth="11.44140625" defaultRowHeight="14.4" x14ac:dyDescent="0.3"/>
  <cols>
    <col min="1" max="3" width="11.44140625" style="1"/>
    <col min="4" max="4" width="11.44140625" style="4"/>
    <col min="5" max="5" width="11.44140625" style="1"/>
    <col min="6" max="6" width="11.44140625" style="4"/>
    <col min="7" max="16384" width="11.44140625" style="1"/>
  </cols>
  <sheetData>
    <row r="1" spans="1:6" x14ac:dyDescent="0.3">
      <c r="A1" s="2" t="s">
        <v>0</v>
      </c>
      <c r="B1" s="2" t="s">
        <v>1</v>
      </c>
      <c r="C1" s="2" t="s">
        <v>3</v>
      </c>
      <c r="D1" s="3" t="s">
        <v>350</v>
      </c>
      <c r="E1" s="2" t="s">
        <v>351</v>
      </c>
      <c r="F1" s="3" t="s">
        <v>352</v>
      </c>
    </row>
    <row r="2" spans="1:6" x14ac:dyDescent="0.3">
      <c r="A2" s="1">
        <v>1993</v>
      </c>
      <c r="B2" s="1">
        <v>1</v>
      </c>
      <c r="C2" s="1">
        <v>69.222752741001003</v>
      </c>
      <c r="E2" s="1">
        <v>69.467837227407003</v>
      </c>
    </row>
    <row r="3" spans="1:6" x14ac:dyDescent="0.3">
      <c r="A3" s="1">
        <v>1993</v>
      </c>
      <c r="B3" s="1">
        <v>2</v>
      </c>
      <c r="C3" s="1">
        <v>68.807639917526004</v>
      </c>
      <c r="D3" s="4">
        <v>-5.9967685051207954E-3</v>
      </c>
      <c r="E3" s="1">
        <v>70.957608310195994</v>
      </c>
      <c r="F3" s="4">
        <v>2.1445479552100331E-2</v>
      </c>
    </row>
    <row r="4" spans="1:6" x14ac:dyDescent="0.3">
      <c r="A4" s="1">
        <v>1993</v>
      </c>
      <c r="B4" s="1">
        <v>3</v>
      </c>
      <c r="C4" s="1">
        <v>73.558003259065003</v>
      </c>
      <c r="D4" s="4">
        <v>6.9038312420435663E-2</v>
      </c>
      <c r="E4" s="1">
        <v>70.862784377029996</v>
      </c>
      <c r="F4" s="4">
        <v>-1.3363462414272538E-3</v>
      </c>
    </row>
    <row r="5" spans="1:6" x14ac:dyDescent="0.3">
      <c r="A5" s="1">
        <v>1993</v>
      </c>
      <c r="B5" s="1">
        <v>4</v>
      </c>
      <c r="C5" s="1">
        <v>68.713922853273004</v>
      </c>
      <c r="D5" s="4">
        <v>-6.5853886608797166E-2</v>
      </c>
      <c r="E5" s="1">
        <v>71.058328782234994</v>
      </c>
      <c r="F5" s="4">
        <v>2.759479562143534E-3</v>
      </c>
    </row>
    <row r="6" spans="1:6" x14ac:dyDescent="0.3">
      <c r="A6" s="1">
        <v>1993</v>
      </c>
      <c r="B6" s="1">
        <v>5</v>
      </c>
      <c r="C6" s="1">
        <v>70.251512978845994</v>
      </c>
      <c r="D6" s="4">
        <v>2.2376689639103484E-2</v>
      </c>
      <c r="E6" s="1">
        <v>71.970787591540002</v>
      </c>
      <c r="F6" s="4">
        <v>1.2840983244924387E-2</v>
      </c>
    </row>
    <row r="7" spans="1:6" x14ac:dyDescent="0.3">
      <c r="A7" s="1">
        <v>1993</v>
      </c>
      <c r="B7" s="1">
        <v>6</v>
      </c>
      <c r="C7" s="1">
        <v>68.890945727279004</v>
      </c>
      <c r="D7" s="4">
        <v>-1.9367088250137509E-2</v>
      </c>
      <c r="E7" s="1">
        <v>70.678139193177998</v>
      </c>
      <c r="F7" s="4">
        <v>-1.7960737149331298E-2</v>
      </c>
    </row>
    <row r="8" spans="1:6" x14ac:dyDescent="0.3">
      <c r="A8" s="1">
        <v>1993</v>
      </c>
      <c r="B8" s="1">
        <v>7</v>
      </c>
      <c r="C8" s="1">
        <v>69.404267260252993</v>
      </c>
      <c r="D8" s="4">
        <v>7.4512191341674083E-3</v>
      </c>
      <c r="E8" s="1">
        <v>70.550948314698999</v>
      </c>
      <c r="F8" s="4">
        <v>-1.7995787655269127E-3</v>
      </c>
    </row>
    <row r="9" spans="1:6" x14ac:dyDescent="0.3">
      <c r="A9" s="1">
        <v>1993</v>
      </c>
      <c r="B9" s="1">
        <v>8</v>
      </c>
      <c r="C9" s="1">
        <v>71.354081301739001</v>
      </c>
      <c r="D9" s="4">
        <v>2.809357577646588E-2</v>
      </c>
      <c r="E9" s="1">
        <v>70.547482921281002</v>
      </c>
      <c r="F9" s="4">
        <v>-4.9119019669862041E-5</v>
      </c>
    </row>
    <row r="10" spans="1:6" x14ac:dyDescent="0.3">
      <c r="A10" s="1">
        <v>1993</v>
      </c>
      <c r="B10" s="1">
        <v>9</v>
      </c>
      <c r="C10" s="1">
        <v>72.185902943762997</v>
      </c>
      <c r="D10" s="4">
        <v>1.1657660316673766E-2</v>
      </c>
      <c r="E10" s="1">
        <v>70.691462005508001</v>
      </c>
      <c r="F10" s="4">
        <v>2.0408819459604923E-3</v>
      </c>
    </row>
    <row r="11" spans="1:6" x14ac:dyDescent="0.3">
      <c r="A11" s="1">
        <v>1993</v>
      </c>
      <c r="B11" s="1">
        <v>10</v>
      </c>
      <c r="C11" s="1">
        <v>72.872197612022006</v>
      </c>
      <c r="D11" s="4">
        <v>9.507322624940669E-3</v>
      </c>
      <c r="E11" s="1">
        <v>71.254759014323</v>
      </c>
      <c r="F11" s="4">
        <v>7.9683881593948219E-3</v>
      </c>
    </row>
    <row r="12" spans="1:6" x14ac:dyDescent="0.3">
      <c r="A12" s="1">
        <v>1993</v>
      </c>
      <c r="B12" s="1">
        <v>11</v>
      </c>
      <c r="C12" s="1">
        <v>72.706848374027004</v>
      </c>
      <c r="D12" s="4">
        <v>-2.2690304864323736E-3</v>
      </c>
      <c r="E12" s="1">
        <v>71.683398634428002</v>
      </c>
      <c r="F12" s="4">
        <v>6.0155928675422387E-3</v>
      </c>
    </row>
    <row r="13" spans="1:6" x14ac:dyDescent="0.3">
      <c r="A13" s="1">
        <v>1993</v>
      </c>
      <c r="B13" s="1">
        <v>12</v>
      </c>
      <c r="C13" s="1">
        <v>74.580021860366003</v>
      </c>
      <c r="D13" s="4">
        <v>2.5763370689688026E-2</v>
      </c>
      <c r="E13" s="1">
        <v>72.934713721872001</v>
      </c>
      <c r="F13" s="4">
        <v>1.7456135050536219E-2</v>
      </c>
    </row>
    <row r="14" spans="1:6" x14ac:dyDescent="0.3">
      <c r="A14" s="1">
        <v>1994</v>
      </c>
      <c r="B14" s="1">
        <v>1</v>
      </c>
      <c r="C14" s="1">
        <v>73.251800243603</v>
      </c>
      <c r="D14" s="4">
        <v>-1.78093487187466E-2</v>
      </c>
      <c r="E14" s="1">
        <v>73.479163700434995</v>
      </c>
      <c r="F14" s="4">
        <v>7.4648949831926494E-3</v>
      </c>
    </row>
    <row r="15" spans="1:6" x14ac:dyDescent="0.3">
      <c r="A15" s="1">
        <v>1994</v>
      </c>
      <c r="B15" s="1">
        <v>2</v>
      </c>
      <c r="C15" s="1">
        <v>71.370153327790007</v>
      </c>
      <c r="D15" s="4">
        <v>-2.5687381191390111E-2</v>
      </c>
      <c r="E15" s="1">
        <v>73.622934493475</v>
      </c>
      <c r="F15" s="4">
        <v>1.9566198878656271E-3</v>
      </c>
    </row>
    <row r="16" spans="1:6" x14ac:dyDescent="0.3">
      <c r="A16" s="1">
        <v>1994</v>
      </c>
      <c r="B16" s="1">
        <v>3</v>
      </c>
      <c r="C16" s="1">
        <v>76.052116289644005</v>
      </c>
      <c r="D16" s="4">
        <v>6.5601133576813284E-2</v>
      </c>
      <c r="E16" s="1">
        <v>74.457764946929998</v>
      </c>
      <c r="F16" s="4">
        <v>1.1339271644068833E-2</v>
      </c>
    </row>
    <row r="17" spans="1:6" x14ac:dyDescent="0.3">
      <c r="A17" s="1">
        <v>1994</v>
      </c>
      <c r="B17" s="1">
        <v>4</v>
      </c>
      <c r="C17" s="1">
        <v>75.375105177611005</v>
      </c>
      <c r="D17" s="4">
        <v>-8.9019365280330592E-3</v>
      </c>
      <c r="E17" s="1">
        <v>77.038327228919997</v>
      </c>
      <c r="F17" s="4">
        <v>3.4658068017879691E-2</v>
      </c>
    </row>
    <row r="18" spans="1:6" x14ac:dyDescent="0.3">
      <c r="A18" s="1">
        <v>1994</v>
      </c>
      <c r="B18" s="1">
        <v>5</v>
      </c>
      <c r="C18" s="1">
        <v>73.581131777707</v>
      </c>
      <c r="D18" s="4">
        <v>-2.3800608910286153E-2</v>
      </c>
      <c r="E18" s="1">
        <v>75.275876867277006</v>
      </c>
      <c r="F18" s="4">
        <v>-2.2877578278742417E-2</v>
      </c>
    </row>
    <row r="19" spans="1:6" x14ac:dyDescent="0.3">
      <c r="A19" s="1">
        <v>1994</v>
      </c>
      <c r="B19" s="1">
        <v>6</v>
      </c>
      <c r="C19" s="1">
        <v>73.683519175634004</v>
      </c>
      <c r="D19" s="4">
        <v>1.3914898487335317E-3</v>
      </c>
      <c r="E19" s="1">
        <v>75.338499524650999</v>
      </c>
      <c r="F19" s="4">
        <v>8.319087067481946E-4</v>
      </c>
    </row>
    <row r="20" spans="1:6" x14ac:dyDescent="0.3">
      <c r="A20" s="1">
        <v>1994</v>
      </c>
      <c r="B20" s="1">
        <v>7</v>
      </c>
      <c r="C20" s="1">
        <v>73.563034064375998</v>
      </c>
      <c r="D20" s="4">
        <v>-1.6351704235354767E-3</v>
      </c>
      <c r="E20" s="1">
        <v>75.313977940220994</v>
      </c>
      <c r="F20" s="4">
        <v>-3.2548543685796807E-4</v>
      </c>
    </row>
    <row r="21" spans="1:6" x14ac:dyDescent="0.3">
      <c r="A21" s="1">
        <v>1994</v>
      </c>
      <c r="B21" s="1">
        <v>8</v>
      </c>
      <c r="C21" s="1">
        <v>77.516942086721002</v>
      </c>
      <c r="D21" s="4">
        <v>5.3748571855871063E-2</v>
      </c>
      <c r="E21" s="1">
        <v>75.852296698439005</v>
      </c>
      <c r="F21" s="4">
        <v>7.1476606725685288E-3</v>
      </c>
    </row>
    <row r="22" spans="1:6" x14ac:dyDescent="0.3">
      <c r="A22" s="1">
        <v>1994</v>
      </c>
      <c r="B22" s="1">
        <v>9</v>
      </c>
      <c r="C22" s="1">
        <v>77.071261819930001</v>
      </c>
      <c r="D22" s="4">
        <v>-5.7494562452218836E-3</v>
      </c>
      <c r="E22" s="1">
        <v>75.611460519351994</v>
      </c>
      <c r="F22" s="4">
        <v>-3.1750677246397468E-3</v>
      </c>
    </row>
    <row r="23" spans="1:6" x14ac:dyDescent="0.3">
      <c r="A23" s="1">
        <v>1994</v>
      </c>
      <c r="B23" s="1">
        <v>10</v>
      </c>
      <c r="C23" s="1">
        <v>76.989935722742004</v>
      </c>
      <c r="D23" s="4">
        <v>-1.055206509762459E-3</v>
      </c>
      <c r="E23" s="1">
        <v>75.322328172013997</v>
      </c>
      <c r="F23" s="4">
        <v>-3.8239222645884015E-3</v>
      </c>
    </row>
    <row r="24" spans="1:6" x14ac:dyDescent="0.3">
      <c r="A24" s="1">
        <v>1994</v>
      </c>
      <c r="B24" s="1">
        <v>11</v>
      </c>
      <c r="C24" s="1">
        <v>76.079284670172996</v>
      </c>
      <c r="D24" s="4">
        <v>-1.1828183047826754E-2</v>
      </c>
      <c r="E24" s="1">
        <v>74.764562264448998</v>
      </c>
      <c r="F24" s="4">
        <v>-7.4050540006042574E-3</v>
      </c>
    </row>
    <row r="25" spans="1:6" x14ac:dyDescent="0.3">
      <c r="A25" s="1">
        <v>1994</v>
      </c>
      <c r="B25" s="1">
        <v>12</v>
      </c>
      <c r="C25" s="1">
        <v>75.371307021845993</v>
      </c>
      <c r="D25" s="4">
        <v>-9.305787395298238E-3</v>
      </c>
      <c r="E25" s="1">
        <v>74.190390601299995</v>
      </c>
      <c r="F25" s="4">
        <v>-7.6797301523428329E-3</v>
      </c>
    </row>
    <row r="26" spans="1:6" x14ac:dyDescent="0.3">
      <c r="A26" s="1">
        <v>1995</v>
      </c>
      <c r="B26" s="1">
        <v>1</v>
      </c>
      <c r="C26" s="1">
        <v>73.453939859597995</v>
      </c>
      <c r="D26" s="4">
        <v>-2.5438953336609373E-2</v>
      </c>
      <c r="E26" s="1">
        <v>73.581714038976997</v>
      </c>
      <c r="F26" s="4">
        <v>-8.2042506770726234E-3</v>
      </c>
    </row>
    <row r="27" spans="1:6" x14ac:dyDescent="0.3">
      <c r="A27" s="1">
        <v>1995</v>
      </c>
      <c r="B27" s="1">
        <v>2</v>
      </c>
      <c r="C27" s="1">
        <v>65.665276272438007</v>
      </c>
      <c r="D27" s="4">
        <v>-0.10603466066010164</v>
      </c>
      <c r="E27" s="1">
        <v>67.764559571925005</v>
      </c>
      <c r="F27" s="4">
        <v>-7.9057066596336489E-2</v>
      </c>
    </row>
    <row r="28" spans="1:6" x14ac:dyDescent="0.3">
      <c r="A28" s="1">
        <v>1995</v>
      </c>
      <c r="B28" s="1">
        <v>3</v>
      </c>
      <c r="C28" s="1">
        <v>68.981127081335998</v>
      </c>
      <c r="D28" s="4">
        <v>5.049625916657826E-2</v>
      </c>
      <c r="E28" s="1">
        <v>66.592163414267006</v>
      </c>
      <c r="F28" s="4">
        <v>-1.7301022319987536E-2</v>
      </c>
    </row>
    <row r="29" spans="1:6" x14ac:dyDescent="0.3">
      <c r="A29" s="1">
        <v>1995</v>
      </c>
      <c r="B29" s="1">
        <v>4</v>
      </c>
      <c r="C29" s="1">
        <v>62.717884406396003</v>
      </c>
      <c r="D29" s="4">
        <v>-9.0796467670859804E-2</v>
      </c>
      <c r="E29" s="1">
        <v>65.855352083688999</v>
      </c>
      <c r="F29" s="4">
        <v>-1.1064535116457101E-2</v>
      </c>
    </row>
    <row r="30" spans="1:6" x14ac:dyDescent="0.3">
      <c r="A30" s="1">
        <v>1995</v>
      </c>
      <c r="B30" s="1">
        <v>5</v>
      </c>
      <c r="C30" s="1">
        <v>64.524418084933004</v>
      </c>
      <c r="D30" s="4">
        <v>2.8804123347514723E-2</v>
      </c>
      <c r="E30" s="1">
        <v>65.237994890943995</v>
      </c>
      <c r="F30" s="4">
        <v>-9.374442216335984E-3</v>
      </c>
    </row>
    <row r="31" spans="1:6" x14ac:dyDescent="0.3">
      <c r="A31" s="1">
        <v>1995</v>
      </c>
      <c r="B31" s="1">
        <v>6</v>
      </c>
      <c r="C31" s="1">
        <v>63.825140611949003</v>
      </c>
      <c r="D31" s="4">
        <v>-1.0837408437586328E-2</v>
      </c>
      <c r="E31" s="1">
        <v>65.106847749485993</v>
      </c>
      <c r="F31" s="4">
        <v>-2.0102877422464496E-3</v>
      </c>
    </row>
    <row r="32" spans="1:6" x14ac:dyDescent="0.3">
      <c r="A32" s="1">
        <v>1995</v>
      </c>
      <c r="B32" s="1">
        <v>7</v>
      </c>
      <c r="C32" s="1">
        <v>64.187793197469006</v>
      </c>
      <c r="D32" s="4">
        <v>5.6819708040268544E-3</v>
      </c>
      <c r="E32" s="1">
        <v>65.437006421228006</v>
      </c>
      <c r="F32" s="4">
        <v>5.0710283657469614E-3</v>
      </c>
    </row>
    <row r="33" spans="1:6" x14ac:dyDescent="0.3">
      <c r="A33" s="1">
        <v>1995</v>
      </c>
      <c r="B33" s="1">
        <v>8</v>
      </c>
      <c r="C33" s="1">
        <v>67.206650190722996</v>
      </c>
      <c r="D33" s="4">
        <v>4.7031637058571246E-2</v>
      </c>
      <c r="E33" s="1">
        <v>65.653091878080005</v>
      </c>
      <c r="F33" s="4">
        <v>3.3021904373348671E-3</v>
      </c>
    </row>
    <row r="34" spans="1:6" x14ac:dyDescent="0.3">
      <c r="A34" s="1">
        <v>1995</v>
      </c>
      <c r="B34" s="1">
        <v>9</v>
      </c>
      <c r="C34" s="1">
        <v>67.358274814742003</v>
      </c>
      <c r="D34" s="4">
        <v>2.2560955439486692E-3</v>
      </c>
      <c r="E34" s="1">
        <v>66.283042830325996</v>
      </c>
      <c r="F34" s="4">
        <v>9.5951452433623609E-3</v>
      </c>
    </row>
    <row r="35" spans="1:6" x14ac:dyDescent="0.3">
      <c r="A35" s="1">
        <v>1995</v>
      </c>
      <c r="B35" s="1">
        <v>10</v>
      </c>
      <c r="C35" s="1">
        <v>63.513614482904998</v>
      </c>
      <c r="D35" s="4">
        <v>-5.70777731824504E-2</v>
      </c>
      <c r="E35" s="1">
        <v>62.117823667993001</v>
      </c>
      <c r="F35" s="4">
        <v>-6.2839890633797413E-2</v>
      </c>
    </row>
    <row r="36" spans="1:6" x14ac:dyDescent="0.3">
      <c r="A36" s="1">
        <v>1995</v>
      </c>
      <c r="B36" s="1">
        <v>11</v>
      </c>
      <c r="C36" s="1">
        <v>68.631929276196999</v>
      </c>
      <c r="D36" s="4">
        <v>8.0586104805444828E-2</v>
      </c>
      <c r="E36" s="1">
        <v>67.375918248209004</v>
      </c>
      <c r="F36" s="4">
        <v>8.464711526790504E-2</v>
      </c>
    </row>
    <row r="37" spans="1:6" x14ac:dyDescent="0.3">
      <c r="A37" s="1">
        <v>1995</v>
      </c>
      <c r="B37" s="1">
        <v>12</v>
      </c>
      <c r="C37" s="1">
        <v>71.903246375208994</v>
      </c>
      <c r="D37" s="4">
        <v>4.766465307782855E-2</v>
      </c>
      <c r="E37" s="1">
        <v>71.876300046797994</v>
      </c>
      <c r="F37" s="4">
        <v>6.6795108929125713E-2</v>
      </c>
    </row>
    <row r="38" spans="1:6" x14ac:dyDescent="0.3">
      <c r="A38" s="1">
        <v>1996</v>
      </c>
      <c r="B38" s="1">
        <v>1</v>
      </c>
      <c r="C38" s="1">
        <v>73.095004923233006</v>
      </c>
      <c r="D38" s="4">
        <v>1.6574474840887157E-2</v>
      </c>
      <c r="E38" s="1">
        <v>72.457590296933006</v>
      </c>
      <c r="F38" s="4">
        <v>8.0873702424379065E-3</v>
      </c>
    </row>
    <row r="39" spans="1:6" x14ac:dyDescent="0.3">
      <c r="A39" s="1">
        <v>1996</v>
      </c>
      <c r="B39" s="1">
        <v>2</v>
      </c>
      <c r="C39" s="1">
        <v>71.478274021982003</v>
      </c>
      <c r="D39" s="4">
        <v>-2.2118213179531925E-2</v>
      </c>
      <c r="E39" s="1">
        <v>72.445206399097003</v>
      </c>
      <c r="F39" s="4">
        <v>-1.709123610825749E-4</v>
      </c>
    </row>
    <row r="40" spans="1:6" x14ac:dyDescent="0.3">
      <c r="A40" s="1">
        <v>1996</v>
      </c>
      <c r="B40" s="1">
        <v>3</v>
      </c>
      <c r="C40" s="1">
        <v>73.903667779817994</v>
      </c>
      <c r="D40" s="4">
        <v>3.3931901560607068E-2</v>
      </c>
      <c r="E40" s="1">
        <v>72.537559659848995</v>
      </c>
      <c r="F40" s="4">
        <v>1.2748015409497519E-3</v>
      </c>
    </row>
    <row r="41" spans="1:6" x14ac:dyDescent="0.3">
      <c r="A41" s="1">
        <v>1996</v>
      </c>
      <c r="B41" s="1">
        <v>4</v>
      </c>
      <c r="C41" s="1">
        <v>70.377129117471</v>
      </c>
      <c r="D41" s="4">
        <v>-4.7718046590781514E-2</v>
      </c>
      <c r="E41" s="1">
        <v>73.328258644856007</v>
      </c>
      <c r="F41" s="4">
        <v>1.0900545713349655E-2</v>
      </c>
    </row>
    <row r="42" spans="1:6" x14ac:dyDescent="0.3">
      <c r="A42" s="1">
        <v>1996</v>
      </c>
      <c r="B42" s="1">
        <v>5</v>
      </c>
      <c r="C42" s="1">
        <v>73.492172633210004</v>
      </c>
      <c r="D42" s="4">
        <v>4.4262156680751834E-2</v>
      </c>
      <c r="E42" s="1">
        <v>73.879558771234002</v>
      </c>
      <c r="F42" s="4">
        <v>7.5182492611485102E-3</v>
      </c>
    </row>
    <row r="43" spans="1:6" x14ac:dyDescent="0.3">
      <c r="A43" s="1">
        <v>1996</v>
      </c>
      <c r="B43" s="1">
        <v>6</v>
      </c>
      <c r="C43" s="1">
        <v>72.914579741626994</v>
      </c>
      <c r="D43" s="4">
        <v>-7.8592436566775788E-3</v>
      </c>
      <c r="E43" s="1">
        <v>74.850473656627997</v>
      </c>
      <c r="F43" s="4">
        <v>1.3141860909056131E-2</v>
      </c>
    </row>
    <row r="44" spans="1:6" x14ac:dyDescent="0.3">
      <c r="A44" s="1">
        <v>1996</v>
      </c>
      <c r="B44" s="1">
        <v>7</v>
      </c>
      <c r="C44" s="1">
        <v>74.957425653282002</v>
      </c>
      <c r="D44" s="4">
        <v>2.801697436773053E-2</v>
      </c>
      <c r="E44" s="1">
        <v>75.031579054991994</v>
      </c>
      <c r="F44" s="4">
        <v>2.4195624892743703E-3</v>
      </c>
    </row>
    <row r="45" spans="1:6" x14ac:dyDescent="0.3">
      <c r="A45" s="1">
        <v>1996</v>
      </c>
      <c r="B45" s="1">
        <v>8</v>
      </c>
      <c r="C45" s="1">
        <v>76.194863082368002</v>
      </c>
      <c r="D45" s="4">
        <v>1.6508536923477167E-2</v>
      </c>
      <c r="E45" s="1">
        <v>74.551987535532007</v>
      </c>
      <c r="F45" s="4">
        <v>-6.3918622731968079E-3</v>
      </c>
    </row>
    <row r="46" spans="1:6" x14ac:dyDescent="0.3">
      <c r="A46" s="1">
        <v>1996</v>
      </c>
      <c r="B46" s="1">
        <v>9</v>
      </c>
      <c r="C46" s="1">
        <v>75.500007176946994</v>
      </c>
      <c r="D46" s="4">
        <v>-9.1194586788594448E-3</v>
      </c>
      <c r="E46" s="1">
        <v>74.879133555191004</v>
      </c>
      <c r="F46" s="4">
        <v>4.3881595980667437E-3</v>
      </c>
    </row>
    <row r="47" spans="1:6" x14ac:dyDescent="0.3">
      <c r="A47" s="1">
        <v>1996</v>
      </c>
      <c r="B47" s="1">
        <v>10</v>
      </c>
      <c r="C47" s="1">
        <v>78.642933626173004</v>
      </c>
      <c r="D47" s="4">
        <v>4.1628160933283517E-2</v>
      </c>
      <c r="E47" s="1">
        <v>76.235359436219994</v>
      </c>
      <c r="F47" s="4">
        <v>1.8112200510832031E-2</v>
      </c>
    </row>
    <row r="48" spans="1:6" x14ac:dyDescent="0.3">
      <c r="A48" s="1">
        <v>1996</v>
      </c>
      <c r="B48" s="1">
        <v>11</v>
      </c>
      <c r="C48" s="1">
        <v>77.675702845331998</v>
      </c>
      <c r="D48" s="4">
        <v>-1.2299017041234898E-2</v>
      </c>
      <c r="E48" s="1">
        <v>76.849537088841004</v>
      </c>
      <c r="F48" s="4">
        <v>8.056335762866608E-3</v>
      </c>
    </row>
    <row r="49" spans="1:6" x14ac:dyDescent="0.3">
      <c r="A49" s="1">
        <v>1996</v>
      </c>
      <c r="B49" s="1">
        <v>12</v>
      </c>
      <c r="C49" s="1">
        <v>78.534491981401999</v>
      </c>
      <c r="D49" s="4">
        <v>1.105608452336793E-2</v>
      </c>
      <c r="E49" s="1">
        <v>79.030392570499998</v>
      </c>
      <c r="F49" s="4">
        <v>2.8378251376294465E-2</v>
      </c>
    </row>
    <row r="50" spans="1:6" x14ac:dyDescent="0.3">
      <c r="A50" s="1">
        <v>1997</v>
      </c>
      <c r="B50" s="1">
        <v>1</v>
      </c>
      <c r="C50" s="1">
        <v>78.042219444086001</v>
      </c>
      <c r="D50" s="4">
        <v>-6.2682335480386672E-3</v>
      </c>
      <c r="E50" s="1">
        <v>77.306813872033999</v>
      </c>
      <c r="F50" s="4">
        <v>-2.1809061582586227E-2</v>
      </c>
    </row>
    <row r="51" spans="1:6" x14ac:dyDescent="0.3">
      <c r="A51" s="1">
        <v>1997</v>
      </c>
      <c r="B51" s="1">
        <v>2</v>
      </c>
      <c r="C51" s="1">
        <v>75.420844566653997</v>
      </c>
      <c r="D51" s="4">
        <v>-3.358918923762938E-2</v>
      </c>
      <c r="E51" s="1">
        <v>77.754776358545996</v>
      </c>
      <c r="F51" s="4">
        <v>5.7946054697521204E-3</v>
      </c>
    </row>
    <row r="52" spans="1:6" x14ac:dyDescent="0.3">
      <c r="A52" s="1">
        <v>1997</v>
      </c>
      <c r="B52" s="1">
        <v>3</v>
      </c>
      <c r="C52" s="1">
        <v>76.500185243716004</v>
      </c>
      <c r="D52" s="4">
        <v>1.431090679590743E-2</v>
      </c>
      <c r="E52" s="1">
        <v>77.608640921461003</v>
      </c>
      <c r="F52" s="4">
        <v>-1.8794400026453362E-3</v>
      </c>
    </row>
    <row r="53" spans="1:6" x14ac:dyDescent="0.3">
      <c r="A53" s="1">
        <v>1997</v>
      </c>
      <c r="B53" s="1">
        <v>4</v>
      </c>
      <c r="C53" s="1">
        <v>78.836098151049001</v>
      </c>
      <c r="D53" s="4">
        <v>3.0534735306734135E-2</v>
      </c>
      <c r="E53" s="1">
        <v>79.438200225955001</v>
      </c>
      <c r="F53" s="4">
        <v>2.3574170128110986E-2</v>
      </c>
    </row>
    <row r="54" spans="1:6" x14ac:dyDescent="0.3">
      <c r="A54" s="1">
        <v>1997</v>
      </c>
      <c r="B54" s="1">
        <v>5</v>
      </c>
      <c r="C54" s="1">
        <v>79.786200989590995</v>
      </c>
      <c r="D54" s="4">
        <v>1.2051621792869668E-2</v>
      </c>
      <c r="E54" s="1">
        <v>80.091589281143996</v>
      </c>
      <c r="F54" s="4">
        <v>8.2251241006277512E-3</v>
      </c>
    </row>
    <row r="55" spans="1:6" x14ac:dyDescent="0.3">
      <c r="A55" s="1">
        <v>1997</v>
      </c>
      <c r="B55" s="1">
        <v>6</v>
      </c>
      <c r="C55" s="1">
        <v>79.415607492766</v>
      </c>
      <c r="D55" s="4">
        <v>-4.6448319662862874E-3</v>
      </c>
      <c r="E55" s="1">
        <v>81.155077279408999</v>
      </c>
      <c r="F55" s="4">
        <v>1.3278397991727465E-2</v>
      </c>
    </row>
    <row r="56" spans="1:6" x14ac:dyDescent="0.3">
      <c r="A56" s="1">
        <v>1997</v>
      </c>
      <c r="B56" s="1">
        <v>7</v>
      </c>
      <c r="C56" s="1">
        <v>81.515805138087003</v>
      </c>
      <c r="D56" s="4">
        <v>2.6445653589092184E-2</v>
      </c>
      <c r="E56" s="1">
        <v>81.022186633020993</v>
      </c>
      <c r="F56" s="4">
        <v>-1.6374902328104063E-3</v>
      </c>
    </row>
    <row r="57" spans="1:6" x14ac:dyDescent="0.3">
      <c r="A57" s="1">
        <v>1997</v>
      </c>
      <c r="B57" s="1">
        <v>8</v>
      </c>
      <c r="C57" s="1">
        <v>83.427342806694995</v>
      </c>
      <c r="D57" s="4">
        <v>2.3449902327160536E-2</v>
      </c>
      <c r="E57" s="1">
        <v>82.089231707261007</v>
      </c>
      <c r="F57" s="4">
        <v>1.3169788653977575E-2</v>
      </c>
    </row>
    <row r="58" spans="1:6" x14ac:dyDescent="0.3">
      <c r="A58" s="1">
        <v>1997</v>
      </c>
      <c r="B58" s="1">
        <v>9</v>
      </c>
      <c r="C58" s="1">
        <v>83.615249598389994</v>
      </c>
      <c r="D58" s="4">
        <v>2.25234060409173E-3</v>
      </c>
      <c r="E58" s="1">
        <v>82.204076561375999</v>
      </c>
      <c r="F58" s="4">
        <v>1.3990245946574435E-3</v>
      </c>
    </row>
    <row r="59" spans="1:6" x14ac:dyDescent="0.3">
      <c r="A59" s="1">
        <v>1997</v>
      </c>
      <c r="B59" s="1">
        <v>10</v>
      </c>
      <c r="C59" s="1">
        <v>85.259742253560006</v>
      </c>
      <c r="D59" s="4">
        <v>1.9667377219689322E-2</v>
      </c>
      <c r="E59" s="1">
        <v>83.059848375724002</v>
      </c>
      <c r="F59" s="4">
        <v>1.0410333041197276E-2</v>
      </c>
    </row>
    <row r="60" spans="1:6" x14ac:dyDescent="0.3">
      <c r="A60" s="1">
        <v>1997</v>
      </c>
      <c r="B60" s="1">
        <v>11</v>
      </c>
      <c r="C60" s="1">
        <v>82.839978623578006</v>
      </c>
      <c r="D60" s="4">
        <v>-2.8381080754216841E-2</v>
      </c>
      <c r="E60" s="1">
        <v>83.167688043938</v>
      </c>
      <c r="F60" s="4">
        <v>1.2983369259980081E-3</v>
      </c>
    </row>
    <row r="61" spans="1:6" x14ac:dyDescent="0.3">
      <c r="A61" s="1">
        <v>1997</v>
      </c>
      <c r="B61" s="1">
        <v>12</v>
      </c>
      <c r="C61" s="1">
        <v>82.889633602290999</v>
      </c>
      <c r="D61" s="4">
        <v>5.9940839601883681E-4</v>
      </c>
      <c r="E61" s="1">
        <v>83.242967345574002</v>
      </c>
      <c r="F61" s="4">
        <v>9.0515082728079548E-4</v>
      </c>
    </row>
    <row r="62" spans="1:6" x14ac:dyDescent="0.3">
      <c r="A62" s="1">
        <v>1998</v>
      </c>
      <c r="B62" s="1">
        <v>1</v>
      </c>
      <c r="C62" s="1">
        <v>84.349063982486001</v>
      </c>
      <c r="D62" s="4">
        <v>1.7606910741063578E-2</v>
      </c>
      <c r="E62" s="1">
        <v>83.780204588136996</v>
      </c>
      <c r="F62" s="4">
        <v>6.4538454081377664E-3</v>
      </c>
    </row>
    <row r="63" spans="1:6" x14ac:dyDescent="0.3">
      <c r="A63" s="1">
        <v>1998</v>
      </c>
      <c r="B63" s="1">
        <v>2</v>
      </c>
      <c r="C63" s="1">
        <v>82.872574989347996</v>
      </c>
      <c r="D63" s="4">
        <v>-1.7504509515891952E-2</v>
      </c>
      <c r="E63" s="1">
        <v>85.230687196231003</v>
      </c>
      <c r="F63" s="4">
        <v>1.7312951373472652E-2</v>
      </c>
    </row>
    <row r="64" spans="1:6" x14ac:dyDescent="0.3">
      <c r="A64" s="1">
        <v>1998</v>
      </c>
      <c r="B64" s="1">
        <v>3</v>
      </c>
      <c r="C64" s="1">
        <v>87.573764156218004</v>
      </c>
      <c r="D64" s="4">
        <v>5.6727924376360636E-2</v>
      </c>
      <c r="E64" s="1">
        <v>85.884631682749998</v>
      </c>
      <c r="F64" s="4">
        <v>7.6726412520103805E-3</v>
      </c>
    </row>
    <row r="65" spans="1:6" x14ac:dyDescent="0.3">
      <c r="A65" s="1">
        <v>1998</v>
      </c>
      <c r="B65" s="1">
        <v>4</v>
      </c>
      <c r="C65" s="1">
        <v>82.291706714399993</v>
      </c>
      <c r="D65" s="4">
        <v>-6.0315523635545008E-2</v>
      </c>
      <c r="E65" s="1">
        <v>85.609369282128995</v>
      </c>
      <c r="F65" s="4">
        <v>-3.20502510434925E-3</v>
      </c>
    </row>
    <row r="66" spans="1:6" x14ac:dyDescent="0.3">
      <c r="A66" s="1">
        <v>1998</v>
      </c>
      <c r="B66" s="1">
        <v>5</v>
      </c>
      <c r="C66" s="1">
        <v>85.26180089476</v>
      </c>
      <c r="D66" s="4">
        <v>3.6092266146186019E-2</v>
      </c>
      <c r="E66" s="1">
        <v>86.035466592757004</v>
      </c>
      <c r="F66" s="4">
        <v>4.9772275418101591E-3</v>
      </c>
    </row>
    <row r="67" spans="1:6" x14ac:dyDescent="0.3">
      <c r="A67" s="1">
        <v>1998</v>
      </c>
      <c r="B67" s="1">
        <v>6</v>
      </c>
      <c r="C67" s="1">
        <v>84.043097373969005</v>
      </c>
      <c r="D67" s="4">
        <v>-1.4293663844788605E-2</v>
      </c>
      <c r="E67" s="1">
        <v>85.073933328454004</v>
      </c>
      <c r="F67" s="4">
        <v>-1.1176010340646516E-2</v>
      </c>
    </row>
    <row r="68" spans="1:6" x14ac:dyDescent="0.3">
      <c r="A68" s="1">
        <v>1998</v>
      </c>
      <c r="B68" s="1">
        <v>7</v>
      </c>
      <c r="C68" s="1">
        <v>86.597744497948</v>
      </c>
      <c r="D68" s="4">
        <v>3.0396870222565785E-2</v>
      </c>
      <c r="E68" s="1">
        <v>85.604614998813005</v>
      </c>
      <c r="F68" s="4">
        <v>6.2378880298168691E-3</v>
      </c>
    </row>
    <row r="69" spans="1:6" x14ac:dyDescent="0.3">
      <c r="A69" s="1">
        <v>1998</v>
      </c>
      <c r="B69" s="1">
        <v>8</v>
      </c>
      <c r="C69" s="1">
        <v>87.435612320454993</v>
      </c>
      <c r="D69" s="4">
        <v>9.675400062259672E-3</v>
      </c>
      <c r="E69" s="1">
        <v>85.651161082393998</v>
      </c>
      <c r="F69" s="4">
        <v>5.4373334406839532E-4</v>
      </c>
    </row>
    <row r="70" spans="1:6" x14ac:dyDescent="0.3">
      <c r="A70" s="1">
        <v>1998</v>
      </c>
      <c r="B70" s="1">
        <v>9</v>
      </c>
      <c r="C70" s="1">
        <v>87.239938594140995</v>
      </c>
      <c r="D70" s="4">
        <v>-2.2379179503752601E-3</v>
      </c>
      <c r="E70" s="1">
        <v>85.343161781011005</v>
      </c>
      <c r="F70" s="4">
        <v>-3.5959734519734696E-3</v>
      </c>
    </row>
    <row r="71" spans="1:6" x14ac:dyDescent="0.3">
      <c r="A71" s="1">
        <v>1998</v>
      </c>
      <c r="B71" s="1">
        <v>10</v>
      </c>
      <c r="C71" s="1">
        <v>86.766953589150006</v>
      </c>
      <c r="D71" s="4">
        <v>-5.4216567848748348E-3</v>
      </c>
      <c r="E71" s="1">
        <v>85.305104751249004</v>
      </c>
      <c r="F71" s="4">
        <v>-4.459294566523647E-4</v>
      </c>
    </row>
    <row r="72" spans="1:6" x14ac:dyDescent="0.3">
      <c r="A72" s="1">
        <v>1998</v>
      </c>
      <c r="B72" s="1">
        <v>11</v>
      </c>
      <c r="C72" s="1">
        <v>85.116121804992005</v>
      </c>
      <c r="D72" s="4">
        <v>-1.9026042933060098E-2</v>
      </c>
      <c r="E72" s="1">
        <v>85.945311678980005</v>
      </c>
      <c r="F72" s="4">
        <v>7.5049075855173472E-3</v>
      </c>
    </row>
    <row r="73" spans="1:6" x14ac:dyDescent="0.3">
      <c r="A73" s="1">
        <v>1998</v>
      </c>
      <c r="B73" s="1">
        <v>12</v>
      </c>
      <c r="C73" s="1">
        <v>85.791988742106994</v>
      </c>
      <c r="D73" s="4">
        <v>7.940527866899947E-3</v>
      </c>
      <c r="E73" s="1">
        <v>86.604522549986001</v>
      </c>
      <c r="F73" s="4">
        <v>7.6701201976933659E-3</v>
      </c>
    </row>
    <row r="74" spans="1:6" x14ac:dyDescent="0.3">
      <c r="A74" s="1">
        <v>1999</v>
      </c>
      <c r="B74" s="1">
        <v>1</v>
      </c>
      <c r="C74" s="1">
        <v>86.841536562738995</v>
      </c>
      <c r="D74" s="4">
        <v>1.223363435235158E-2</v>
      </c>
      <c r="E74" s="1">
        <v>86.917280468669006</v>
      </c>
      <c r="F74" s="4">
        <v>3.611334714102125E-3</v>
      </c>
    </row>
    <row r="75" spans="1:6" x14ac:dyDescent="0.3">
      <c r="A75" s="1">
        <v>1999</v>
      </c>
      <c r="B75" s="1">
        <v>2</v>
      </c>
      <c r="C75" s="1">
        <v>84.219662797219002</v>
      </c>
      <c r="D75" s="4">
        <v>-3.0191471377591421E-2</v>
      </c>
      <c r="E75" s="1">
        <v>86.526835802294002</v>
      </c>
      <c r="F75" s="4">
        <v>-4.4921408524251612E-3</v>
      </c>
    </row>
    <row r="76" spans="1:6" x14ac:dyDescent="0.3">
      <c r="A76" s="1">
        <v>1999</v>
      </c>
      <c r="B76" s="1">
        <v>3</v>
      </c>
      <c r="C76" s="1">
        <v>88.847605255158001</v>
      </c>
      <c r="D76" s="4">
        <v>5.4950854755640481E-2</v>
      </c>
      <c r="E76" s="1">
        <v>86.952378887335996</v>
      </c>
      <c r="F76" s="4">
        <v>4.9180474600310315E-3</v>
      </c>
    </row>
    <row r="77" spans="1:6" x14ac:dyDescent="0.3">
      <c r="A77" s="1">
        <v>1999</v>
      </c>
      <c r="B77" s="1">
        <v>4</v>
      </c>
      <c r="C77" s="1">
        <v>83.644715123159003</v>
      </c>
      <c r="D77" s="4">
        <v>-5.8559711508903579E-2</v>
      </c>
      <c r="E77" s="1">
        <v>86.502068956325004</v>
      </c>
      <c r="F77" s="4">
        <v>-5.1788109396576406E-3</v>
      </c>
    </row>
    <row r="78" spans="1:6" x14ac:dyDescent="0.3">
      <c r="A78" s="1">
        <v>1999</v>
      </c>
      <c r="B78" s="1">
        <v>5</v>
      </c>
      <c r="C78" s="1">
        <v>85.871616231607007</v>
      </c>
      <c r="D78" s="4">
        <v>2.6623333048227865E-2</v>
      </c>
      <c r="E78" s="1">
        <v>86.653827776857995</v>
      </c>
      <c r="F78" s="4">
        <v>1.7543952689688066E-3</v>
      </c>
    </row>
    <row r="79" spans="1:6" x14ac:dyDescent="0.3">
      <c r="A79" s="1">
        <v>1999</v>
      </c>
      <c r="B79" s="1">
        <v>6</v>
      </c>
      <c r="C79" s="1">
        <v>85.481674076860003</v>
      </c>
      <c r="D79" s="4">
        <v>-4.5409900483912987E-3</v>
      </c>
      <c r="E79" s="1">
        <v>86.213360406185998</v>
      </c>
      <c r="F79" s="4">
        <v>-5.0830688265294218E-3</v>
      </c>
    </row>
    <row r="80" spans="1:6" x14ac:dyDescent="0.3">
      <c r="A80" s="1">
        <v>1999</v>
      </c>
      <c r="B80" s="1">
        <v>7</v>
      </c>
      <c r="C80" s="1">
        <v>87.771190720603997</v>
      </c>
      <c r="D80" s="4">
        <v>2.6783713216535717E-2</v>
      </c>
      <c r="E80" s="1">
        <v>86.735983965673</v>
      </c>
      <c r="F80" s="4">
        <v>6.0619787585672455E-3</v>
      </c>
    </row>
    <row r="81" spans="1:6" x14ac:dyDescent="0.3">
      <c r="A81" s="1">
        <v>1999</v>
      </c>
      <c r="B81" s="1">
        <v>8</v>
      </c>
      <c r="C81" s="1">
        <v>88.621387370714004</v>
      </c>
      <c r="D81" s="4">
        <v>9.6865115208061795E-3</v>
      </c>
      <c r="E81" s="1">
        <v>86.312213886414995</v>
      </c>
      <c r="F81" s="4">
        <v>-4.8857470669349725E-3</v>
      </c>
    </row>
    <row r="82" spans="1:6" x14ac:dyDescent="0.3">
      <c r="A82" s="1">
        <v>1999</v>
      </c>
      <c r="B82" s="1">
        <v>9</v>
      </c>
      <c r="C82" s="1">
        <v>89.268987134154003</v>
      </c>
      <c r="D82" s="4">
        <v>7.3074884365216548E-3</v>
      </c>
      <c r="E82" s="1">
        <v>86.833937566561005</v>
      </c>
      <c r="F82" s="4">
        <v>6.0446101038792426E-3</v>
      </c>
    </row>
    <row r="83" spans="1:6" x14ac:dyDescent="0.3">
      <c r="A83" s="1">
        <v>1999</v>
      </c>
      <c r="B83" s="1">
        <v>10</v>
      </c>
      <c r="C83" s="1">
        <v>87.169777806395999</v>
      </c>
      <c r="D83" s="4">
        <v>-2.3515549970375478E-2</v>
      </c>
      <c r="E83" s="1">
        <v>86.704734709023995</v>
      </c>
      <c r="F83" s="4">
        <v>-1.4879304239540159E-3</v>
      </c>
    </row>
    <row r="84" spans="1:6" x14ac:dyDescent="0.3">
      <c r="A84" s="1">
        <v>1999</v>
      </c>
      <c r="B84" s="1">
        <v>11</v>
      </c>
      <c r="C84" s="1">
        <v>86.927992643891002</v>
      </c>
      <c r="D84" s="4">
        <v>-2.7737269566294053E-3</v>
      </c>
      <c r="E84" s="1">
        <v>87.521942743509996</v>
      </c>
      <c r="F84" s="4">
        <v>9.4251834946327082E-3</v>
      </c>
    </row>
    <row r="85" spans="1:6" x14ac:dyDescent="0.3">
      <c r="A85" s="1">
        <v>1999</v>
      </c>
      <c r="B85" s="1">
        <v>12</v>
      </c>
      <c r="C85" s="1">
        <v>86.436036925796003</v>
      </c>
      <c r="D85" s="4">
        <v>-5.6593475028273565E-3</v>
      </c>
      <c r="E85" s="1">
        <v>87.660576518883005</v>
      </c>
      <c r="F85" s="4">
        <v>1.5839887807253799E-3</v>
      </c>
    </row>
    <row r="86" spans="1:6" x14ac:dyDescent="0.3">
      <c r="A86" s="1">
        <v>2000</v>
      </c>
      <c r="B86" s="1">
        <v>1</v>
      </c>
      <c r="C86" s="1">
        <v>89.189388511765998</v>
      </c>
      <c r="D86" s="4">
        <v>3.1854209006987495E-2</v>
      </c>
      <c r="E86" s="1">
        <v>89.323903796888004</v>
      </c>
      <c r="F86" s="4">
        <v>1.897463311397115E-2</v>
      </c>
    </row>
    <row r="87" spans="1:6" x14ac:dyDescent="0.3">
      <c r="A87" s="1">
        <v>2000</v>
      </c>
      <c r="B87" s="1">
        <v>2</v>
      </c>
      <c r="C87" s="1">
        <v>88.977077351811005</v>
      </c>
      <c r="D87" s="4">
        <v>-2.3804531401959836E-3</v>
      </c>
      <c r="E87" s="1">
        <v>89.960877178101995</v>
      </c>
      <c r="F87" s="4">
        <v>7.1310517581317703E-3</v>
      </c>
    </row>
    <row r="88" spans="1:6" x14ac:dyDescent="0.3">
      <c r="A88" s="1">
        <v>2000</v>
      </c>
      <c r="B88" s="1">
        <v>3</v>
      </c>
      <c r="C88" s="1">
        <v>92.545167063087007</v>
      </c>
      <c r="D88" s="4">
        <v>4.0101224017147136E-2</v>
      </c>
      <c r="E88" s="1">
        <v>89.979949120593005</v>
      </c>
      <c r="F88" s="4">
        <v>2.120026292457317E-4</v>
      </c>
    </row>
    <row r="89" spans="1:6" x14ac:dyDescent="0.3">
      <c r="A89" s="1">
        <v>2000</v>
      </c>
      <c r="B89" s="1">
        <v>4</v>
      </c>
      <c r="C89" s="1">
        <v>85.821423503277003</v>
      </c>
      <c r="D89" s="4">
        <v>-7.2653643331007253E-2</v>
      </c>
      <c r="E89" s="1">
        <v>90.291375324374002</v>
      </c>
      <c r="F89" s="4">
        <v>3.4610622346942718E-3</v>
      </c>
    </row>
    <row r="90" spans="1:6" x14ac:dyDescent="0.3">
      <c r="A90" s="1">
        <v>2000</v>
      </c>
      <c r="B90" s="1">
        <v>5</v>
      </c>
      <c r="C90" s="1">
        <v>91.384537047988999</v>
      </c>
      <c r="D90" s="4">
        <v>6.4821967728134616E-2</v>
      </c>
      <c r="E90" s="1">
        <v>91.174991322975998</v>
      </c>
      <c r="F90" s="4">
        <v>9.7862724477015012E-3</v>
      </c>
    </row>
    <row r="91" spans="1:6" x14ac:dyDescent="0.3">
      <c r="A91" s="1">
        <v>2000</v>
      </c>
      <c r="B91" s="1">
        <v>6</v>
      </c>
      <c r="C91" s="1">
        <v>91.167962650632006</v>
      </c>
      <c r="D91" s="4">
        <v>-2.369923888143821E-3</v>
      </c>
      <c r="E91" s="1">
        <v>91.758853838671996</v>
      </c>
      <c r="F91" s="4">
        <v>6.4037572937927448E-3</v>
      </c>
    </row>
    <row r="92" spans="1:6" x14ac:dyDescent="0.3">
      <c r="A92" s="1">
        <v>2000</v>
      </c>
      <c r="B92" s="1">
        <v>7</v>
      </c>
      <c r="C92" s="1">
        <v>91.726002078559006</v>
      </c>
      <c r="D92" s="4">
        <v>6.1210036037054188E-3</v>
      </c>
      <c r="E92" s="1">
        <v>91.397791571438006</v>
      </c>
      <c r="F92" s="4">
        <v>-3.9349038499194881E-3</v>
      </c>
    </row>
    <row r="93" spans="1:6" x14ac:dyDescent="0.3">
      <c r="A93" s="1">
        <v>2000</v>
      </c>
      <c r="B93" s="1">
        <v>8</v>
      </c>
      <c r="C93" s="1">
        <v>95.543409918945002</v>
      </c>
      <c r="D93" s="4">
        <v>4.1617510344739178E-2</v>
      </c>
      <c r="E93" s="1">
        <v>91.659495194048006</v>
      </c>
      <c r="F93" s="4">
        <v>2.8633473315977003E-3</v>
      </c>
    </row>
    <row r="94" spans="1:6" x14ac:dyDescent="0.3">
      <c r="A94" s="1">
        <v>2000</v>
      </c>
      <c r="B94" s="1">
        <v>9</v>
      </c>
      <c r="C94" s="1">
        <v>93.853498261680997</v>
      </c>
      <c r="D94" s="4">
        <v>-1.7687370156640372E-2</v>
      </c>
      <c r="E94" s="1">
        <v>91.513362933259003</v>
      </c>
      <c r="F94" s="4">
        <v>-1.5942948461545943E-3</v>
      </c>
    </row>
    <row r="95" spans="1:6" x14ac:dyDescent="0.3">
      <c r="A95" s="1">
        <v>2000</v>
      </c>
      <c r="B95" s="1">
        <v>10</v>
      </c>
      <c r="C95" s="1">
        <v>91.437464785825995</v>
      </c>
      <c r="D95" s="4">
        <v>-2.5742604384533987E-2</v>
      </c>
      <c r="E95" s="1">
        <v>90.603583884802006</v>
      </c>
      <c r="F95" s="4">
        <v>-9.9414885356196754E-3</v>
      </c>
    </row>
    <row r="96" spans="1:6" x14ac:dyDescent="0.3">
      <c r="A96" s="1">
        <v>2000</v>
      </c>
      <c r="B96" s="1">
        <v>11</v>
      </c>
      <c r="C96" s="1">
        <v>89.180262764804993</v>
      </c>
      <c r="D96" s="4">
        <v>-2.4685745895383762E-2</v>
      </c>
      <c r="E96" s="1">
        <v>89.769180743552994</v>
      </c>
      <c r="F96" s="4">
        <v>-9.2093833982319611E-3</v>
      </c>
    </row>
    <row r="97" spans="1:6" x14ac:dyDescent="0.3">
      <c r="A97" s="1">
        <v>2000</v>
      </c>
      <c r="B97" s="1">
        <v>12</v>
      </c>
      <c r="C97" s="1">
        <v>86.051826270906005</v>
      </c>
      <c r="D97" s="4">
        <v>-3.5079920118082746E-2</v>
      </c>
      <c r="E97" s="1">
        <v>88.576978750324002</v>
      </c>
      <c r="F97" s="4">
        <v>-1.3280749399226442E-2</v>
      </c>
    </row>
    <row r="98" spans="1:6" x14ac:dyDescent="0.3">
      <c r="A98" s="1">
        <v>2001</v>
      </c>
      <c r="B98" s="1">
        <v>1</v>
      </c>
      <c r="C98" s="1">
        <v>90.568420683930995</v>
      </c>
      <c r="D98" s="4">
        <v>5.2486909444617376E-2</v>
      </c>
      <c r="E98" s="1">
        <v>89.996642064211002</v>
      </c>
      <c r="F98" s="4">
        <v>1.6027452436469639E-2</v>
      </c>
    </row>
    <row r="99" spans="1:6" x14ac:dyDescent="0.3">
      <c r="A99" s="1">
        <v>2001</v>
      </c>
      <c r="B99" s="1">
        <v>2</v>
      </c>
      <c r="C99" s="1">
        <v>86.750036790009005</v>
      </c>
      <c r="D99" s="4">
        <v>-4.2160212854406791E-2</v>
      </c>
      <c r="E99" s="1">
        <v>89.522439163959007</v>
      </c>
      <c r="F99" s="4">
        <v>-5.2691177067879964E-3</v>
      </c>
    </row>
    <row r="100" spans="1:6" x14ac:dyDescent="0.3">
      <c r="A100" s="1">
        <v>2001</v>
      </c>
      <c r="B100" s="1">
        <v>3</v>
      </c>
      <c r="C100" s="1">
        <v>91.089701477339005</v>
      </c>
      <c r="D100" s="4">
        <v>5.0024931952879576E-2</v>
      </c>
      <c r="E100" s="1">
        <v>89.117682910699003</v>
      </c>
      <c r="F100" s="4">
        <v>-4.5212826754943416E-3</v>
      </c>
    </row>
    <row r="101" spans="1:6" x14ac:dyDescent="0.3">
      <c r="A101" s="1">
        <v>2001</v>
      </c>
      <c r="B101" s="1">
        <v>4</v>
      </c>
      <c r="C101" s="1">
        <v>83.277744519634993</v>
      </c>
      <c r="D101" s="4">
        <v>-8.5761143477316643E-2</v>
      </c>
      <c r="E101" s="1">
        <v>87.010584100090995</v>
      </c>
      <c r="F101" s="4">
        <v>-2.3644003544385696E-2</v>
      </c>
    </row>
    <row r="102" spans="1:6" x14ac:dyDescent="0.3">
      <c r="A102" s="1">
        <v>2001</v>
      </c>
      <c r="B102" s="1">
        <v>5</v>
      </c>
      <c r="C102" s="1">
        <v>88.424719096054005</v>
      </c>
      <c r="D102" s="4">
        <v>6.1804922865141637E-2</v>
      </c>
      <c r="E102" s="1">
        <v>88.192346255168999</v>
      </c>
      <c r="F102" s="4">
        <v>1.3581820732505218E-2</v>
      </c>
    </row>
    <row r="103" spans="1:6" x14ac:dyDescent="0.3">
      <c r="A103" s="1">
        <v>2001</v>
      </c>
      <c r="B103" s="1">
        <v>6</v>
      </c>
      <c r="C103" s="1">
        <v>88.097687086478004</v>
      </c>
      <c r="D103" s="4">
        <v>-3.6984229400915934E-3</v>
      </c>
      <c r="E103" s="1">
        <v>88.583869418766994</v>
      </c>
      <c r="F103" s="4">
        <v>4.4394233765500668E-3</v>
      </c>
    </row>
    <row r="104" spans="1:6" x14ac:dyDescent="0.3">
      <c r="A104" s="1">
        <v>2001</v>
      </c>
      <c r="B104" s="1">
        <v>7</v>
      </c>
      <c r="C104" s="1">
        <v>89.689197681986002</v>
      </c>
      <c r="D104" s="4">
        <v>1.8065293745405001E-2</v>
      </c>
      <c r="E104" s="1">
        <v>89.224605900808001</v>
      </c>
      <c r="F104" s="4">
        <v>7.2331056008856504E-3</v>
      </c>
    </row>
    <row r="105" spans="1:6" x14ac:dyDescent="0.3">
      <c r="A105" s="1">
        <v>2001</v>
      </c>
      <c r="B105" s="1">
        <v>8</v>
      </c>
      <c r="C105" s="1">
        <v>92.733684748789997</v>
      </c>
      <c r="D105" s="4">
        <v>3.3944857859013695E-2</v>
      </c>
      <c r="E105" s="1">
        <v>88.904319696559</v>
      </c>
      <c r="F105" s="4">
        <v>-3.5896623024041919E-3</v>
      </c>
    </row>
    <row r="106" spans="1:6" x14ac:dyDescent="0.3">
      <c r="A106" s="1">
        <v>2001</v>
      </c>
      <c r="B106" s="1">
        <v>9</v>
      </c>
      <c r="C106" s="1">
        <v>90.203346547991998</v>
      </c>
      <c r="D106" s="4">
        <v>-2.7286074177388011E-2</v>
      </c>
      <c r="E106" s="1">
        <v>88.865679478610005</v>
      </c>
      <c r="F106" s="4">
        <v>-4.3462700216230786E-4</v>
      </c>
    </row>
    <row r="107" spans="1:6" x14ac:dyDescent="0.3">
      <c r="A107" s="1">
        <v>2001</v>
      </c>
      <c r="B107" s="1">
        <v>10</v>
      </c>
      <c r="C107" s="1">
        <v>88.924153585040003</v>
      </c>
      <c r="D107" s="4">
        <v>-1.4181214022601819E-2</v>
      </c>
      <c r="E107" s="1">
        <v>86.750326185103006</v>
      </c>
      <c r="F107" s="4">
        <v>-2.3803939900286984E-2</v>
      </c>
    </row>
    <row r="108" spans="1:6" x14ac:dyDescent="0.3">
      <c r="A108" s="1">
        <v>2001</v>
      </c>
      <c r="B108" s="1">
        <v>11</v>
      </c>
      <c r="C108" s="1">
        <v>87.544021974935006</v>
      </c>
      <c r="D108" s="4">
        <v>-1.5520323269483223E-2</v>
      </c>
      <c r="E108" s="1">
        <v>88.414460603083</v>
      </c>
      <c r="F108" s="4">
        <v>1.9183033553431917E-2</v>
      </c>
    </row>
    <row r="109" spans="1:6" x14ac:dyDescent="0.3">
      <c r="A109" s="1">
        <v>2001</v>
      </c>
      <c r="B109" s="1">
        <v>12</v>
      </c>
      <c r="C109" s="1">
        <v>85.843593679446997</v>
      </c>
      <c r="D109" s="4">
        <v>-1.9423694012766109E-2</v>
      </c>
      <c r="E109" s="1">
        <v>88.361210408293005</v>
      </c>
      <c r="F109" s="4">
        <v>-6.0227924738523041E-4</v>
      </c>
    </row>
    <row r="110" spans="1:6" x14ac:dyDescent="0.3">
      <c r="A110" s="1">
        <v>2002</v>
      </c>
      <c r="B110" s="1">
        <v>1</v>
      </c>
      <c r="C110" s="1">
        <v>86.944237938463004</v>
      </c>
      <c r="D110" s="4">
        <v>1.2821507253365701E-2</v>
      </c>
      <c r="E110" s="1">
        <v>86.810358209943999</v>
      </c>
      <c r="F110" s="4">
        <v>-1.7551278340155612E-2</v>
      </c>
    </row>
    <row r="111" spans="1:6" x14ac:dyDescent="0.3">
      <c r="A111" s="1">
        <v>2002</v>
      </c>
      <c r="B111" s="1">
        <v>2</v>
      </c>
      <c r="C111" s="1">
        <v>83.089382256536993</v>
      </c>
      <c r="D111" s="4">
        <v>-4.4337103565786427E-2</v>
      </c>
      <c r="E111" s="1">
        <v>86.167652986213994</v>
      </c>
      <c r="F111" s="4">
        <v>-7.4035545640264815E-3</v>
      </c>
    </row>
    <row r="112" spans="1:6" x14ac:dyDescent="0.3">
      <c r="A112" s="1">
        <v>2002</v>
      </c>
      <c r="B112" s="1">
        <v>3</v>
      </c>
      <c r="C112" s="1">
        <v>84.522614952051995</v>
      </c>
      <c r="D112" s="4">
        <v>1.7249288135154524E-2</v>
      </c>
      <c r="E112" s="1">
        <v>86.211748711416007</v>
      </c>
      <c r="F112" s="4">
        <v>5.1174337090355185E-4</v>
      </c>
    </row>
    <row r="113" spans="1:6" x14ac:dyDescent="0.3">
      <c r="A113" s="1">
        <v>2002</v>
      </c>
      <c r="B113" s="1">
        <v>4</v>
      </c>
      <c r="C113" s="1">
        <v>87.377793538125005</v>
      </c>
      <c r="D113" s="4">
        <v>3.3780055050269035E-2</v>
      </c>
      <c r="E113" s="1">
        <v>86.984438168157993</v>
      </c>
      <c r="F113" s="4">
        <v>8.9626932325485697E-3</v>
      </c>
    </row>
    <row r="114" spans="1:6" x14ac:dyDescent="0.3">
      <c r="A114" s="1">
        <v>2002</v>
      </c>
      <c r="B114" s="1">
        <v>5</v>
      </c>
      <c r="C114" s="1">
        <v>87.538229310966003</v>
      </c>
      <c r="D114" s="4">
        <v>1.8361160924828806E-3</v>
      </c>
      <c r="E114" s="1">
        <v>87.086996548046997</v>
      </c>
      <c r="F114" s="4">
        <v>1.1790428500640365E-3</v>
      </c>
    </row>
    <row r="115" spans="1:6" x14ac:dyDescent="0.3">
      <c r="A115" s="1">
        <v>2002</v>
      </c>
      <c r="B115" s="1">
        <v>6</v>
      </c>
      <c r="C115" s="1">
        <v>85.908535949618994</v>
      </c>
      <c r="D115" s="4">
        <v>-1.8616933129384824E-2</v>
      </c>
      <c r="E115" s="1">
        <v>86.794991183969003</v>
      </c>
      <c r="F115" s="4">
        <v>-3.3530305975920413E-3</v>
      </c>
    </row>
    <row r="116" spans="1:6" x14ac:dyDescent="0.3">
      <c r="A116" s="1">
        <v>2002</v>
      </c>
      <c r="B116" s="1">
        <v>7</v>
      </c>
      <c r="C116" s="1">
        <v>88.161220913311993</v>
      </c>
      <c r="D116" s="4">
        <v>2.6221899125531429E-2</v>
      </c>
      <c r="E116" s="1">
        <v>87.030169721565997</v>
      </c>
      <c r="F116" s="4">
        <v>2.7095865140249163E-3</v>
      </c>
    </row>
    <row r="117" spans="1:6" x14ac:dyDescent="0.3">
      <c r="A117" s="1">
        <v>2002</v>
      </c>
      <c r="B117" s="1">
        <v>8</v>
      </c>
      <c r="C117" s="1">
        <v>90.830594763145001</v>
      </c>
      <c r="D117" s="4">
        <v>3.027832217135213E-2</v>
      </c>
      <c r="E117" s="1">
        <v>87.681822082490996</v>
      </c>
      <c r="F117" s="4">
        <v>7.4876604631453434E-3</v>
      </c>
    </row>
    <row r="118" spans="1:6" x14ac:dyDescent="0.3">
      <c r="A118" s="1">
        <v>2002</v>
      </c>
      <c r="B118" s="1">
        <v>9</v>
      </c>
      <c r="C118" s="1">
        <v>88.669002275100993</v>
      </c>
      <c r="D118" s="4">
        <v>-2.3798065989556697E-2</v>
      </c>
      <c r="E118" s="1">
        <v>87.686681473673005</v>
      </c>
      <c r="F118" s="4">
        <v>5.542073677982495E-5</v>
      </c>
    </row>
    <row r="119" spans="1:6" x14ac:dyDescent="0.3">
      <c r="A119" s="1">
        <v>2002</v>
      </c>
      <c r="B119" s="1">
        <v>10</v>
      </c>
      <c r="C119" s="1">
        <v>91.266599875026998</v>
      </c>
      <c r="D119" s="4">
        <v>2.9295441848627091E-2</v>
      </c>
      <c r="E119" s="1">
        <v>88.483521555840994</v>
      </c>
      <c r="F119" s="4">
        <v>9.0873558991650533E-3</v>
      </c>
    </row>
    <row r="120" spans="1:6" x14ac:dyDescent="0.3">
      <c r="A120" s="1">
        <v>2002</v>
      </c>
      <c r="B120" s="1">
        <v>11</v>
      </c>
      <c r="C120" s="1">
        <v>86.976474006529003</v>
      </c>
      <c r="D120" s="4">
        <v>-4.7006526750996987E-2</v>
      </c>
      <c r="E120" s="1">
        <v>88.186438699874998</v>
      </c>
      <c r="F120" s="4">
        <v>-3.3574935845937211E-3</v>
      </c>
    </row>
    <row r="121" spans="1:6" x14ac:dyDescent="0.3">
      <c r="A121" s="1">
        <v>2002</v>
      </c>
      <c r="B121" s="1">
        <v>12</v>
      </c>
      <c r="C121" s="1">
        <v>85.880974542177995</v>
      </c>
      <c r="D121" s="4">
        <v>-1.2595353822560943E-2</v>
      </c>
      <c r="E121" s="1">
        <v>88.148875586062999</v>
      </c>
      <c r="F121" s="4">
        <v>-4.2595113677100727E-4</v>
      </c>
    </row>
    <row r="122" spans="1:6" x14ac:dyDescent="0.3">
      <c r="A122" s="1">
        <v>2003</v>
      </c>
      <c r="B122" s="1">
        <v>1</v>
      </c>
      <c r="C122" s="1">
        <v>87.559601868629002</v>
      </c>
      <c r="D122" s="4">
        <v>1.9545974360439949E-2</v>
      </c>
      <c r="E122" s="1">
        <v>87.691366986172994</v>
      </c>
      <c r="F122" s="4">
        <v>-5.1901807805060712E-3</v>
      </c>
    </row>
    <row r="123" spans="1:6" x14ac:dyDescent="0.3">
      <c r="A123" s="1">
        <v>2003</v>
      </c>
      <c r="B123" s="1">
        <v>2</v>
      </c>
      <c r="C123" s="1">
        <v>85.790108856876998</v>
      </c>
      <c r="D123" s="4">
        <v>-2.0209011621670946E-2</v>
      </c>
      <c r="E123" s="1">
        <v>89.343670758163995</v>
      </c>
      <c r="F123" s="4">
        <v>1.8842262685351146E-2</v>
      </c>
    </row>
    <row r="124" spans="1:6" x14ac:dyDescent="0.3">
      <c r="A124" s="1">
        <v>2003</v>
      </c>
      <c r="B124" s="1">
        <v>3</v>
      </c>
      <c r="C124" s="1">
        <v>89.637685515301996</v>
      </c>
      <c r="D124" s="4">
        <v>4.4848721020320441E-2</v>
      </c>
      <c r="E124" s="1">
        <v>88.257657853729995</v>
      </c>
      <c r="F124" s="4">
        <v>-1.215545427245346E-2</v>
      </c>
    </row>
    <row r="125" spans="1:6" x14ac:dyDescent="0.3">
      <c r="A125" s="1">
        <v>2003</v>
      </c>
      <c r="B125" s="1">
        <v>4</v>
      </c>
      <c r="C125" s="1">
        <v>86.588749022391994</v>
      </c>
      <c r="D125" s="4">
        <v>-3.4014002875939045E-2</v>
      </c>
      <c r="E125" s="1">
        <v>88.204537914696999</v>
      </c>
      <c r="F125" s="4">
        <v>-6.0187342747109796E-4</v>
      </c>
    </row>
    <row r="126" spans="1:6" x14ac:dyDescent="0.3">
      <c r="A126" s="1">
        <v>2003</v>
      </c>
      <c r="B126" s="1">
        <v>5</v>
      </c>
      <c r="C126" s="1">
        <v>88.738551913075995</v>
      </c>
      <c r="D126" s="4">
        <v>2.4827739342071543E-2</v>
      </c>
      <c r="E126" s="1">
        <v>88.379329178199995</v>
      </c>
      <c r="F126" s="4">
        <v>1.9816584002972457E-3</v>
      </c>
    </row>
    <row r="127" spans="1:6" x14ac:dyDescent="0.3">
      <c r="A127" s="1">
        <v>2003</v>
      </c>
      <c r="B127" s="1">
        <v>6</v>
      </c>
      <c r="C127" s="1">
        <v>88.509968935442998</v>
      </c>
      <c r="D127" s="4">
        <v>-2.5759151203741193E-3</v>
      </c>
      <c r="E127" s="1">
        <v>88.999449680514999</v>
      </c>
      <c r="F127" s="4">
        <v>7.0165785153748972E-3</v>
      </c>
    </row>
    <row r="128" spans="1:6" x14ac:dyDescent="0.3">
      <c r="A128" s="1">
        <v>2003</v>
      </c>
      <c r="B128" s="1">
        <v>7</v>
      </c>
      <c r="C128" s="1">
        <v>89.920354736256996</v>
      </c>
      <c r="D128" s="4">
        <v>1.5934767775624224E-2</v>
      </c>
      <c r="E128" s="1">
        <v>88.922404245617997</v>
      </c>
      <c r="F128" s="4">
        <v>-8.6568439662913842E-4</v>
      </c>
    </row>
    <row r="129" spans="1:6" x14ac:dyDescent="0.3">
      <c r="A129" s="1">
        <v>2003</v>
      </c>
      <c r="B129" s="1">
        <v>8</v>
      </c>
      <c r="C129" s="1">
        <v>90.563161314553</v>
      </c>
      <c r="D129" s="4">
        <v>7.1486214682026355E-3</v>
      </c>
      <c r="E129" s="1">
        <v>88.778009098669997</v>
      </c>
      <c r="F129" s="4">
        <v>-1.6238331405115541E-3</v>
      </c>
    </row>
    <row r="130" spans="1:6" x14ac:dyDescent="0.3">
      <c r="A130" s="1">
        <v>2003</v>
      </c>
      <c r="B130" s="1">
        <v>9</v>
      </c>
      <c r="C130" s="1">
        <v>89.769470088616998</v>
      </c>
      <c r="D130" s="4">
        <v>-8.7639523004201889E-3</v>
      </c>
      <c r="E130" s="1">
        <v>88.605382271544997</v>
      </c>
      <c r="F130" s="4">
        <v>-1.9444773416031338E-3</v>
      </c>
    </row>
    <row r="131" spans="1:6" x14ac:dyDescent="0.3">
      <c r="A131" s="1">
        <v>2003</v>
      </c>
      <c r="B131" s="1">
        <v>10</v>
      </c>
      <c r="C131" s="1">
        <v>92.114288029348003</v>
      </c>
      <c r="D131" s="4">
        <v>2.6120438701668733E-2</v>
      </c>
      <c r="E131" s="1">
        <v>89.048879993425999</v>
      </c>
      <c r="F131" s="4">
        <v>5.0053135657361541E-3</v>
      </c>
    </row>
    <row r="132" spans="1:6" x14ac:dyDescent="0.3">
      <c r="A132" s="1">
        <v>2003</v>
      </c>
      <c r="B132" s="1">
        <v>11</v>
      </c>
      <c r="C132" s="1">
        <v>87.161751204256007</v>
      </c>
      <c r="D132" s="4">
        <v>-5.3765131675490969E-2</v>
      </c>
      <c r="E132" s="1">
        <v>89.123668592921007</v>
      </c>
      <c r="F132" s="4">
        <v>8.3986008022256318E-4</v>
      </c>
    </row>
    <row r="133" spans="1:6" x14ac:dyDescent="0.3">
      <c r="A133" s="1">
        <v>2003</v>
      </c>
      <c r="B133" s="1">
        <v>12</v>
      </c>
      <c r="C133" s="1">
        <v>89.238166935661994</v>
      </c>
      <c r="D133" s="4">
        <v>2.3822556370397915E-2</v>
      </c>
      <c r="E133" s="1">
        <v>90.521463980438995</v>
      </c>
      <c r="F133" s="4">
        <v>1.5683773004256843E-2</v>
      </c>
    </row>
    <row r="134" spans="1:6" x14ac:dyDescent="0.3">
      <c r="A134" s="1">
        <v>2004</v>
      </c>
      <c r="B134" s="1">
        <v>1</v>
      </c>
      <c r="C134" s="1">
        <v>90.623781686393997</v>
      </c>
      <c r="D134" s="4">
        <v>1.5527153888436427E-2</v>
      </c>
      <c r="E134" s="1">
        <v>91.021457258526993</v>
      </c>
      <c r="F134" s="4">
        <v>5.5234775941763771E-3</v>
      </c>
    </row>
    <row r="135" spans="1:6" x14ac:dyDescent="0.3">
      <c r="A135" s="1">
        <v>2004</v>
      </c>
      <c r="B135" s="1">
        <v>2</v>
      </c>
      <c r="C135" s="1">
        <v>87.637193057664007</v>
      </c>
      <c r="D135" s="4">
        <v>-3.2955903772203629E-2</v>
      </c>
      <c r="E135" s="1">
        <v>90.893191234344002</v>
      </c>
      <c r="F135" s="4">
        <v>-1.4091844719501621E-3</v>
      </c>
    </row>
    <row r="136" spans="1:6" x14ac:dyDescent="0.3">
      <c r="A136" s="1">
        <v>2004</v>
      </c>
      <c r="B136" s="1">
        <v>3</v>
      </c>
      <c r="C136" s="1">
        <v>95.166429674368004</v>
      </c>
      <c r="D136" s="4">
        <v>8.5913712591751637E-2</v>
      </c>
      <c r="E136" s="1">
        <v>92.238435556382996</v>
      </c>
      <c r="F136" s="4">
        <v>1.4800276057759243E-2</v>
      </c>
    </row>
    <row r="137" spans="1:6" x14ac:dyDescent="0.3">
      <c r="A137" s="1">
        <v>2004</v>
      </c>
      <c r="B137" s="1">
        <v>4</v>
      </c>
      <c r="C137" s="1">
        <v>90.997119446675001</v>
      </c>
      <c r="D137" s="4">
        <v>-4.3810724453561795E-2</v>
      </c>
      <c r="E137" s="1">
        <v>92.305293884841007</v>
      </c>
      <c r="F137" s="4">
        <v>7.248423941139167E-4</v>
      </c>
    </row>
    <row r="138" spans="1:6" x14ac:dyDescent="0.3">
      <c r="A138" s="1">
        <v>2004</v>
      </c>
      <c r="B138" s="1">
        <v>5</v>
      </c>
      <c r="C138" s="1">
        <v>91.874634161605996</v>
      </c>
      <c r="D138" s="4">
        <v>9.6433240993438925E-3</v>
      </c>
      <c r="E138" s="1">
        <v>92.054011231266998</v>
      </c>
      <c r="F138" s="4">
        <v>-2.7222994803256483E-3</v>
      </c>
    </row>
    <row r="139" spans="1:6" x14ac:dyDescent="0.3">
      <c r="A139" s="1">
        <v>2004</v>
      </c>
      <c r="B139" s="1">
        <v>6</v>
      </c>
      <c r="C139" s="1">
        <v>92.865910856539003</v>
      </c>
      <c r="D139" s="4">
        <v>1.078944916601645E-2</v>
      </c>
      <c r="E139" s="1">
        <v>92.244650013493995</v>
      </c>
      <c r="F139" s="4">
        <v>2.070944868964553E-3</v>
      </c>
    </row>
    <row r="140" spans="1:6" x14ac:dyDescent="0.3">
      <c r="A140" s="1">
        <v>2004</v>
      </c>
      <c r="B140" s="1">
        <v>7</v>
      </c>
      <c r="C140" s="1">
        <v>92.173627587490998</v>
      </c>
      <c r="D140" s="4">
        <v>-7.4546543792313319E-3</v>
      </c>
      <c r="E140" s="1">
        <v>91.831132676086995</v>
      </c>
      <c r="F140" s="4">
        <v>-4.48283274256566E-3</v>
      </c>
    </row>
    <row r="141" spans="1:6" x14ac:dyDescent="0.3">
      <c r="A141" s="1">
        <v>2004</v>
      </c>
      <c r="B141" s="1">
        <v>8</v>
      </c>
      <c r="C141" s="1">
        <v>93.285623989455004</v>
      </c>
      <c r="D141" s="4">
        <v>1.2064149269903715E-2</v>
      </c>
      <c r="E141" s="1">
        <v>91.835792050801999</v>
      </c>
      <c r="F141" s="4">
        <v>5.0738508599681204E-5</v>
      </c>
    </row>
    <row r="142" spans="1:6" x14ac:dyDescent="0.3">
      <c r="A142" s="1">
        <v>2004</v>
      </c>
      <c r="B142" s="1">
        <v>9</v>
      </c>
      <c r="C142" s="1">
        <v>93.595454791362002</v>
      </c>
      <c r="D142" s="4">
        <v>3.3213134956573882E-3</v>
      </c>
      <c r="E142" s="1">
        <v>92.429724599978002</v>
      </c>
      <c r="F142" s="4">
        <v>6.4673319183380009E-3</v>
      </c>
    </row>
    <row r="143" spans="1:6" x14ac:dyDescent="0.3">
      <c r="A143" s="1">
        <v>2004</v>
      </c>
      <c r="B143" s="1">
        <v>10</v>
      </c>
      <c r="C143" s="1">
        <v>94.852783822012995</v>
      </c>
      <c r="D143" s="4">
        <v>1.3433654801440561E-2</v>
      </c>
      <c r="E143" s="1">
        <v>92.765608855460002</v>
      </c>
      <c r="F143" s="4">
        <v>3.633941969811733E-3</v>
      </c>
    </row>
    <row r="144" spans="1:6" x14ac:dyDescent="0.3">
      <c r="A144" s="1">
        <v>2004</v>
      </c>
      <c r="B144" s="1">
        <v>11</v>
      </c>
      <c r="C144" s="1">
        <v>91.945001955457002</v>
      </c>
      <c r="D144" s="4">
        <v>-3.0655735650440327E-2</v>
      </c>
      <c r="E144" s="1">
        <v>92.899860739160005</v>
      </c>
      <c r="F144" s="4">
        <v>1.4472161111903385E-3</v>
      </c>
    </row>
    <row r="145" spans="1:6" x14ac:dyDescent="0.3">
      <c r="A145" s="1">
        <v>2004</v>
      </c>
      <c r="B145" s="1">
        <v>12</v>
      </c>
      <c r="C145" s="1">
        <v>91.631834089405999</v>
      </c>
      <c r="D145" s="4">
        <v>-3.4060346880270698E-3</v>
      </c>
      <c r="E145" s="1">
        <v>92.817367063606994</v>
      </c>
      <c r="F145" s="4">
        <v>-8.8798492157735661E-4</v>
      </c>
    </row>
    <row r="146" spans="1:6" x14ac:dyDescent="0.3">
      <c r="A146" s="1">
        <v>2005</v>
      </c>
      <c r="B146" s="1">
        <v>1</v>
      </c>
      <c r="C146" s="1">
        <v>92.064120092435999</v>
      </c>
      <c r="D146" s="4">
        <v>4.7176399700590444E-3</v>
      </c>
      <c r="E146" s="1">
        <v>93.333163177068997</v>
      </c>
      <c r="F146" s="4">
        <v>5.5571077889823295E-3</v>
      </c>
    </row>
    <row r="147" spans="1:6" x14ac:dyDescent="0.3">
      <c r="A147" s="1">
        <v>2005</v>
      </c>
      <c r="B147" s="1">
        <v>2</v>
      </c>
      <c r="C147" s="1">
        <v>89.165980483002997</v>
      </c>
      <c r="D147" s="4">
        <v>-3.1479577565322471E-2</v>
      </c>
      <c r="E147" s="1">
        <v>93.459608962515006</v>
      </c>
      <c r="F147" s="4">
        <v>1.3547787425367737E-3</v>
      </c>
    </row>
    <row r="148" spans="1:6" x14ac:dyDescent="0.3">
      <c r="A148" s="1">
        <v>2005</v>
      </c>
      <c r="B148" s="1">
        <v>3</v>
      </c>
      <c r="C148" s="1">
        <v>93.267853152097999</v>
      </c>
      <c r="D148" s="4">
        <v>4.6002664321926109E-2</v>
      </c>
      <c r="E148" s="1">
        <v>93.066448382418002</v>
      </c>
      <c r="F148" s="4">
        <v>-4.20674326012527E-3</v>
      </c>
    </row>
    <row r="149" spans="1:6" x14ac:dyDescent="0.3">
      <c r="A149" s="1">
        <v>2005</v>
      </c>
      <c r="B149" s="1">
        <v>4</v>
      </c>
      <c r="C149" s="1">
        <v>95.221197766342996</v>
      </c>
      <c r="D149" s="4">
        <v>2.0943385617116655E-2</v>
      </c>
      <c r="E149" s="1">
        <v>93.634962930624994</v>
      </c>
      <c r="F149" s="4">
        <v>6.108695003283207E-3</v>
      </c>
    </row>
    <row r="150" spans="1:6" x14ac:dyDescent="0.3">
      <c r="A150" s="1">
        <v>2005</v>
      </c>
      <c r="B150" s="1">
        <v>5</v>
      </c>
      <c r="C150" s="1">
        <v>95.299887724049</v>
      </c>
      <c r="D150" s="4">
        <v>8.2639117708953997E-4</v>
      </c>
      <c r="E150" s="1">
        <v>95.092595733839005</v>
      </c>
      <c r="F150" s="4">
        <v>1.5567185136752653E-2</v>
      </c>
    </row>
    <row r="151" spans="1:6" x14ac:dyDescent="0.3">
      <c r="A151" s="1">
        <v>2005</v>
      </c>
      <c r="B151" s="1">
        <v>6</v>
      </c>
      <c r="C151" s="1">
        <v>94.261352841843006</v>
      </c>
      <c r="D151" s="4">
        <v>-1.0897545705543563E-2</v>
      </c>
      <c r="E151" s="1">
        <v>93.466454193226994</v>
      </c>
      <c r="F151" s="4">
        <v>-1.7100611546702612E-2</v>
      </c>
    </row>
    <row r="152" spans="1:6" x14ac:dyDescent="0.3">
      <c r="A152" s="1">
        <v>2005</v>
      </c>
      <c r="B152" s="1">
        <v>7</v>
      </c>
      <c r="C152" s="1">
        <v>91.006764671385994</v>
      </c>
      <c r="D152" s="4">
        <v>-3.4527280506123678E-2</v>
      </c>
      <c r="E152" s="1">
        <v>91.647201694638994</v>
      </c>
      <c r="F152" s="4">
        <v>-1.9464229324747735E-2</v>
      </c>
    </row>
    <row r="153" spans="1:6" x14ac:dyDescent="0.3">
      <c r="A153" s="1">
        <v>2005</v>
      </c>
      <c r="B153" s="1">
        <v>8</v>
      </c>
      <c r="C153" s="1">
        <v>96.513488008248999</v>
      </c>
      <c r="D153" s="4">
        <v>6.0508945205854654E-2</v>
      </c>
      <c r="E153" s="1">
        <v>94.336917029682994</v>
      </c>
      <c r="F153" s="4">
        <v>2.9348581138417203E-2</v>
      </c>
    </row>
    <row r="154" spans="1:6" x14ac:dyDescent="0.3">
      <c r="A154" s="1">
        <v>2005</v>
      </c>
      <c r="B154" s="1">
        <v>9</v>
      </c>
      <c r="C154" s="1">
        <v>95.232252654801997</v>
      </c>
      <c r="D154" s="4">
        <v>-1.3275194792851077E-2</v>
      </c>
      <c r="E154" s="1">
        <v>94.404736819959993</v>
      </c>
      <c r="F154" s="4">
        <v>7.1891039491634074E-4</v>
      </c>
    </row>
    <row r="155" spans="1:6" x14ac:dyDescent="0.3">
      <c r="A155" s="1">
        <v>2005</v>
      </c>
      <c r="B155" s="1">
        <v>10</v>
      </c>
      <c r="C155" s="1">
        <v>96.443959014154998</v>
      </c>
      <c r="D155" s="4">
        <v>1.2723697335452065E-2</v>
      </c>
      <c r="E155" s="1">
        <v>94.230303699087003</v>
      </c>
      <c r="F155" s="4">
        <v>-1.8477157688141549E-3</v>
      </c>
    </row>
    <row r="156" spans="1:6" x14ac:dyDescent="0.3">
      <c r="A156" s="1">
        <v>2005</v>
      </c>
      <c r="B156" s="1">
        <v>11</v>
      </c>
      <c r="C156" s="1">
        <v>95.684377531951995</v>
      </c>
      <c r="D156" s="4">
        <v>-7.8758845029528544E-3</v>
      </c>
      <c r="E156" s="1">
        <v>96.243059241386007</v>
      </c>
      <c r="F156" s="4">
        <v>2.1359960259986998E-2</v>
      </c>
    </row>
    <row r="157" spans="1:6" x14ac:dyDescent="0.3">
      <c r="A157" s="1">
        <v>2005</v>
      </c>
      <c r="B157" s="1">
        <v>12</v>
      </c>
      <c r="C157" s="1">
        <v>96.284065135060999</v>
      </c>
      <c r="D157" s="4">
        <v>6.2673512497768988E-3</v>
      </c>
      <c r="E157" s="1">
        <v>97.846014982591001</v>
      </c>
      <c r="F157" s="4">
        <v>1.6655286665240354E-2</v>
      </c>
    </row>
    <row r="158" spans="1:6" x14ac:dyDescent="0.3">
      <c r="A158" s="1">
        <v>2006</v>
      </c>
      <c r="B158" s="1">
        <v>1</v>
      </c>
      <c r="C158" s="1">
        <v>96.122816085094996</v>
      </c>
      <c r="D158" s="4">
        <v>-1.6747220813725823E-3</v>
      </c>
      <c r="E158" s="1">
        <v>97.380018908482995</v>
      </c>
      <c r="F158" s="4">
        <v>-4.7625452522610835E-3</v>
      </c>
    </row>
    <row r="159" spans="1:6" x14ac:dyDescent="0.3">
      <c r="A159" s="1">
        <v>2006</v>
      </c>
      <c r="B159" s="1">
        <v>2</v>
      </c>
      <c r="C159" s="1">
        <v>92.244358351951007</v>
      </c>
      <c r="D159" s="4">
        <v>-4.0348981554082779E-2</v>
      </c>
      <c r="E159" s="1">
        <v>96.890018814762996</v>
      </c>
      <c r="F159" s="4">
        <v>-5.0318340375400568E-3</v>
      </c>
    </row>
    <row r="160" spans="1:6" x14ac:dyDescent="0.3">
      <c r="A160" s="1">
        <v>2006</v>
      </c>
      <c r="B160" s="1">
        <v>3</v>
      </c>
      <c r="C160" s="1">
        <v>100.973198962057</v>
      </c>
      <c r="D160" s="4">
        <v>9.4627365467726432E-2</v>
      </c>
      <c r="E160" s="1">
        <v>97.506731349855997</v>
      </c>
      <c r="F160" s="4">
        <v>6.3650780816964098E-3</v>
      </c>
    </row>
    <row r="161" spans="1:6" x14ac:dyDescent="0.3">
      <c r="A161" s="1">
        <v>2006</v>
      </c>
      <c r="B161" s="1">
        <v>4</v>
      </c>
      <c r="C161" s="1">
        <v>95.355379813588002</v>
      </c>
      <c r="D161" s="4">
        <v>-5.5636735353705301E-2</v>
      </c>
      <c r="E161" s="1">
        <v>97.748066376534993</v>
      </c>
      <c r="F161" s="4">
        <v>2.4750601659805573E-3</v>
      </c>
    </row>
    <row r="162" spans="1:6" x14ac:dyDescent="0.3">
      <c r="A162" s="1">
        <v>2006</v>
      </c>
      <c r="B162" s="1">
        <v>5</v>
      </c>
      <c r="C162" s="1">
        <v>100.166735168025</v>
      </c>
      <c r="D162" s="4">
        <v>5.0457093913765592E-2</v>
      </c>
      <c r="E162" s="1">
        <v>98.690984462624996</v>
      </c>
      <c r="F162" s="4">
        <v>9.6464116482651609E-3</v>
      </c>
    </row>
    <row r="163" spans="1:6" x14ac:dyDescent="0.3">
      <c r="A163" s="1">
        <v>2006</v>
      </c>
      <c r="B163" s="1">
        <v>6</v>
      </c>
      <c r="C163" s="1">
        <v>99.057641236791</v>
      </c>
      <c r="D163" s="4">
        <v>-1.1072477598212088E-2</v>
      </c>
      <c r="E163" s="1">
        <v>98.413426944565998</v>
      </c>
      <c r="F163" s="4">
        <v>-2.8123898000441093E-3</v>
      </c>
    </row>
    <row r="164" spans="1:6" x14ac:dyDescent="0.3">
      <c r="A164" s="1">
        <v>2006</v>
      </c>
      <c r="B164" s="1">
        <v>7</v>
      </c>
      <c r="C164" s="1">
        <v>97.793735017038998</v>
      </c>
      <c r="D164" s="4">
        <v>-1.2759300584704156E-2</v>
      </c>
      <c r="E164" s="1">
        <v>98.442300563082</v>
      </c>
      <c r="F164" s="4">
        <v>2.9339104848229435E-4</v>
      </c>
    </row>
    <row r="165" spans="1:6" x14ac:dyDescent="0.3">
      <c r="A165" s="1">
        <v>2006</v>
      </c>
      <c r="B165" s="1">
        <v>8</v>
      </c>
      <c r="C165" s="1">
        <v>100.983809367798</v>
      </c>
      <c r="D165" s="4">
        <v>3.2620436781591232E-2</v>
      </c>
      <c r="E165" s="1">
        <v>98.762351614150006</v>
      </c>
      <c r="F165" s="4">
        <v>3.2511537137728396E-3</v>
      </c>
    </row>
    <row r="166" spans="1:6" x14ac:dyDescent="0.3">
      <c r="A166" s="1">
        <v>2006</v>
      </c>
      <c r="B166" s="1">
        <v>9</v>
      </c>
      <c r="C166" s="1">
        <v>99.372849732564006</v>
      </c>
      <c r="D166" s="4">
        <v>-1.5952652661048294E-2</v>
      </c>
      <c r="E166" s="1">
        <v>98.770532179151999</v>
      </c>
      <c r="F166" s="4">
        <v>8.2830804130234871E-5</v>
      </c>
    </row>
    <row r="167" spans="1:6" x14ac:dyDescent="0.3">
      <c r="A167" s="1">
        <v>2006</v>
      </c>
      <c r="B167" s="1">
        <v>10</v>
      </c>
      <c r="C167" s="1">
        <v>101.06545594000001</v>
      </c>
      <c r="D167" s="4">
        <v>1.7032883850983508E-2</v>
      </c>
      <c r="E167" s="1">
        <v>98.406618232783003</v>
      </c>
      <c r="F167" s="4">
        <v>-3.6844384487968664E-3</v>
      </c>
    </row>
    <row r="168" spans="1:6" x14ac:dyDescent="0.3">
      <c r="A168" s="1">
        <v>2006</v>
      </c>
      <c r="B168" s="1">
        <v>11</v>
      </c>
      <c r="C168" s="1">
        <v>98.322970715015003</v>
      </c>
      <c r="D168" s="4">
        <v>-2.7135732971047467E-2</v>
      </c>
      <c r="E168" s="1">
        <v>98.590775971832997</v>
      </c>
      <c r="F168" s="4">
        <v>1.871395871102535E-3</v>
      </c>
    </row>
    <row r="169" spans="1:6" x14ac:dyDescent="0.3">
      <c r="A169" s="1">
        <v>2006</v>
      </c>
      <c r="B169" s="1">
        <v>12</v>
      </c>
      <c r="C169" s="1">
        <v>95.668926599165999</v>
      </c>
      <c r="D169" s="4">
        <v>-2.6993123748687772E-2</v>
      </c>
      <c r="E169" s="1">
        <v>98.202342128650997</v>
      </c>
      <c r="F169" s="4">
        <v>-3.9398598839811734E-3</v>
      </c>
    </row>
    <row r="170" spans="1:6" x14ac:dyDescent="0.3">
      <c r="A170" s="1">
        <v>2007</v>
      </c>
      <c r="B170" s="1">
        <v>1</v>
      </c>
      <c r="C170" s="1">
        <v>97.324567531992997</v>
      </c>
      <c r="D170" s="4">
        <v>1.7305942396153434E-2</v>
      </c>
      <c r="E170" s="1">
        <v>97.788280817235005</v>
      </c>
      <c r="F170" s="4">
        <v>-4.2164097356613608E-3</v>
      </c>
    </row>
    <row r="171" spans="1:6" x14ac:dyDescent="0.3">
      <c r="A171" s="1">
        <v>2007</v>
      </c>
      <c r="B171" s="1">
        <v>2</v>
      </c>
      <c r="C171" s="1">
        <v>93.92747091791</v>
      </c>
      <c r="D171" s="4">
        <v>-3.4904821056269145E-2</v>
      </c>
      <c r="E171" s="1">
        <v>98.648652924510998</v>
      </c>
      <c r="F171" s="4">
        <v>8.7983150954869162E-3</v>
      </c>
    </row>
    <row r="172" spans="1:6" x14ac:dyDescent="0.3">
      <c r="A172" s="1">
        <v>2007</v>
      </c>
      <c r="B172" s="1">
        <v>3</v>
      </c>
      <c r="C172" s="1">
        <v>102.31452084958801</v>
      </c>
      <c r="D172" s="4">
        <v>8.9292832541057729E-2</v>
      </c>
      <c r="E172" s="1">
        <v>99.269325993023003</v>
      </c>
      <c r="F172" s="4">
        <v>6.2917541204233493E-3</v>
      </c>
    </row>
    <row r="173" spans="1:6" x14ac:dyDescent="0.3">
      <c r="A173" s="1">
        <v>2007</v>
      </c>
      <c r="B173" s="1">
        <v>4</v>
      </c>
      <c r="C173" s="1">
        <v>96.648580357789996</v>
      </c>
      <c r="D173" s="4">
        <v>-5.5377677036942567E-2</v>
      </c>
      <c r="E173" s="1">
        <v>99.005785334365996</v>
      </c>
      <c r="F173" s="4">
        <v>-2.6548045533776425E-3</v>
      </c>
    </row>
    <row r="174" spans="1:6" x14ac:dyDescent="0.3">
      <c r="A174" s="1">
        <v>2007</v>
      </c>
      <c r="B174" s="1">
        <v>5</v>
      </c>
      <c r="C174" s="1">
        <v>100.64202659212999</v>
      </c>
      <c r="D174" s="4">
        <v>4.1319243589056212E-2</v>
      </c>
      <c r="E174" s="1">
        <v>99.048434485727</v>
      </c>
      <c r="F174" s="4">
        <v>4.3077433522665636E-4</v>
      </c>
    </row>
    <row r="175" spans="1:6" x14ac:dyDescent="0.3">
      <c r="A175" s="1">
        <v>2007</v>
      </c>
      <c r="B175" s="1">
        <v>6</v>
      </c>
      <c r="C175" s="1">
        <v>99.939529584095993</v>
      </c>
      <c r="D175" s="4">
        <v>-6.9801556250551006E-3</v>
      </c>
      <c r="E175" s="1">
        <v>99.587268162813999</v>
      </c>
      <c r="F175" s="4">
        <v>5.4401029141419189E-3</v>
      </c>
    </row>
    <row r="176" spans="1:6" x14ac:dyDescent="0.3">
      <c r="A176" s="1">
        <v>2007</v>
      </c>
      <c r="B176" s="1">
        <v>7</v>
      </c>
      <c r="C176" s="1">
        <v>99.203482804059007</v>
      </c>
      <c r="D176" s="4">
        <v>-7.3649213989708216E-3</v>
      </c>
      <c r="E176" s="1">
        <v>99.469338362019997</v>
      </c>
      <c r="F176" s="4">
        <v>-1.1841855185865725E-3</v>
      </c>
    </row>
    <row r="177" spans="1:6" x14ac:dyDescent="0.3">
      <c r="A177" s="1">
        <v>2007</v>
      </c>
      <c r="B177" s="1">
        <v>8</v>
      </c>
      <c r="C177" s="1">
        <v>100.182914255461</v>
      </c>
      <c r="D177" s="4">
        <v>9.8729542927087494E-3</v>
      </c>
      <c r="E177" s="1">
        <v>98.106988188610998</v>
      </c>
      <c r="F177" s="4">
        <v>-1.3696182118460531E-2</v>
      </c>
    </row>
    <row r="178" spans="1:6" x14ac:dyDescent="0.3">
      <c r="A178" s="1">
        <v>2007</v>
      </c>
      <c r="B178" s="1">
        <v>9</v>
      </c>
      <c r="C178" s="1">
        <v>99.369516744649999</v>
      </c>
      <c r="D178" s="4">
        <v>-8.1191240727623588E-3</v>
      </c>
      <c r="E178" s="1">
        <v>99.680000424099006</v>
      </c>
      <c r="F178" s="4">
        <v>1.6033641074210604E-2</v>
      </c>
    </row>
    <row r="179" spans="1:6" x14ac:dyDescent="0.3">
      <c r="A179" s="1">
        <v>2007</v>
      </c>
      <c r="B179" s="1">
        <v>10</v>
      </c>
      <c r="C179" s="1">
        <v>103.29588470824601</v>
      </c>
      <c r="D179" s="4">
        <v>3.9512801231444059E-2</v>
      </c>
      <c r="E179" s="1">
        <v>99.333703583659002</v>
      </c>
      <c r="F179" s="4">
        <v>-3.4740854631485577E-3</v>
      </c>
    </row>
    <row r="180" spans="1:6" x14ac:dyDescent="0.3">
      <c r="A180" s="1">
        <v>2007</v>
      </c>
      <c r="B180" s="1">
        <v>11</v>
      </c>
      <c r="C180" s="1">
        <v>98.230623938245998</v>
      </c>
      <c r="D180" s="4">
        <v>-4.9036423709488346E-2</v>
      </c>
      <c r="E180" s="1">
        <v>98.578599232306999</v>
      </c>
      <c r="F180" s="4">
        <v>-7.601693323717189E-3</v>
      </c>
    </row>
    <row r="181" spans="1:6" x14ac:dyDescent="0.3">
      <c r="A181" s="1">
        <v>2007</v>
      </c>
      <c r="B181" s="1">
        <v>12</v>
      </c>
      <c r="C181" s="1">
        <v>96.955274180158</v>
      </c>
      <c r="D181" s="4">
        <v>-1.2983219559816333E-2</v>
      </c>
      <c r="E181" s="1">
        <v>99.536487436466004</v>
      </c>
      <c r="F181" s="4">
        <v>9.716999547758615E-3</v>
      </c>
    </row>
    <row r="182" spans="1:6" x14ac:dyDescent="0.3">
      <c r="A182" s="1">
        <v>2008</v>
      </c>
      <c r="B182" s="1">
        <v>1</v>
      </c>
      <c r="C182" s="1">
        <v>98.413883509550999</v>
      </c>
      <c r="D182" s="4">
        <v>1.5044146300722906E-2</v>
      </c>
      <c r="E182" s="1">
        <v>98.715555539858002</v>
      </c>
      <c r="F182" s="4">
        <v>-8.2475473843900866E-3</v>
      </c>
    </row>
    <row r="183" spans="1:6" x14ac:dyDescent="0.3">
      <c r="A183" s="1">
        <v>2008</v>
      </c>
      <c r="B183" s="1">
        <v>2</v>
      </c>
      <c r="C183" s="1">
        <v>96.940238643225996</v>
      </c>
      <c r="D183" s="4">
        <v>-1.4973953001072118E-2</v>
      </c>
      <c r="E183" s="1">
        <v>100.138418247925</v>
      </c>
      <c r="F183" s="4">
        <v>1.4413763872224749E-2</v>
      </c>
    </row>
    <row r="184" spans="1:6" x14ac:dyDescent="0.3">
      <c r="A184" s="1">
        <v>2008</v>
      </c>
      <c r="B184" s="1">
        <v>3</v>
      </c>
      <c r="C184" s="1">
        <v>97.253812628155003</v>
      </c>
      <c r="D184" s="4">
        <v>3.234714390203531E-3</v>
      </c>
      <c r="E184" s="1">
        <v>98.592689731085997</v>
      </c>
      <c r="F184" s="4">
        <v>-1.5435919039704177E-2</v>
      </c>
    </row>
    <row r="185" spans="1:6" x14ac:dyDescent="0.3">
      <c r="A185" s="1">
        <v>2008</v>
      </c>
      <c r="B185" s="1">
        <v>4</v>
      </c>
      <c r="C185" s="1">
        <v>100.267614243591</v>
      </c>
      <c r="D185" s="4">
        <v>3.0989033067105671E-2</v>
      </c>
      <c r="E185" s="1">
        <v>98.364731324719003</v>
      </c>
      <c r="F185" s="4">
        <v>-2.3121228053393874E-3</v>
      </c>
    </row>
    <row r="186" spans="1:6" x14ac:dyDescent="0.3">
      <c r="A186" s="1">
        <v>2008</v>
      </c>
      <c r="B186" s="1">
        <v>5</v>
      </c>
      <c r="C186" s="1">
        <v>99.579411353273002</v>
      </c>
      <c r="D186" s="4">
        <v>-6.8636607693294644E-3</v>
      </c>
      <c r="E186" s="1">
        <v>98.399919390555993</v>
      </c>
      <c r="F186" s="4">
        <v>3.577305133974173E-4</v>
      </c>
    </row>
    <row r="187" spans="1:6" x14ac:dyDescent="0.3">
      <c r="A187" s="1">
        <v>2008</v>
      </c>
      <c r="B187" s="1">
        <v>6</v>
      </c>
      <c r="C187" s="1">
        <v>99.229124872240007</v>
      </c>
      <c r="D187" s="4">
        <v>-3.5176596876065184E-3</v>
      </c>
      <c r="E187" s="1">
        <v>99.717514894152998</v>
      </c>
      <c r="F187" s="4">
        <v>1.339020917656831E-2</v>
      </c>
    </row>
    <row r="188" spans="1:6" x14ac:dyDescent="0.3">
      <c r="A188" s="1">
        <v>2008</v>
      </c>
      <c r="B188" s="1">
        <v>7</v>
      </c>
      <c r="C188" s="1">
        <v>99.117932027582995</v>
      </c>
      <c r="D188" s="4">
        <v>-1.1205666159020895E-3</v>
      </c>
      <c r="E188" s="1">
        <v>98.071290895730996</v>
      </c>
      <c r="F188" s="4">
        <v>-1.6508875097513379E-2</v>
      </c>
    </row>
    <row r="189" spans="1:6" x14ac:dyDescent="0.3">
      <c r="A189" s="1">
        <v>2008</v>
      </c>
      <c r="B189" s="1">
        <v>8</v>
      </c>
      <c r="C189" s="1">
        <v>98.257106403532006</v>
      </c>
      <c r="D189" s="4">
        <v>-8.6848626322372658E-3</v>
      </c>
      <c r="E189" s="1">
        <v>97.602303859079001</v>
      </c>
      <c r="F189" s="4">
        <v>-4.7821032268313933E-3</v>
      </c>
    </row>
    <row r="190" spans="1:6" x14ac:dyDescent="0.3">
      <c r="A190" s="1">
        <v>2008</v>
      </c>
      <c r="B190" s="1">
        <v>9</v>
      </c>
      <c r="C190" s="1">
        <v>97.198151081090003</v>
      </c>
      <c r="D190" s="4">
        <v>-1.0777391694123176E-2</v>
      </c>
      <c r="E190" s="1">
        <v>96.736181259334003</v>
      </c>
      <c r="F190" s="4">
        <v>-8.8739974928822383E-3</v>
      </c>
    </row>
    <row r="191" spans="1:6" x14ac:dyDescent="0.3">
      <c r="A191" s="1">
        <v>2008</v>
      </c>
      <c r="B191" s="1">
        <v>10</v>
      </c>
      <c r="C191" s="1">
        <v>101.79970811605</v>
      </c>
      <c r="D191" s="4">
        <v>4.7342022289302919E-2</v>
      </c>
      <c r="E191" s="1">
        <v>97.622110562315001</v>
      </c>
      <c r="F191" s="4">
        <v>9.1582000803397939E-3</v>
      </c>
    </row>
    <row r="192" spans="1:6" x14ac:dyDescent="0.3">
      <c r="A192" s="1">
        <v>2008</v>
      </c>
      <c r="B192" s="1">
        <v>11</v>
      </c>
      <c r="C192" s="1">
        <v>94.394361622458007</v>
      </c>
      <c r="D192" s="4">
        <v>-7.2744280220823604E-2</v>
      </c>
      <c r="E192" s="1">
        <v>95.513796107963998</v>
      </c>
      <c r="F192" s="4">
        <v>-2.1596689952786928E-2</v>
      </c>
    </row>
    <row r="193" spans="1:6" x14ac:dyDescent="0.3">
      <c r="A193" s="1">
        <v>2008</v>
      </c>
      <c r="B193" s="1">
        <v>12</v>
      </c>
      <c r="C193" s="1">
        <v>93.115294405447997</v>
      </c>
      <c r="D193" s="4">
        <v>-1.3550250195300838E-2</v>
      </c>
      <c r="E193" s="1">
        <v>94.448957656122005</v>
      </c>
      <c r="F193" s="4">
        <v>-1.1148530319519007E-2</v>
      </c>
    </row>
    <row r="194" spans="1:6" x14ac:dyDescent="0.3">
      <c r="A194" s="1">
        <v>2009</v>
      </c>
      <c r="B194" s="1">
        <v>1</v>
      </c>
      <c r="C194" s="1">
        <v>90.109601639285998</v>
      </c>
      <c r="D194" s="4">
        <v>-3.2279259657113236E-2</v>
      </c>
      <c r="E194" s="1">
        <v>90.552515760389994</v>
      </c>
      <c r="F194" s="4">
        <v>-4.1254472176585746E-2</v>
      </c>
    </row>
    <row r="195" spans="1:6" x14ac:dyDescent="0.3">
      <c r="A195" s="1">
        <v>2009</v>
      </c>
      <c r="B195" s="1">
        <v>2</v>
      </c>
      <c r="C195" s="1">
        <v>85.557052500069005</v>
      </c>
      <c r="D195" s="4">
        <v>-5.0522353405146686E-2</v>
      </c>
      <c r="E195" s="1">
        <v>89.943338180078996</v>
      </c>
      <c r="F195" s="4">
        <v>-6.7273402091106585E-3</v>
      </c>
    </row>
    <row r="196" spans="1:6" x14ac:dyDescent="0.3">
      <c r="A196" s="1">
        <v>2009</v>
      </c>
      <c r="B196" s="1">
        <v>3</v>
      </c>
      <c r="C196" s="1">
        <v>90.925811057421996</v>
      </c>
      <c r="D196" s="4">
        <v>6.2750625465371898E-2</v>
      </c>
      <c r="E196" s="1">
        <v>89.313823766295002</v>
      </c>
      <c r="F196" s="4">
        <v>-6.9990110053911852E-3</v>
      </c>
    </row>
    <row r="197" spans="1:6" x14ac:dyDescent="0.3">
      <c r="A197" s="1">
        <v>2009</v>
      </c>
      <c r="B197" s="1">
        <v>4</v>
      </c>
      <c r="C197" s="1">
        <v>88.454080526051001</v>
      </c>
      <c r="D197" s="4">
        <v>-2.7184036112804455E-2</v>
      </c>
      <c r="E197" s="1">
        <v>89.438294620673005</v>
      </c>
      <c r="F197" s="4">
        <v>1.3936348163046178E-3</v>
      </c>
    </row>
    <row r="198" spans="1:6" x14ac:dyDescent="0.3">
      <c r="A198" s="1">
        <v>2009</v>
      </c>
      <c r="B198" s="1">
        <v>5</v>
      </c>
      <c r="C198" s="1">
        <v>89.430266694929003</v>
      </c>
      <c r="D198" s="4">
        <v>1.1036078415743644E-2</v>
      </c>
      <c r="E198" s="1">
        <v>89.228646241413003</v>
      </c>
      <c r="F198" s="4">
        <v>-2.3440560908408008E-3</v>
      </c>
    </row>
    <row r="199" spans="1:6" x14ac:dyDescent="0.3">
      <c r="A199" s="1">
        <v>2009</v>
      </c>
      <c r="B199" s="1">
        <v>6</v>
      </c>
      <c r="C199" s="1">
        <v>89.343901611763002</v>
      </c>
      <c r="D199" s="4">
        <v>-9.6572543455132273E-4</v>
      </c>
      <c r="E199" s="1">
        <v>89.150036963377005</v>
      </c>
      <c r="F199" s="4">
        <v>-8.8098700750559647E-4</v>
      </c>
    </row>
    <row r="200" spans="1:6" x14ac:dyDescent="0.3">
      <c r="A200" s="1">
        <v>2009</v>
      </c>
      <c r="B200" s="1">
        <v>7</v>
      </c>
      <c r="C200" s="1">
        <v>92.035614160793997</v>
      </c>
      <c r="D200" s="4">
        <v>3.0127546485798479E-2</v>
      </c>
      <c r="E200" s="1">
        <v>91.013577741389</v>
      </c>
      <c r="F200" s="4">
        <v>2.090342126024626E-2</v>
      </c>
    </row>
    <row r="201" spans="1:6" x14ac:dyDescent="0.3">
      <c r="A201" s="1">
        <v>2009</v>
      </c>
      <c r="B201" s="1">
        <v>8</v>
      </c>
      <c r="C201" s="1">
        <v>90.782014077653997</v>
      </c>
      <c r="D201" s="4">
        <v>-1.3620815100444215E-2</v>
      </c>
      <c r="E201" s="1">
        <v>90.340211811404998</v>
      </c>
      <c r="F201" s="4">
        <v>-7.398521700765796E-3</v>
      </c>
    </row>
    <row r="202" spans="1:6" x14ac:dyDescent="0.3">
      <c r="A202" s="1">
        <v>2009</v>
      </c>
      <c r="B202" s="1">
        <v>9</v>
      </c>
      <c r="C202" s="1">
        <v>91.462566751786994</v>
      </c>
      <c r="D202" s="4">
        <v>7.496558443293176E-3</v>
      </c>
      <c r="E202" s="1">
        <v>91.075923367474999</v>
      </c>
      <c r="F202" s="4">
        <v>8.143788256838258E-3</v>
      </c>
    </row>
    <row r="203" spans="1:6" x14ac:dyDescent="0.3">
      <c r="A203" s="1">
        <v>2009</v>
      </c>
      <c r="B203" s="1">
        <v>10</v>
      </c>
      <c r="C203" s="1">
        <v>95.445101825771999</v>
      </c>
      <c r="D203" s="4">
        <v>4.3542787125063868E-2</v>
      </c>
      <c r="E203" s="1">
        <v>91.866456988508006</v>
      </c>
      <c r="F203" s="4">
        <v>8.6799407769202076E-3</v>
      </c>
    </row>
    <row r="204" spans="1:6" x14ac:dyDescent="0.3">
      <c r="A204" s="1">
        <v>2009</v>
      </c>
      <c r="B204" s="1">
        <v>11</v>
      </c>
      <c r="C204" s="1">
        <v>92.246262163354999</v>
      </c>
      <c r="D204" s="4">
        <v>-3.3514969351242839E-2</v>
      </c>
      <c r="E204" s="1">
        <v>92.718148283464998</v>
      </c>
      <c r="F204" s="4">
        <v>9.2709713956154287E-3</v>
      </c>
    </row>
    <row r="205" spans="1:6" x14ac:dyDescent="0.3">
      <c r="A205" s="1">
        <v>2009</v>
      </c>
      <c r="B205" s="1">
        <v>12</v>
      </c>
      <c r="C205" s="1">
        <v>91.892238858506005</v>
      </c>
      <c r="D205" s="4">
        <v>-3.8378065034447568E-3</v>
      </c>
      <c r="E205" s="1">
        <v>92.921620440319003</v>
      </c>
      <c r="F205" s="4">
        <v>2.1945235169271759E-3</v>
      </c>
    </row>
    <row r="206" spans="1:6" x14ac:dyDescent="0.3">
      <c r="A206" s="1">
        <v>2010</v>
      </c>
      <c r="B206" s="1">
        <v>1</v>
      </c>
      <c r="C206" s="1">
        <v>92.981290068215003</v>
      </c>
      <c r="D206" s="4">
        <v>1.1851394886415808E-2</v>
      </c>
      <c r="E206" s="1">
        <v>94.281558389742003</v>
      </c>
      <c r="F206" s="4">
        <v>1.4635323221644094E-2</v>
      </c>
    </row>
    <row r="207" spans="1:6" x14ac:dyDescent="0.3">
      <c r="A207" s="1">
        <v>2010</v>
      </c>
      <c r="B207" s="1">
        <v>2</v>
      </c>
      <c r="C207" s="1">
        <v>88.696327189583002</v>
      </c>
      <c r="D207" s="4">
        <v>-4.6084140965223987E-2</v>
      </c>
      <c r="E207" s="1">
        <v>93.360021668770997</v>
      </c>
      <c r="F207" s="4">
        <v>-9.7743051420676359E-3</v>
      </c>
    </row>
    <row r="208" spans="1:6" x14ac:dyDescent="0.3">
      <c r="A208" s="1">
        <v>2010</v>
      </c>
      <c r="B208" s="1">
        <v>3</v>
      </c>
      <c r="C208" s="1">
        <v>96.826787950742997</v>
      </c>
      <c r="D208" s="4">
        <v>9.1666261938689181E-2</v>
      </c>
      <c r="E208" s="1">
        <v>95.079783263538999</v>
      </c>
      <c r="F208" s="4">
        <v>1.8420749738785287E-2</v>
      </c>
    </row>
    <row r="209" spans="1:6" x14ac:dyDescent="0.3">
      <c r="A209" s="1">
        <v>2010</v>
      </c>
      <c r="B209" s="1">
        <v>4</v>
      </c>
      <c r="C209" s="1">
        <v>94.777620977846993</v>
      </c>
      <c r="D209" s="4">
        <v>-2.1163223693203996E-2</v>
      </c>
      <c r="E209" s="1">
        <v>95.296321287460003</v>
      </c>
      <c r="F209" s="4">
        <v>2.2774349760643735E-3</v>
      </c>
    </row>
    <row r="210" spans="1:6" x14ac:dyDescent="0.3">
      <c r="A210" s="1">
        <v>2010</v>
      </c>
      <c r="B210" s="1">
        <v>5</v>
      </c>
      <c r="C210" s="1">
        <v>95.143666691215998</v>
      </c>
      <c r="D210" s="4">
        <v>3.862153423903337E-3</v>
      </c>
      <c r="E210" s="1">
        <v>94.836798632031005</v>
      </c>
      <c r="F210" s="4">
        <v>-4.8220398145575249E-3</v>
      </c>
    </row>
    <row r="211" spans="1:6" x14ac:dyDescent="0.3">
      <c r="A211" s="1">
        <v>2010</v>
      </c>
      <c r="B211" s="1">
        <v>6</v>
      </c>
      <c r="C211" s="1">
        <v>95.102614502012997</v>
      </c>
      <c r="D211" s="4">
        <v>-4.3147579477079948E-4</v>
      </c>
      <c r="E211" s="1">
        <v>94.650100685935001</v>
      </c>
      <c r="F211" s="4">
        <v>-1.9686234540707797E-3</v>
      </c>
    </row>
    <row r="212" spans="1:6" x14ac:dyDescent="0.3">
      <c r="A212" s="1">
        <v>2010</v>
      </c>
      <c r="B212" s="1">
        <v>7</v>
      </c>
      <c r="C212" s="1">
        <v>95.193281119236005</v>
      </c>
      <c r="D212" s="4">
        <v>9.5335567479155274E-4</v>
      </c>
      <c r="E212" s="1">
        <v>94.537073786600004</v>
      </c>
      <c r="F212" s="4">
        <v>-1.1941550882237255E-3</v>
      </c>
    </row>
    <row r="213" spans="1:6" x14ac:dyDescent="0.3">
      <c r="A213" s="1">
        <v>2010</v>
      </c>
      <c r="B213" s="1">
        <v>8</v>
      </c>
      <c r="C213" s="1">
        <v>95.685409132258997</v>
      </c>
      <c r="D213" s="4">
        <v>5.1697767661413856E-3</v>
      </c>
      <c r="E213" s="1">
        <v>95.182590827366994</v>
      </c>
      <c r="F213" s="4">
        <v>6.8281893537780244E-3</v>
      </c>
    </row>
    <row r="214" spans="1:6" x14ac:dyDescent="0.3">
      <c r="A214" s="1">
        <v>2010</v>
      </c>
      <c r="B214" s="1">
        <v>9</v>
      </c>
      <c r="C214" s="1">
        <v>95.022436568871001</v>
      </c>
      <c r="D214" s="4">
        <v>-6.9286693697637519E-3</v>
      </c>
      <c r="E214" s="1">
        <v>94.686434660866993</v>
      </c>
      <c r="F214" s="4">
        <v>-5.212677677579514E-3</v>
      </c>
    </row>
    <row r="215" spans="1:6" x14ac:dyDescent="0.3">
      <c r="A215" s="1">
        <v>2010</v>
      </c>
      <c r="B215" s="1">
        <v>10</v>
      </c>
      <c r="C215" s="1">
        <v>97.470426875681994</v>
      </c>
      <c r="D215" s="4">
        <v>2.5762234638518476E-2</v>
      </c>
      <c r="E215" s="1">
        <v>94.849237251578003</v>
      </c>
      <c r="F215" s="4">
        <v>1.7193866396396776E-3</v>
      </c>
    </row>
    <row r="216" spans="1:6" x14ac:dyDescent="0.3">
      <c r="A216" s="1">
        <v>2010</v>
      </c>
      <c r="B216" s="1">
        <v>11</v>
      </c>
      <c r="C216" s="1">
        <v>95.410551668828006</v>
      </c>
      <c r="D216" s="4">
        <v>-2.1133335236966203E-2</v>
      </c>
      <c r="E216" s="1">
        <v>94.54606980138</v>
      </c>
      <c r="F216" s="4">
        <v>-3.1963087841590391E-3</v>
      </c>
    </row>
    <row r="217" spans="1:6" x14ac:dyDescent="0.3">
      <c r="A217" s="1">
        <v>2010</v>
      </c>
      <c r="B217" s="1">
        <v>12</v>
      </c>
      <c r="C217" s="1">
        <v>94.712897399338004</v>
      </c>
      <c r="D217" s="4">
        <v>-7.3121290809802066E-3</v>
      </c>
      <c r="E217" s="1">
        <v>95.620598944278996</v>
      </c>
      <c r="F217" s="4">
        <v>1.1365138129552498E-2</v>
      </c>
    </row>
    <row r="218" spans="1:6" x14ac:dyDescent="0.3">
      <c r="A218" s="1">
        <v>2011</v>
      </c>
      <c r="B218" s="1">
        <v>1</v>
      </c>
      <c r="C218" s="1">
        <v>93.959730667849001</v>
      </c>
      <c r="D218" s="4">
        <v>-7.9521031683090198E-3</v>
      </c>
      <c r="E218" s="1">
        <v>95.508021164735993</v>
      </c>
      <c r="F218" s="4">
        <v>-1.1773381550203945E-3</v>
      </c>
    </row>
    <row r="219" spans="1:6" x14ac:dyDescent="0.3">
      <c r="A219" s="1">
        <v>2011</v>
      </c>
      <c r="B219" s="1">
        <v>2</v>
      </c>
      <c r="C219" s="1">
        <v>90.690859321332994</v>
      </c>
      <c r="D219" s="4">
        <v>-3.4790131083619051E-2</v>
      </c>
      <c r="E219" s="1">
        <v>95.379052338945002</v>
      </c>
      <c r="F219" s="4">
        <v>-1.3503454915953191E-3</v>
      </c>
    </row>
    <row r="220" spans="1:6" x14ac:dyDescent="0.3">
      <c r="A220" s="1">
        <v>2011</v>
      </c>
      <c r="B220" s="1">
        <v>3</v>
      </c>
      <c r="C220" s="1">
        <v>98.182444902940006</v>
      </c>
      <c r="D220" s="4">
        <v>8.2605740398412841E-2</v>
      </c>
      <c r="E220" s="1">
        <v>95.695880971454002</v>
      </c>
      <c r="F220" s="4">
        <v>3.3217842360511057E-3</v>
      </c>
    </row>
    <row r="221" spans="1:6" x14ac:dyDescent="0.3">
      <c r="A221" s="1">
        <v>2011</v>
      </c>
      <c r="B221" s="1">
        <v>4</v>
      </c>
      <c r="C221" s="1">
        <v>94.315394576890995</v>
      </c>
      <c r="D221" s="4">
        <v>-3.938637227736437E-2</v>
      </c>
      <c r="E221" s="1">
        <v>96.137597825903995</v>
      </c>
      <c r="F221" s="4">
        <v>4.6158397829239558E-3</v>
      </c>
    </row>
    <row r="222" spans="1:6" x14ac:dyDescent="0.3">
      <c r="A222" s="1">
        <v>2011</v>
      </c>
      <c r="B222" s="1">
        <v>5</v>
      </c>
      <c r="C222" s="1">
        <v>97.668609696315002</v>
      </c>
      <c r="D222" s="4">
        <v>3.5553210952113286E-2</v>
      </c>
      <c r="E222" s="1">
        <v>96.959976846055994</v>
      </c>
      <c r="F222" s="4">
        <v>8.5541873184854147E-3</v>
      </c>
    </row>
    <row r="223" spans="1:6" x14ac:dyDescent="0.3">
      <c r="A223" s="1">
        <v>2011</v>
      </c>
      <c r="B223" s="1">
        <v>6</v>
      </c>
      <c r="C223" s="1">
        <v>98.591182686904006</v>
      </c>
      <c r="D223" s="4">
        <v>9.4459519128776114E-3</v>
      </c>
      <c r="E223" s="1">
        <v>97.861775989351997</v>
      </c>
      <c r="F223" s="4">
        <v>9.3007359596196642E-3</v>
      </c>
    </row>
    <row r="224" spans="1:6" x14ac:dyDescent="0.3">
      <c r="A224" s="1">
        <v>2011</v>
      </c>
      <c r="B224" s="1">
        <v>7</v>
      </c>
      <c r="C224" s="1">
        <v>97.672500164365999</v>
      </c>
      <c r="D224" s="4">
        <v>-9.3181002347387E-3</v>
      </c>
      <c r="E224" s="1">
        <v>97.905173972373007</v>
      </c>
      <c r="F224" s="4">
        <v>4.4346204207178046E-4</v>
      </c>
    </row>
    <row r="225" spans="1:6" x14ac:dyDescent="0.3">
      <c r="A225" s="1">
        <v>2011</v>
      </c>
      <c r="B225" s="1">
        <v>8</v>
      </c>
      <c r="C225" s="1">
        <v>99.203989748954001</v>
      </c>
      <c r="D225" s="4">
        <v>1.5679844193716434E-2</v>
      </c>
      <c r="E225" s="1">
        <v>97.753433807709001</v>
      </c>
      <c r="F225" s="4">
        <v>-1.5498686995523191E-3</v>
      </c>
    </row>
    <row r="226" spans="1:6" x14ac:dyDescent="0.3">
      <c r="A226" s="1">
        <v>2011</v>
      </c>
      <c r="B226" s="1">
        <v>9</v>
      </c>
      <c r="C226" s="1">
        <v>97.146210996657999</v>
      </c>
      <c r="D226" s="4">
        <v>-2.0742903158465956E-2</v>
      </c>
      <c r="E226" s="1">
        <v>97.155414215003006</v>
      </c>
      <c r="F226" s="4">
        <v>-6.1176325926551173E-3</v>
      </c>
    </row>
    <row r="227" spans="1:6" x14ac:dyDescent="0.3">
      <c r="A227" s="1">
        <v>2011</v>
      </c>
      <c r="B227" s="1">
        <v>10</v>
      </c>
      <c r="C227" s="1">
        <v>101.696330761082</v>
      </c>
      <c r="D227" s="4">
        <v>4.6837851087990746E-2</v>
      </c>
      <c r="E227" s="1">
        <v>99.072254309691004</v>
      </c>
      <c r="F227" s="4">
        <v>1.9729627115232809E-2</v>
      </c>
    </row>
    <row r="228" spans="1:6" x14ac:dyDescent="0.3">
      <c r="A228" s="1">
        <v>2011</v>
      </c>
      <c r="B228" s="1">
        <v>11</v>
      </c>
      <c r="C228" s="1">
        <v>101.445440149511</v>
      </c>
      <c r="D228" s="4">
        <v>-2.4670566744479606E-3</v>
      </c>
      <c r="E228" s="1">
        <v>99.810001978786005</v>
      </c>
      <c r="F228" s="4">
        <v>7.4465618475670009E-3</v>
      </c>
    </row>
    <row r="229" spans="1:6" x14ac:dyDescent="0.3">
      <c r="A229" s="1">
        <v>2011</v>
      </c>
      <c r="B229" s="1">
        <v>12</v>
      </c>
      <c r="C229" s="1">
        <v>98.846469613001005</v>
      </c>
      <c r="D229" s="4">
        <v>-2.5619392381556177E-2</v>
      </c>
      <c r="E229" s="1">
        <v>100.21329882408899</v>
      </c>
      <c r="F229" s="4">
        <v>4.0406455997136215E-3</v>
      </c>
    </row>
    <row r="230" spans="1:6" x14ac:dyDescent="0.3">
      <c r="A230" s="1">
        <v>2012</v>
      </c>
      <c r="B230" s="1">
        <v>1</v>
      </c>
      <c r="C230" s="1">
        <v>97.418867840348</v>
      </c>
      <c r="D230" s="4">
        <v>-1.4442617710498758E-2</v>
      </c>
      <c r="E230" s="1">
        <v>99.273241523894001</v>
      </c>
      <c r="F230" s="4">
        <v>-9.3805643684591027E-3</v>
      </c>
    </row>
    <row r="231" spans="1:6" x14ac:dyDescent="0.3">
      <c r="A231" s="1">
        <v>2012</v>
      </c>
      <c r="B231" s="1">
        <v>2</v>
      </c>
      <c r="C231" s="1">
        <v>96.596432175912</v>
      </c>
      <c r="D231" s="4">
        <v>-8.442262599313145E-3</v>
      </c>
      <c r="E231" s="1">
        <v>99.422078698293006</v>
      </c>
      <c r="F231" s="4">
        <v>1.4992677998046662E-3</v>
      </c>
    </row>
    <row r="232" spans="1:6" x14ac:dyDescent="0.3">
      <c r="A232" s="1">
        <v>2012</v>
      </c>
      <c r="B232" s="1">
        <v>3</v>
      </c>
      <c r="C232" s="1">
        <v>101.72874510133499</v>
      </c>
      <c r="D232" s="4">
        <v>5.3131495747964337E-2</v>
      </c>
      <c r="E232" s="1">
        <v>99.594107810923006</v>
      </c>
      <c r="F232" s="4">
        <v>1.7302908456786606E-3</v>
      </c>
    </row>
    <row r="233" spans="1:6" x14ac:dyDescent="0.3">
      <c r="A233" s="1">
        <v>2012</v>
      </c>
      <c r="B233" s="1">
        <v>4</v>
      </c>
      <c r="C233" s="1">
        <v>97.343395116145999</v>
      </c>
      <c r="D233" s="4">
        <v>-4.3108267784298521E-2</v>
      </c>
      <c r="E233" s="1">
        <v>100.180673771123</v>
      </c>
      <c r="F233" s="4">
        <v>5.8895648858421634E-3</v>
      </c>
    </row>
    <row r="234" spans="1:6" x14ac:dyDescent="0.3">
      <c r="A234" s="1">
        <v>2012</v>
      </c>
      <c r="B234" s="1">
        <v>5</v>
      </c>
      <c r="C234" s="1">
        <v>102.21352868727099</v>
      </c>
      <c r="D234" s="4">
        <v>5.0030447009929736E-2</v>
      </c>
      <c r="E234" s="1">
        <v>99.986307367194001</v>
      </c>
      <c r="F234" s="4">
        <v>-1.9401586814344384E-3</v>
      </c>
    </row>
    <row r="235" spans="1:6" x14ac:dyDescent="0.3">
      <c r="A235" s="1">
        <v>2012</v>
      </c>
      <c r="B235" s="1">
        <v>6</v>
      </c>
      <c r="C235" s="1">
        <v>100.86472655587799</v>
      </c>
      <c r="D235" s="4">
        <v>-1.3195925712727806E-2</v>
      </c>
      <c r="E235" s="1">
        <v>100.481694590128</v>
      </c>
      <c r="F235" s="4">
        <v>4.9545506377660095E-3</v>
      </c>
    </row>
    <row r="236" spans="1:6" x14ac:dyDescent="0.3">
      <c r="A236" s="1">
        <v>2012</v>
      </c>
      <c r="B236" s="1">
        <v>7</v>
      </c>
      <c r="C236" s="1">
        <v>101.88629392852</v>
      </c>
      <c r="D236" s="4">
        <v>1.0128093413073134E-2</v>
      </c>
      <c r="E236" s="1">
        <v>102.01432683060401</v>
      </c>
      <c r="F236" s="4">
        <v>1.52528502502642E-2</v>
      </c>
    </row>
    <row r="237" spans="1:6" x14ac:dyDescent="0.3">
      <c r="A237" s="1">
        <v>2012</v>
      </c>
      <c r="B237" s="1">
        <v>8</v>
      </c>
      <c r="C237" s="1">
        <v>101.95247787792199</v>
      </c>
      <c r="D237" s="4">
        <v>6.4958638547026862E-4</v>
      </c>
      <c r="E237" s="1">
        <v>100.271304644114</v>
      </c>
      <c r="F237" s="4">
        <v>-1.7086052916707652E-2</v>
      </c>
    </row>
    <row r="238" spans="1:6" x14ac:dyDescent="0.3">
      <c r="A238" s="1">
        <v>2012</v>
      </c>
      <c r="B238" s="1">
        <v>9</v>
      </c>
      <c r="C238" s="1">
        <v>99.661977789180995</v>
      </c>
      <c r="D238" s="4">
        <v>-2.2466350366527096E-2</v>
      </c>
      <c r="E238" s="1">
        <v>100.96439927109699</v>
      </c>
      <c r="F238" s="4">
        <v>6.9121931687530164E-3</v>
      </c>
    </row>
    <row r="239" spans="1:6" x14ac:dyDescent="0.3">
      <c r="A239" s="1">
        <v>2012</v>
      </c>
      <c r="B239" s="1">
        <v>10</v>
      </c>
      <c r="C239" s="1">
        <v>103.738185843992</v>
      </c>
      <c r="D239" s="4">
        <v>4.0900332757128025E-2</v>
      </c>
      <c r="E239" s="1">
        <v>99.872794926373999</v>
      </c>
      <c r="F239" s="4">
        <v>-1.081177477015394E-2</v>
      </c>
    </row>
    <row r="240" spans="1:6" x14ac:dyDescent="0.3">
      <c r="A240" s="1">
        <v>2012</v>
      </c>
      <c r="B240" s="1">
        <v>11</v>
      </c>
      <c r="C240" s="1">
        <v>102.469884393513</v>
      </c>
      <c r="D240" s="4">
        <v>-1.2225984483537743E-2</v>
      </c>
      <c r="E240" s="1">
        <v>100.667962290706</v>
      </c>
      <c r="F240" s="4">
        <v>7.9618014587275517E-3</v>
      </c>
    </row>
    <row r="241" spans="1:6" x14ac:dyDescent="0.3">
      <c r="A241" s="1">
        <v>2012</v>
      </c>
      <c r="B241" s="1">
        <v>12</v>
      </c>
      <c r="C241" s="1">
        <v>96.809411001518001</v>
      </c>
      <c r="D241" s="4">
        <v>-5.5240360867952164E-2</v>
      </c>
      <c r="E241" s="1">
        <v>99.401275156433996</v>
      </c>
      <c r="F241" s="4">
        <v>-1.2582822831101936E-2</v>
      </c>
    </row>
    <row r="242" spans="1:6" x14ac:dyDescent="0.3">
      <c r="A242" s="1">
        <v>2013</v>
      </c>
      <c r="B242" s="1">
        <v>1</v>
      </c>
      <c r="C242" s="1">
        <v>99.142302894973</v>
      </c>
      <c r="D242" s="4">
        <v>2.4097780053825742E-2</v>
      </c>
      <c r="E242" s="1">
        <v>100.085910386417</v>
      </c>
      <c r="F242" s="4">
        <v>6.8875900123569686E-3</v>
      </c>
    </row>
    <row r="243" spans="1:6" x14ac:dyDescent="0.3">
      <c r="A243" s="1">
        <v>2013</v>
      </c>
      <c r="B243" s="1">
        <v>2</v>
      </c>
      <c r="C243" s="1">
        <v>96.198339423451998</v>
      </c>
      <c r="D243" s="4">
        <v>-2.9694322055840355E-2</v>
      </c>
      <c r="E243" s="1">
        <v>100.49508001113099</v>
      </c>
      <c r="F243" s="4">
        <v>4.0881840724059223E-3</v>
      </c>
    </row>
    <row r="244" spans="1:6" x14ac:dyDescent="0.3">
      <c r="A244" s="1">
        <v>2013</v>
      </c>
      <c r="B244" s="1">
        <v>3</v>
      </c>
      <c r="C244" s="1">
        <v>97.971137302960997</v>
      </c>
      <c r="D244" s="4">
        <v>1.8428570494396838E-2</v>
      </c>
      <c r="E244" s="1">
        <v>100.04343392842</v>
      </c>
      <c r="F244" s="4">
        <v>-4.4942108873486028E-3</v>
      </c>
    </row>
    <row r="245" spans="1:6" x14ac:dyDescent="0.3">
      <c r="A245" s="1">
        <v>2013</v>
      </c>
      <c r="B245" s="1">
        <v>4</v>
      </c>
      <c r="C245" s="1">
        <v>99.927222924725996</v>
      </c>
      <c r="D245" s="4">
        <v>1.996593767934017E-2</v>
      </c>
      <c r="E245" s="1">
        <v>98.957032623713999</v>
      </c>
      <c r="F245" s="4">
        <v>-1.0859296428022549E-2</v>
      </c>
    </row>
    <row r="246" spans="1:6" x14ac:dyDescent="0.3">
      <c r="A246" s="1">
        <v>2013</v>
      </c>
      <c r="B246" s="1">
        <v>5</v>
      </c>
      <c r="C246" s="1">
        <v>102.47044357694099</v>
      </c>
      <c r="D246" s="4">
        <v>2.54507288182198E-2</v>
      </c>
      <c r="E246" s="1">
        <v>99.985793839574995</v>
      </c>
      <c r="F246" s="4">
        <v>1.0396039458588862E-2</v>
      </c>
    </row>
    <row r="247" spans="1:6" x14ac:dyDescent="0.3">
      <c r="A247" s="1">
        <v>2013</v>
      </c>
      <c r="B247" s="1">
        <v>6</v>
      </c>
      <c r="C247" s="1">
        <v>98.648091589166</v>
      </c>
      <c r="D247" s="4">
        <v>-3.7301995134869703E-2</v>
      </c>
      <c r="E247" s="1">
        <v>99.137555640222999</v>
      </c>
      <c r="F247" s="4">
        <v>-8.4835871855253354E-3</v>
      </c>
    </row>
    <row r="248" spans="1:6" x14ac:dyDescent="0.3">
      <c r="A248" s="1">
        <v>2013</v>
      </c>
      <c r="B248" s="1">
        <v>7</v>
      </c>
      <c r="C248" s="1">
        <v>100.62787601353099</v>
      </c>
      <c r="D248" s="4">
        <v>2.0069160918085339E-2</v>
      </c>
      <c r="E248" s="1">
        <v>99.678819899282004</v>
      </c>
      <c r="F248" s="4">
        <v>5.4597297216333485E-3</v>
      </c>
    </row>
    <row r="249" spans="1:6" x14ac:dyDescent="0.3">
      <c r="A249" s="1">
        <v>2013</v>
      </c>
      <c r="B249" s="1">
        <v>8</v>
      </c>
      <c r="C249" s="1">
        <v>101.83181296553499</v>
      </c>
      <c r="D249" s="4">
        <v>1.1964248871178714E-2</v>
      </c>
      <c r="E249" s="1">
        <v>100.359700091159</v>
      </c>
      <c r="F249" s="4">
        <v>6.8307408992700049E-3</v>
      </c>
    </row>
    <row r="250" spans="1:6" x14ac:dyDescent="0.3">
      <c r="A250" s="1">
        <v>2013</v>
      </c>
      <c r="B250" s="1">
        <v>9</v>
      </c>
      <c r="C250" s="1">
        <v>98.341748602468002</v>
      </c>
      <c r="D250" s="4">
        <v>-3.4272829496300977E-2</v>
      </c>
      <c r="E250" s="1">
        <v>99.696368848061994</v>
      </c>
      <c r="F250" s="4">
        <v>-6.6095379170572075E-3</v>
      </c>
    </row>
    <row r="251" spans="1:6" x14ac:dyDescent="0.3">
      <c r="A251" s="1">
        <v>2013</v>
      </c>
      <c r="B251" s="1">
        <v>10</v>
      </c>
      <c r="C251" s="1">
        <v>104.849195149834</v>
      </c>
      <c r="D251" s="4">
        <v>6.6171759602032226E-2</v>
      </c>
      <c r="E251" s="1">
        <v>100.756542007749</v>
      </c>
      <c r="F251" s="4">
        <v>1.0634019793666936E-2</v>
      </c>
    </row>
    <row r="252" spans="1:6" x14ac:dyDescent="0.3">
      <c r="A252" s="1">
        <v>2013</v>
      </c>
      <c r="B252" s="1">
        <v>11</v>
      </c>
      <c r="C252" s="1">
        <v>101.78573399168999</v>
      </c>
      <c r="D252" s="4">
        <v>-2.9217784206795206E-2</v>
      </c>
      <c r="E252" s="1">
        <v>100.386939283798</v>
      </c>
      <c r="F252" s="4">
        <v>-3.668275196687268E-3</v>
      </c>
    </row>
    <row r="253" spans="1:6" x14ac:dyDescent="0.3">
      <c r="A253" s="1">
        <v>2013</v>
      </c>
      <c r="B253" s="1">
        <v>12</v>
      </c>
      <c r="C253" s="1">
        <v>98.206095564723995</v>
      </c>
      <c r="D253" s="4">
        <v>-3.5168370719400113E-2</v>
      </c>
      <c r="E253" s="1">
        <v>100.92613206554699</v>
      </c>
      <c r="F253" s="4">
        <v>5.3711447484684656E-3</v>
      </c>
    </row>
    <row r="254" spans="1:6" x14ac:dyDescent="0.3">
      <c r="A254" s="1">
        <v>2014</v>
      </c>
      <c r="B254" s="1">
        <v>1</v>
      </c>
      <c r="C254" s="1">
        <v>100.11736264590201</v>
      </c>
      <c r="D254" s="4">
        <v>1.9461796848632123E-2</v>
      </c>
      <c r="E254" s="1">
        <v>101.064526487579</v>
      </c>
      <c r="F254" s="4">
        <v>1.3712446836080718E-3</v>
      </c>
    </row>
    <row r="255" spans="1:6" x14ac:dyDescent="0.3">
      <c r="A255" s="1">
        <v>2014</v>
      </c>
      <c r="B255" s="1">
        <v>2</v>
      </c>
      <c r="C255" s="1">
        <v>97.526072129135997</v>
      </c>
      <c r="D255" s="4">
        <v>-2.5882528747096147E-2</v>
      </c>
      <c r="E255" s="1">
        <v>101.52650739507899</v>
      </c>
      <c r="F255" s="4">
        <v>4.5711479938192788E-3</v>
      </c>
    </row>
    <row r="256" spans="1:6" x14ac:dyDescent="0.3">
      <c r="A256" s="1">
        <v>2014</v>
      </c>
      <c r="B256" s="1">
        <v>3</v>
      </c>
      <c r="C256" s="1">
        <v>103.47176127520299</v>
      </c>
      <c r="D256" s="4">
        <v>6.0965124671423294E-2</v>
      </c>
      <c r="E256" s="1">
        <v>102.291372511814</v>
      </c>
      <c r="F256" s="4">
        <v>7.5336494513558207E-3</v>
      </c>
    </row>
    <row r="257" spans="1:6" x14ac:dyDescent="0.3">
      <c r="A257" s="1">
        <v>2014</v>
      </c>
      <c r="B257" s="1">
        <v>4</v>
      </c>
      <c r="C257" s="1">
        <v>100.697612349542</v>
      </c>
      <c r="D257" s="4">
        <v>-2.6810686234310963E-2</v>
      </c>
      <c r="E257" s="1">
        <v>102.82037094748399</v>
      </c>
      <c r="F257" s="4">
        <v>5.1714863402472621E-3</v>
      </c>
    </row>
    <row r="258" spans="1:6" x14ac:dyDescent="0.3">
      <c r="A258" s="1">
        <v>2014</v>
      </c>
      <c r="B258" s="1">
        <v>5</v>
      </c>
      <c r="C258" s="1">
        <v>105.059985675695</v>
      </c>
      <c r="D258" s="4">
        <v>4.3321517008867251E-2</v>
      </c>
      <c r="E258" s="1">
        <v>102.863454032006</v>
      </c>
      <c r="F258" s="4">
        <v>4.1901312089230776E-4</v>
      </c>
    </row>
    <row r="259" spans="1:6" x14ac:dyDescent="0.3">
      <c r="A259" s="1">
        <v>2014</v>
      </c>
      <c r="B259" s="1">
        <v>6</v>
      </c>
      <c r="C259" s="1">
        <v>102.89251083951901</v>
      </c>
      <c r="D259" s="4">
        <v>-2.0630831255457047E-2</v>
      </c>
      <c r="E259" s="1">
        <v>103.186977480241</v>
      </c>
      <c r="F259" s="4">
        <v>3.1451738742345687E-3</v>
      </c>
    </row>
    <row r="260" spans="1:6" x14ac:dyDescent="0.3">
      <c r="A260" s="1">
        <v>2014</v>
      </c>
      <c r="B260" s="1">
        <v>7</v>
      </c>
      <c r="C260" s="1">
        <v>103.24715797088</v>
      </c>
      <c r="D260" s="4">
        <v>3.4467730301006349E-3</v>
      </c>
      <c r="E260" s="1">
        <v>102.17049705685299</v>
      </c>
      <c r="F260" s="4">
        <v>-9.8508595581515753E-3</v>
      </c>
    </row>
    <row r="261" spans="1:6" x14ac:dyDescent="0.3">
      <c r="A261" s="1">
        <v>2014</v>
      </c>
      <c r="B261" s="1">
        <v>8</v>
      </c>
      <c r="C261" s="1">
        <v>102.84509804629</v>
      </c>
      <c r="D261" s="4">
        <v>-3.8941500424000946E-3</v>
      </c>
      <c r="E261" s="1">
        <v>102.226203871208</v>
      </c>
      <c r="F261" s="4">
        <v>5.4523385869413251E-4</v>
      </c>
    </row>
    <row r="262" spans="1:6" x14ac:dyDescent="0.3">
      <c r="A262" s="1">
        <v>2014</v>
      </c>
      <c r="B262" s="1">
        <v>9</v>
      </c>
      <c r="C262" s="1">
        <v>102.005275222859</v>
      </c>
      <c r="D262" s="4">
        <v>-8.1659003626308683E-3</v>
      </c>
      <c r="E262" s="1">
        <v>102.64924742279599</v>
      </c>
      <c r="F262" s="4">
        <v>4.1383083355122493E-3</v>
      </c>
    </row>
    <row r="263" spans="1:6" x14ac:dyDescent="0.3">
      <c r="A263" s="1">
        <v>2014</v>
      </c>
      <c r="B263" s="1">
        <v>10</v>
      </c>
      <c r="C263" s="1">
        <v>107.841051489237</v>
      </c>
      <c r="D263" s="4">
        <v>5.721053400060068E-2</v>
      </c>
      <c r="E263" s="1">
        <v>103.73904428039</v>
      </c>
      <c r="F263" s="4">
        <v>1.0616705771892405E-2</v>
      </c>
    </row>
    <row r="264" spans="1:6" x14ac:dyDescent="0.3">
      <c r="A264" s="1">
        <v>2014</v>
      </c>
      <c r="B264" s="1">
        <v>11</v>
      </c>
      <c r="C264" s="1">
        <v>103.68135462593099</v>
      </c>
      <c r="D264" s="4">
        <v>-3.8572480570825719E-2</v>
      </c>
      <c r="E264" s="1">
        <v>103.36877127285</v>
      </c>
      <c r="F264" s="4">
        <v>-3.5692733638380005E-3</v>
      </c>
    </row>
    <row r="265" spans="1:6" x14ac:dyDescent="0.3">
      <c r="A265" s="1">
        <v>2014</v>
      </c>
      <c r="B265" s="1">
        <v>12</v>
      </c>
      <c r="C265" s="1">
        <v>101.490667658543</v>
      </c>
      <c r="D265" s="4">
        <v>-2.112903496768254E-2</v>
      </c>
      <c r="E265" s="1">
        <v>103.374253984576</v>
      </c>
      <c r="F265" s="4">
        <v>5.304031051632782E-5</v>
      </c>
    </row>
    <row r="266" spans="1:6" x14ac:dyDescent="0.3">
      <c r="A266" s="1">
        <v>2015</v>
      </c>
      <c r="B266" s="1">
        <v>1</v>
      </c>
      <c r="C266" s="1">
        <v>101.658164907353</v>
      </c>
      <c r="D266" s="4">
        <v>1.6503709422182999E-3</v>
      </c>
      <c r="E266" s="1">
        <v>102.709235043129</v>
      </c>
      <c r="F266" s="4">
        <v>-6.4331196193805323E-3</v>
      </c>
    </row>
    <row r="267" spans="1:6" x14ac:dyDescent="0.3">
      <c r="A267" s="1">
        <v>2015</v>
      </c>
      <c r="B267" s="1">
        <v>2</v>
      </c>
      <c r="C267" s="1">
        <v>99.329478217396996</v>
      </c>
      <c r="D267" s="4">
        <v>-2.2907030557538281E-2</v>
      </c>
      <c r="E267" s="1">
        <v>103.106442392807</v>
      </c>
      <c r="F267" s="4">
        <v>3.8672992697414764E-3</v>
      </c>
    </row>
    <row r="268" spans="1:6" x14ac:dyDescent="0.3">
      <c r="A268" s="1">
        <v>2015</v>
      </c>
      <c r="B268" s="1">
        <v>3</v>
      </c>
      <c r="C268" s="1">
        <v>104.280283611298</v>
      </c>
      <c r="D268" s="4">
        <v>4.9842257130007769E-2</v>
      </c>
      <c r="E268" s="1">
        <v>102.83274798964</v>
      </c>
      <c r="F268" s="4">
        <v>-2.6544840149202251E-3</v>
      </c>
    </row>
    <row r="269" spans="1:6" x14ac:dyDescent="0.3">
      <c r="A269" s="1">
        <v>2015</v>
      </c>
      <c r="B269" s="1">
        <v>4</v>
      </c>
      <c r="C269" s="1">
        <v>101.700673568215</v>
      </c>
      <c r="D269" s="4">
        <v>-2.4737274907099756E-2</v>
      </c>
      <c r="E269" s="1">
        <v>103.91269090248301</v>
      </c>
      <c r="F269" s="4">
        <v>1.0501935754472001E-2</v>
      </c>
    </row>
    <row r="270" spans="1:6" x14ac:dyDescent="0.3">
      <c r="A270" s="1">
        <v>2015</v>
      </c>
      <c r="B270" s="1">
        <v>5</v>
      </c>
      <c r="C270" s="1">
        <v>103.64052820840701</v>
      </c>
      <c r="D270" s="4">
        <v>1.9074157251189359E-2</v>
      </c>
      <c r="E270" s="1">
        <v>102.601591409772</v>
      </c>
      <c r="F270" s="4">
        <v>-1.2617318263285198E-2</v>
      </c>
    </row>
    <row r="271" spans="1:6" x14ac:dyDescent="0.3">
      <c r="A271" s="1">
        <v>2015</v>
      </c>
      <c r="B271" s="1">
        <v>6</v>
      </c>
      <c r="C271" s="1">
        <v>103.899084498211</v>
      </c>
      <c r="D271" s="4">
        <v>2.4947411430021808E-3</v>
      </c>
      <c r="E271" s="1">
        <v>103.225665452405</v>
      </c>
      <c r="F271" s="4">
        <v>6.0824986635983078E-3</v>
      </c>
    </row>
    <row r="272" spans="1:6" x14ac:dyDescent="0.3">
      <c r="A272" s="1">
        <v>2015</v>
      </c>
      <c r="B272" s="1">
        <v>7</v>
      </c>
      <c r="C272" s="1">
        <v>105.682212795897</v>
      </c>
      <c r="D272" s="4">
        <v>1.7162117513332933E-2</v>
      </c>
      <c r="E272" s="1">
        <v>104.51100565064699</v>
      </c>
      <c r="F272" s="4">
        <v>1.2451750178686306E-2</v>
      </c>
    </row>
    <row r="273" spans="1:6" x14ac:dyDescent="0.3">
      <c r="A273" s="1">
        <v>2015</v>
      </c>
      <c r="B273" s="1">
        <v>8</v>
      </c>
      <c r="C273" s="1">
        <v>105.383410089546</v>
      </c>
      <c r="D273" s="4">
        <v>-2.8273698898420318E-3</v>
      </c>
      <c r="E273" s="1">
        <v>104.58503512097801</v>
      </c>
      <c r="F273" s="4">
        <v>7.0834138347566856E-4</v>
      </c>
    </row>
    <row r="274" spans="1:6" x14ac:dyDescent="0.3">
      <c r="A274" s="1">
        <v>2015</v>
      </c>
      <c r="B274" s="1">
        <v>9</v>
      </c>
      <c r="C274" s="1">
        <v>105.59561950945201</v>
      </c>
      <c r="D274" s="4">
        <v>2.0136890590813595E-3</v>
      </c>
      <c r="E274" s="1">
        <v>105.992828498308</v>
      </c>
      <c r="F274" s="4">
        <v>1.3460753497874142E-2</v>
      </c>
    </row>
    <row r="275" spans="1:6" x14ac:dyDescent="0.3">
      <c r="A275" s="1">
        <v>2015</v>
      </c>
      <c r="B275" s="1">
        <v>10</v>
      </c>
      <c r="C275" s="1">
        <v>107.50504477931</v>
      </c>
      <c r="D275" s="4">
        <v>1.8082428785666394E-2</v>
      </c>
      <c r="E275" s="1">
        <v>104.096350853907</v>
      </c>
      <c r="F275" s="4">
        <v>-1.7892509061886927E-2</v>
      </c>
    </row>
    <row r="276" spans="1:6" x14ac:dyDescent="0.3">
      <c r="A276" s="1">
        <v>2015</v>
      </c>
      <c r="B276" s="1">
        <v>11</v>
      </c>
      <c r="C276" s="1">
        <v>103.805716673018</v>
      </c>
      <c r="D276" s="4">
        <v>-3.441073964376376E-2</v>
      </c>
      <c r="E276" s="1">
        <v>103.69894495785501</v>
      </c>
      <c r="F276" s="4">
        <v>-3.8176736532265958E-3</v>
      </c>
    </row>
    <row r="277" spans="1:6" x14ac:dyDescent="0.3">
      <c r="A277" s="1">
        <v>2015</v>
      </c>
      <c r="B277" s="1">
        <v>12</v>
      </c>
      <c r="C277" s="1">
        <v>101.95291780383501</v>
      </c>
      <c r="D277" s="4">
        <v>-1.784871708963004E-2</v>
      </c>
      <c r="E277" s="1">
        <v>103.843953188806</v>
      </c>
      <c r="F277" s="4">
        <v>1.3983578233117621E-3</v>
      </c>
    </row>
    <row r="278" spans="1:6" x14ac:dyDescent="0.3">
      <c r="A278" s="1">
        <v>2016</v>
      </c>
      <c r="B278" s="1">
        <v>1</v>
      </c>
      <c r="C278" s="1">
        <v>102.67161022162099</v>
      </c>
      <c r="D278" s="4">
        <v>7.0492579640418487E-3</v>
      </c>
      <c r="E278" s="1">
        <v>104.26804025605399</v>
      </c>
      <c r="F278" s="4">
        <v>4.0838879320872273E-3</v>
      </c>
    </row>
    <row r="279" spans="1:6" x14ac:dyDescent="0.3">
      <c r="A279" s="1">
        <v>2016</v>
      </c>
      <c r="B279" s="1">
        <v>2</v>
      </c>
      <c r="C279" s="1">
        <v>102.49873197037201</v>
      </c>
      <c r="D279" s="4">
        <v>-1.6837979931923108E-3</v>
      </c>
      <c r="E279" s="1">
        <v>104.466667162248</v>
      </c>
      <c r="F279" s="4">
        <v>1.9049644138916782E-3</v>
      </c>
    </row>
    <row r="280" spans="1:6" x14ac:dyDescent="0.3">
      <c r="A280" s="1">
        <v>2016</v>
      </c>
      <c r="B280" s="1">
        <v>3</v>
      </c>
      <c r="C280" s="1">
        <v>103.328263289905</v>
      </c>
      <c r="D280" s="4">
        <v>8.0930886030158074E-3</v>
      </c>
      <c r="E280" s="1">
        <v>103.798435426997</v>
      </c>
      <c r="F280" s="4">
        <v>-6.3966024130277114E-3</v>
      </c>
    </row>
    <row r="281" spans="1:6" x14ac:dyDescent="0.3">
      <c r="A281" s="1">
        <v>2016</v>
      </c>
      <c r="B281" s="1">
        <v>4</v>
      </c>
      <c r="C281" s="1">
        <v>103.789427338595</v>
      </c>
      <c r="D281" s="4">
        <v>4.4630968721126622E-3</v>
      </c>
      <c r="E281" s="1">
        <v>103.48938084407099</v>
      </c>
      <c r="F281" s="4">
        <v>-2.9774493387559019E-3</v>
      </c>
    </row>
    <row r="282" spans="1:6" x14ac:dyDescent="0.3">
      <c r="A282" s="1">
        <v>2016</v>
      </c>
      <c r="B282" s="1">
        <v>5</v>
      </c>
      <c r="C282" s="1">
        <v>104.895687319259</v>
      </c>
      <c r="D282" s="4">
        <v>1.065869625674888E-2</v>
      </c>
      <c r="E282" s="1">
        <v>103.84555936060001</v>
      </c>
      <c r="F282" s="4">
        <v>3.4416914433537172E-3</v>
      </c>
    </row>
    <row r="283" spans="1:6" x14ac:dyDescent="0.3">
      <c r="A283" s="1">
        <v>2016</v>
      </c>
      <c r="B283" s="1">
        <v>6</v>
      </c>
      <c r="C283" s="1">
        <v>104.80667616822601</v>
      </c>
      <c r="D283" s="4">
        <v>-8.4856826155377165E-4</v>
      </c>
      <c r="E283" s="1">
        <v>103.45260543485399</v>
      </c>
      <c r="F283" s="4">
        <v>-3.7840224287443531E-3</v>
      </c>
    </row>
    <row r="284" spans="1:6" x14ac:dyDescent="0.3">
      <c r="A284" s="1">
        <v>2016</v>
      </c>
      <c r="B284" s="1">
        <v>7</v>
      </c>
      <c r="C284" s="1">
        <v>103.457063714124</v>
      </c>
      <c r="D284" s="4">
        <v>-1.2877161106948259E-2</v>
      </c>
      <c r="E284" s="1">
        <v>103.73942968442</v>
      </c>
      <c r="F284" s="4">
        <v>2.7725183755437492E-3</v>
      </c>
    </row>
    <row r="285" spans="1:6" x14ac:dyDescent="0.3">
      <c r="A285" s="1">
        <v>2016</v>
      </c>
      <c r="B285" s="1">
        <v>8</v>
      </c>
      <c r="C285" s="1">
        <v>105.709255668073</v>
      </c>
      <c r="D285" s="4">
        <v>2.1769339599394835E-2</v>
      </c>
      <c r="E285" s="1">
        <v>103.600881239038</v>
      </c>
      <c r="F285" s="4">
        <v>-1.3355427709933476E-3</v>
      </c>
    </row>
    <row r="286" spans="1:6" x14ac:dyDescent="0.3">
      <c r="A286" s="1">
        <v>2016</v>
      </c>
      <c r="B286" s="1">
        <v>9</v>
      </c>
      <c r="C286" s="1">
        <v>103.442476890238</v>
      </c>
      <c r="D286" s="4">
        <v>-2.1443522267838914E-2</v>
      </c>
      <c r="E286" s="1">
        <v>103.68621797885299</v>
      </c>
      <c r="F286" s="4">
        <v>8.2370669819008724E-4</v>
      </c>
    </row>
    <row r="287" spans="1:6" x14ac:dyDescent="0.3">
      <c r="A287" s="1">
        <v>2016</v>
      </c>
      <c r="B287" s="1">
        <v>10</v>
      </c>
      <c r="C287" s="1">
        <v>105.92213421705701</v>
      </c>
      <c r="D287" s="4">
        <v>2.3971364582174051E-2</v>
      </c>
      <c r="E287" s="1">
        <v>103.963700209866</v>
      </c>
      <c r="F287" s="4">
        <v>2.6761727491073457E-3</v>
      </c>
    </row>
    <row r="288" spans="1:6" x14ac:dyDescent="0.3">
      <c r="A288" s="1">
        <v>2016</v>
      </c>
      <c r="B288" s="1">
        <v>11</v>
      </c>
      <c r="C288" s="1">
        <v>106.11158497521799</v>
      </c>
      <c r="D288" s="4">
        <v>1.7885851674095074E-3</v>
      </c>
      <c r="E288" s="1">
        <v>105.191255223141</v>
      </c>
      <c r="F288" s="4">
        <v>1.1807534849154023E-2</v>
      </c>
    </row>
    <row r="289" spans="1:6" x14ac:dyDescent="0.3">
      <c r="A289" s="1">
        <v>2016</v>
      </c>
      <c r="B289" s="1">
        <v>12</v>
      </c>
      <c r="C289" s="1">
        <v>101.73921063015599</v>
      </c>
      <c r="D289" s="4">
        <v>-4.1205438087492073E-2</v>
      </c>
      <c r="E289" s="1">
        <v>104.191978326662</v>
      </c>
      <c r="F289" s="4">
        <v>-9.4996194727332475E-3</v>
      </c>
    </row>
    <row r="290" spans="1:6" x14ac:dyDescent="0.3">
      <c r="A290" s="1">
        <v>2017</v>
      </c>
      <c r="B290" s="1">
        <v>1</v>
      </c>
      <c r="C290" s="1">
        <v>103.477458805585</v>
      </c>
      <c r="D290" s="4">
        <v>1.708533184661629E-2</v>
      </c>
      <c r="E290" s="1">
        <v>104.40579895464001</v>
      </c>
      <c r="F290" s="4">
        <v>2.0521793655519263E-3</v>
      </c>
    </row>
    <row r="291" spans="1:6" x14ac:dyDescent="0.3">
      <c r="A291" s="1">
        <v>2017</v>
      </c>
      <c r="B291" s="1">
        <v>2</v>
      </c>
      <c r="C291" s="1">
        <v>100.34996095455</v>
      </c>
      <c r="D291" s="4">
        <v>-3.022395299551173E-2</v>
      </c>
      <c r="E291" s="1">
        <v>103.962441195297</v>
      </c>
      <c r="F291" s="4">
        <v>-4.2464859594209146E-3</v>
      </c>
    </row>
    <row r="292" spans="1:6" x14ac:dyDescent="0.3">
      <c r="A292" s="1">
        <v>2017</v>
      </c>
      <c r="B292" s="1">
        <v>3</v>
      </c>
      <c r="C292" s="1">
        <v>107.980848966971</v>
      </c>
      <c r="D292" s="4">
        <v>7.6042760154905686E-2</v>
      </c>
      <c r="E292" s="1">
        <v>104.883889696271</v>
      </c>
      <c r="F292" s="4">
        <v>8.8632826468841956E-3</v>
      </c>
    </row>
    <row r="293" spans="1:6" x14ac:dyDescent="0.3">
      <c r="A293" s="1">
        <v>2017</v>
      </c>
      <c r="B293" s="1">
        <v>4</v>
      </c>
      <c r="C293" s="1">
        <v>99.799139021138998</v>
      </c>
      <c r="D293" s="4">
        <v>-7.577000944245775E-2</v>
      </c>
      <c r="E293" s="1">
        <v>103.85064273946099</v>
      </c>
      <c r="F293" s="4">
        <v>-9.8513409428477687E-3</v>
      </c>
    </row>
    <row r="294" spans="1:6" x14ac:dyDescent="0.3">
      <c r="A294" s="1">
        <v>2017</v>
      </c>
      <c r="B294" s="1">
        <v>5</v>
      </c>
      <c r="C294" s="1">
        <v>105.52609755780399</v>
      </c>
      <c r="D294" s="4">
        <v>5.7384849136343119E-2</v>
      </c>
      <c r="E294" s="1">
        <v>103.523918001548</v>
      </c>
      <c r="F294" s="4">
        <v>-3.1461022223298056E-3</v>
      </c>
    </row>
    <row r="295" spans="1:6" x14ac:dyDescent="0.3">
      <c r="A295" s="1">
        <v>2017</v>
      </c>
      <c r="B295" s="1">
        <v>6</v>
      </c>
      <c r="C295" s="1">
        <v>105.531718962314</v>
      </c>
      <c r="D295" s="4">
        <v>5.3270277591094544E-5</v>
      </c>
      <c r="E295" s="1">
        <v>104.15178673382999</v>
      </c>
      <c r="F295" s="4">
        <v>6.0649629998799671E-3</v>
      </c>
    </row>
    <row r="296" spans="1:6" x14ac:dyDescent="0.3">
      <c r="A296" s="1">
        <v>2017</v>
      </c>
      <c r="B296" s="1">
        <v>7</v>
      </c>
      <c r="C296" s="1">
        <v>102.900581502707</v>
      </c>
      <c r="D296" s="4">
        <v>-2.4932195604115939E-2</v>
      </c>
      <c r="E296" s="1">
        <v>103.323679703011</v>
      </c>
      <c r="F296" s="4">
        <v>-7.9509632699370399E-3</v>
      </c>
    </row>
    <row r="297" spans="1:6" x14ac:dyDescent="0.3">
      <c r="A297" s="1">
        <v>2017</v>
      </c>
      <c r="B297" s="1">
        <v>8</v>
      </c>
      <c r="C297" s="1">
        <v>106.224817382678</v>
      </c>
      <c r="D297" s="4">
        <v>3.2305316757452421E-2</v>
      </c>
      <c r="E297" s="1">
        <v>103.764817039245</v>
      </c>
      <c r="F297" s="4">
        <v>4.2694698592035518E-3</v>
      </c>
    </row>
    <row r="298" spans="1:6" x14ac:dyDescent="0.3">
      <c r="A298" s="1">
        <v>2017</v>
      </c>
      <c r="B298" s="1">
        <v>9</v>
      </c>
      <c r="C298" s="1">
        <v>101.675512985607</v>
      </c>
      <c r="D298" s="4">
        <v>-4.2827133142361605E-2</v>
      </c>
      <c r="E298" s="1">
        <v>101.904924391948</v>
      </c>
      <c r="F298" s="4">
        <v>-1.7924116288795363E-2</v>
      </c>
    </row>
    <row r="299" spans="1:6" x14ac:dyDescent="0.3">
      <c r="A299" s="1">
        <v>2017</v>
      </c>
      <c r="B299" s="1">
        <v>10</v>
      </c>
      <c r="C299" s="1">
        <v>105.813400482869</v>
      </c>
      <c r="D299" s="4">
        <v>4.0696991593715898E-2</v>
      </c>
      <c r="E299" s="1">
        <v>103.950035208378</v>
      </c>
      <c r="F299" s="4">
        <v>2.0068812460564377E-2</v>
      </c>
    </row>
    <row r="300" spans="1:6" x14ac:dyDescent="0.3">
      <c r="A300" s="1">
        <v>2017</v>
      </c>
      <c r="B300" s="1">
        <v>11</v>
      </c>
      <c r="C300" s="1">
        <v>104.833693876289</v>
      </c>
      <c r="D300" s="4">
        <v>-9.2588141209827956E-3</v>
      </c>
      <c r="E300" s="1">
        <v>104.233786170681</v>
      </c>
      <c r="F300" s="4">
        <v>2.7296860624837355E-3</v>
      </c>
    </row>
    <row r="301" spans="1:6" x14ac:dyDescent="0.3">
      <c r="A301" s="1">
        <v>2017</v>
      </c>
      <c r="B301" s="1">
        <v>12</v>
      </c>
      <c r="C301" s="1">
        <v>101.146875127611</v>
      </c>
      <c r="D301" s="4">
        <v>-3.5168261389593961E-2</v>
      </c>
      <c r="E301" s="1">
        <v>104.84346350223601</v>
      </c>
      <c r="F301" s="4">
        <v>5.849133509903107E-3</v>
      </c>
    </row>
    <row r="302" spans="1:6" x14ac:dyDescent="0.3">
      <c r="A302" s="1">
        <v>2018</v>
      </c>
      <c r="B302" s="1">
        <v>1</v>
      </c>
      <c r="C302" s="1">
        <v>105.018916725236</v>
      </c>
      <c r="D302" s="4">
        <v>3.8281376391904098E-2</v>
      </c>
      <c r="E302" s="1">
        <v>104.299851039548</v>
      </c>
      <c r="F302" s="4">
        <v>-5.1849914580169255E-3</v>
      </c>
    </row>
    <row r="303" spans="1:6" x14ac:dyDescent="0.3">
      <c r="A303" s="1">
        <v>2018</v>
      </c>
      <c r="B303" s="1">
        <v>2</v>
      </c>
      <c r="C303" s="1">
        <v>101.146257994191</v>
      </c>
      <c r="D303" s="4">
        <v>-3.6875820583611059E-2</v>
      </c>
      <c r="E303" s="1">
        <v>104.720873371843</v>
      </c>
      <c r="F303" s="4">
        <v>4.0366532463728469E-3</v>
      </c>
    </row>
    <row r="304" spans="1:6" x14ac:dyDescent="0.3">
      <c r="A304" s="1">
        <v>2018</v>
      </c>
      <c r="B304" s="1">
        <v>3</v>
      </c>
      <c r="C304" s="1">
        <v>104.283567607235</v>
      </c>
      <c r="D304" s="4">
        <v>3.1017554927481122E-2</v>
      </c>
      <c r="E304" s="1">
        <v>105.125348027002</v>
      </c>
      <c r="F304" s="4">
        <v>3.8624071986374437E-3</v>
      </c>
    </row>
    <row r="305" spans="1:6" x14ac:dyDescent="0.3">
      <c r="A305" s="1">
        <v>2018</v>
      </c>
      <c r="B305" s="1">
        <v>4</v>
      </c>
      <c r="C305" s="1">
        <v>104.06121812601801</v>
      </c>
      <c r="D305" s="4">
        <v>-2.1321622027205022E-3</v>
      </c>
      <c r="E305" s="1">
        <v>104.66481124014599</v>
      </c>
      <c r="F305" s="4">
        <v>-4.3808348366915226E-3</v>
      </c>
    </row>
    <row r="306" spans="1:6" x14ac:dyDescent="0.3">
      <c r="A306" s="1">
        <v>2018</v>
      </c>
      <c r="B306" s="1">
        <v>5</v>
      </c>
      <c r="C306" s="1">
        <v>107.565134006444</v>
      </c>
      <c r="D306" s="4">
        <v>3.3671678493929935E-2</v>
      </c>
      <c r="E306" s="1">
        <v>105.48366604699601</v>
      </c>
      <c r="F306" s="4">
        <v>7.8235922574895599E-3</v>
      </c>
    </row>
    <row r="307" spans="1:6" x14ac:dyDescent="0.3">
      <c r="A307" s="1">
        <v>2018</v>
      </c>
      <c r="B307" s="1">
        <v>6</v>
      </c>
      <c r="C307" s="1">
        <v>106.397982324585</v>
      </c>
      <c r="D307" s="4">
        <v>-1.0850650562933105E-2</v>
      </c>
      <c r="E307" s="1">
        <v>105.25053645109401</v>
      </c>
      <c r="F307" s="4">
        <v>-2.2101013800386281E-3</v>
      </c>
    </row>
    <row r="308" spans="1:6" x14ac:dyDescent="0.3">
      <c r="A308" s="1">
        <v>2018</v>
      </c>
      <c r="B308" s="1">
        <v>7</v>
      </c>
      <c r="C308" s="1">
        <v>104.77913805311501</v>
      </c>
      <c r="D308" s="4">
        <v>-1.5214990323138255E-2</v>
      </c>
      <c r="E308" s="1">
        <v>105.23554962257499</v>
      </c>
      <c r="F308" s="4">
        <v>-1.4239194425367708E-4</v>
      </c>
    </row>
    <row r="309" spans="1:6" x14ac:dyDescent="0.3">
      <c r="A309" s="1">
        <v>2018</v>
      </c>
      <c r="B309" s="1">
        <v>8</v>
      </c>
      <c r="C309" s="1">
        <v>106.83894345684899</v>
      </c>
      <c r="D309" s="4">
        <v>1.9658545031071218E-2</v>
      </c>
      <c r="E309" s="1">
        <v>104.12419712209299</v>
      </c>
      <c r="F309" s="4">
        <v>-1.0560618578682209E-2</v>
      </c>
    </row>
    <row r="310" spans="1:6" x14ac:dyDescent="0.3">
      <c r="A310" s="1">
        <v>2018</v>
      </c>
      <c r="B310" s="1">
        <v>9</v>
      </c>
      <c r="C310" s="1">
        <v>103.64240304510599</v>
      </c>
      <c r="D310" s="4">
        <v>-2.9919243941550645E-2</v>
      </c>
      <c r="E310" s="1">
        <v>104.521184052028</v>
      </c>
      <c r="F310" s="4">
        <v>3.8126289652876321E-3</v>
      </c>
    </row>
    <row r="311" spans="1:6" x14ac:dyDescent="0.3">
      <c r="A311" s="1">
        <v>2018</v>
      </c>
      <c r="B311" s="1">
        <v>10</v>
      </c>
      <c r="C311" s="1">
        <v>106.60501832406</v>
      </c>
      <c r="D311" s="4">
        <v>2.8584972867376018E-2</v>
      </c>
      <c r="E311" s="1">
        <v>103.665286505094</v>
      </c>
      <c r="F311" s="4">
        <v>-8.1887471396033789E-3</v>
      </c>
    </row>
    <row r="312" spans="1:6" x14ac:dyDescent="0.3">
      <c r="A312" s="1">
        <v>2018</v>
      </c>
      <c r="B312" s="1">
        <v>11</v>
      </c>
      <c r="C312" s="1">
        <v>103.222997909722</v>
      </c>
      <c r="D312" s="4">
        <v>-3.1724776821080505E-2</v>
      </c>
      <c r="E312" s="1">
        <v>103.083881181226</v>
      </c>
      <c r="F312" s="4">
        <v>-5.6084861525890622E-3</v>
      </c>
    </row>
    <row r="313" spans="1:6" x14ac:dyDescent="0.3">
      <c r="A313" s="1">
        <v>2018</v>
      </c>
      <c r="B313" s="1">
        <v>12</v>
      </c>
      <c r="C313" s="1">
        <v>97.933148741527006</v>
      </c>
      <c r="D313" s="4">
        <v>-5.1246808127210663E-2</v>
      </c>
      <c r="E313" s="1">
        <v>101.82928984556</v>
      </c>
      <c r="F313" s="4">
        <v>-1.2170586917079496E-2</v>
      </c>
    </row>
    <row r="314" spans="1:6" x14ac:dyDescent="0.3">
      <c r="A314" s="1">
        <v>2019</v>
      </c>
      <c r="B314" s="1">
        <v>1</v>
      </c>
      <c r="C314" s="1">
        <v>104.898721787203</v>
      </c>
      <c r="D314" s="4">
        <v>7.1125794842562373E-2</v>
      </c>
      <c r="E314" s="1">
        <v>103.60299630360799</v>
      </c>
      <c r="F314" s="4">
        <v>1.741843099110383E-2</v>
      </c>
    </row>
    <row r="315" spans="1:6" x14ac:dyDescent="0.3">
      <c r="A315" s="1">
        <v>2019</v>
      </c>
      <c r="B315" s="1">
        <v>2</v>
      </c>
      <c r="C315" s="1">
        <v>101.338859070471</v>
      </c>
      <c r="D315" s="4">
        <v>-3.3936187744532463E-2</v>
      </c>
      <c r="E315" s="1">
        <v>104.816300418965</v>
      </c>
      <c r="F315" s="4">
        <v>1.1711090978502436E-2</v>
      </c>
    </row>
    <row r="316" spans="1:6" x14ac:dyDescent="0.3">
      <c r="A316" s="1">
        <v>2019</v>
      </c>
      <c r="B316" s="1">
        <v>3</v>
      </c>
      <c r="C316" s="1">
        <v>104.284107594069</v>
      </c>
      <c r="D316" s="4">
        <v>2.9063367701326417E-2</v>
      </c>
      <c r="E316" s="1">
        <v>103.027956490601</v>
      </c>
      <c r="F316" s="4">
        <v>-1.7061696713352278E-2</v>
      </c>
    </row>
    <row r="317" spans="1:6" x14ac:dyDescent="0.3">
      <c r="A317" s="1">
        <v>2019</v>
      </c>
      <c r="B317" s="1">
        <v>4</v>
      </c>
      <c r="C317" s="1">
        <v>100.981503621347</v>
      </c>
      <c r="D317" s="4">
        <v>-3.1669293135034006E-2</v>
      </c>
      <c r="E317" s="1">
        <v>103.79010019822</v>
      </c>
      <c r="F317" s="4">
        <v>7.3974456407716093E-3</v>
      </c>
    </row>
    <row r="318" spans="1:6" x14ac:dyDescent="0.3">
      <c r="A318" s="1">
        <v>2019</v>
      </c>
      <c r="B318" s="1">
        <v>5</v>
      </c>
      <c r="C318" s="1">
        <v>104.082926355011</v>
      </c>
      <c r="D318" s="4">
        <v>3.071278028591732E-2</v>
      </c>
      <c r="E318" s="1">
        <v>102.267859605935</v>
      </c>
      <c r="F318" s="4">
        <v>-1.4666529749733375E-2</v>
      </c>
    </row>
    <row r="319" spans="1:6" x14ac:dyDescent="0.3">
      <c r="A319" s="1">
        <v>2019</v>
      </c>
      <c r="B319" s="1">
        <v>6</v>
      </c>
      <c r="C319" s="1">
        <v>103.14354002269999</v>
      </c>
      <c r="D319" s="4">
        <v>-9.0253643436859089E-3</v>
      </c>
      <c r="E319" s="1">
        <v>103.05963265302201</v>
      </c>
      <c r="F319" s="4">
        <v>7.7421493921738024E-3</v>
      </c>
    </row>
    <row r="320" spans="1:6" x14ac:dyDescent="0.3">
      <c r="A320" s="1">
        <v>2019</v>
      </c>
      <c r="B320" s="1">
        <v>7</v>
      </c>
      <c r="C320" s="1">
        <v>103.296019082212</v>
      </c>
      <c r="D320" s="4">
        <v>1.4783190442992937E-3</v>
      </c>
      <c r="E320" s="1">
        <v>102.93725766804199</v>
      </c>
      <c r="F320" s="4">
        <v>-1.1874191846968948E-3</v>
      </c>
    </row>
    <row r="321" spans="1:6" x14ac:dyDescent="0.3">
      <c r="A321" s="1">
        <v>2019</v>
      </c>
      <c r="B321" s="1">
        <v>8</v>
      </c>
      <c r="C321" s="1">
        <v>105.577050252869</v>
      </c>
      <c r="D321" s="4">
        <v>2.2082469304471046E-2</v>
      </c>
      <c r="E321" s="1">
        <v>102.90034891782101</v>
      </c>
      <c r="F321" s="4">
        <v>-3.5855579463767536E-4</v>
      </c>
    </row>
    <row r="322" spans="1:6" x14ac:dyDescent="0.3">
      <c r="A322" s="1">
        <v>2019</v>
      </c>
      <c r="B322" s="1">
        <v>9</v>
      </c>
      <c r="C322" s="1">
        <v>101.865275285783</v>
      </c>
      <c r="D322" s="4">
        <v>-3.5157024734029596E-2</v>
      </c>
      <c r="E322" s="1">
        <v>102.45191042597401</v>
      </c>
      <c r="F322" s="4">
        <v>-4.3579880589630941E-3</v>
      </c>
    </row>
    <row r="323" spans="1:6" x14ac:dyDescent="0.3">
      <c r="A323" s="1">
        <v>2019</v>
      </c>
      <c r="B323" s="1">
        <v>10</v>
      </c>
      <c r="C323" s="1">
        <v>103.050099178476</v>
      </c>
      <c r="D323" s="4">
        <v>1.1631283470927465E-2</v>
      </c>
      <c r="E323" s="1">
        <v>100.00475668475799</v>
      </c>
      <c r="F323" s="4">
        <v>-2.3885877101180938E-2</v>
      </c>
    </row>
    <row r="324" spans="1:6" x14ac:dyDescent="0.3">
      <c r="A324" s="1">
        <v>2019</v>
      </c>
      <c r="B324" s="1">
        <v>11</v>
      </c>
      <c r="C324" s="1">
        <v>101.051265090173</v>
      </c>
      <c r="D324" s="4">
        <v>-1.9396721635766209E-2</v>
      </c>
      <c r="E324" s="1">
        <v>101.193658700925</v>
      </c>
      <c r="F324" s="4">
        <v>1.1888454665359033E-2</v>
      </c>
    </row>
    <row r="325" spans="1:6" x14ac:dyDescent="0.3">
      <c r="A325" s="1">
        <v>2019</v>
      </c>
      <c r="B325" s="1">
        <v>12</v>
      </c>
      <c r="C325" s="1">
        <v>97.001893325973995</v>
      </c>
      <c r="D325" s="4">
        <v>-4.0072449964733796E-2</v>
      </c>
      <c r="E325" s="1">
        <v>100.956187078924</v>
      </c>
      <c r="F325" s="4">
        <v>-2.3467045766458199E-3</v>
      </c>
    </row>
    <row r="326" spans="1:6" x14ac:dyDescent="0.3">
      <c r="A326" s="1">
        <v>2020</v>
      </c>
      <c r="B326" s="1">
        <v>1</v>
      </c>
      <c r="C326" s="1">
        <v>103.290826692949</v>
      </c>
      <c r="D326" s="4">
        <v>6.4833099142107442E-2</v>
      </c>
      <c r="E326" s="1">
        <v>101.74025880398899</v>
      </c>
      <c r="F326" s="4">
        <v>7.7664554075524911E-3</v>
      </c>
    </row>
    <row r="327" spans="1:6" x14ac:dyDescent="0.3">
      <c r="A327" s="1">
        <v>2020</v>
      </c>
      <c r="B327" s="1">
        <v>2</v>
      </c>
      <c r="C327" s="1">
        <v>99.655171425169002</v>
      </c>
      <c r="D327" s="4">
        <v>-3.5198239613161875E-2</v>
      </c>
      <c r="E327" s="1">
        <v>101.375791054815</v>
      </c>
      <c r="F327" s="4">
        <v>-3.5823355813962899E-3</v>
      </c>
    </row>
    <row r="328" spans="1:6" x14ac:dyDescent="0.3">
      <c r="A328" s="1">
        <v>2020</v>
      </c>
      <c r="B328" s="1">
        <v>3</v>
      </c>
      <c r="C328" s="1">
        <v>99.595741925544999</v>
      </c>
      <c r="D328" s="4">
        <v>-5.9635138622613198E-4</v>
      </c>
      <c r="E328" s="1">
        <v>98.456785889719995</v>
      </c>
      <c r="F328" s="4">
        <v>-2.8793907645235175E-2</v>
      </c>
    </row>
    <row r="329" spans="1:6" x14ac:dyDescent="0.3">
      <c r="A329" s="1">
        <v>2020</v>
      </c>
      <c r="B329" s="1">
        <v>4</v>
      </c>
      <c r="C329" s="1">
        <v>71.128974110959007</v>
      </c>
      <c r="D329" s="4">
        <v>-0.28582314127311742</v>
      </c>
      <c r="E329" s="1">
        <v>72.762450110066993</v>
      </c>
      <c r="F329" s="4">
        <v>-0.26097069437583359</v>
      </c>
    </row>
    <row r="330" spans="1:6" x14ac:dyDescent="0.3">
      <c r="A330" s="1">
        <v>2020</v>
      </c>
      <c r="B330" s="1">
        <v>5</v>
      </c>
      <c r="C330" s="1">
        <v>72.405690479357006</v>
      </c>
      <c r="D330" s="4">
        <v>1.7949315090730264E-2</v>
      </c>
      <c r="E330" s="1">
        <v>72.235504473652</v>
      </c>
      <c r="F330" s="4">
        <v>-7.2419996250523179E-3</v>
      </c>
    </row>
    <row r="331" spans="1:6" x14ac:dyDescent="0.3">
      <c r="A331" s="1">
        <v>2020</v>
      </c>
      <c r="B331" s="1">
        <v>6</v>
      </c>
      <c r="C331" s="1">
        <v>86.229232749833997</v>
      </c>
      <c r="D331" s="4">
        <v>0.1909178985651426</v>
      </c>
      <c r="E331" s="1">
        <v>85.456506448382996</v>
      </c>
      <c r="F331" s="4">
        <v>0.18302636731156732</v>
      </c>
    </row>
    <row r="332" spans="1:6" x14ac:dyDescent="0.3">
      <c r="A332" s="1">
        <v>2020</v>
      </c>
      <c r="B332" s="1">
        <v>7</v>
      </c>
      <c r="C332" s="1">
        <v>91.723117835441002</v>
      </c>
      <c r="D332" s="4">
        <v>6.3712559075478736E-2</v>
      </c>
      <c r="E332" s="1">
        <v>91.496768709552001</v>
      </c>
      <c r="F332" s="4">
        <v>7.0682298074253871E-2</v>
      </c>
    </row>
    <row r="333" spans="1:6" x14ac:dyDescent="0.3">
      <c r="A333" s="1">
        <v>2020</v>
      </c>
      <c r="B333" s="1">
        <v>8</v>
      </c>
      <c r="C333" s="1">
        <v>96.248736019774995</v>
      </c>
      <c r="D333" s="4">
        <v>4.933999509756453E-2</v>
      </c>
      <c r="E333" s="1">
        <v>94.505454906048001</v>
      </c>
      <c r="F333" s="4">
        <v>3.2882977605982959E-2</v>
      </c>
    </row>
    <row r="334" spans="1:6" x14ac:dyDescent="0.3">
      <c r="A334" s="1">
        <v>2020</v>
      </c>
      <c r="B334" s="1">
        <v>9</v>
      </c>
      <c r="C334" s="1">
        <v>95.637827067131994</v>
      </c>
      <c r="D334" s="4">
        <v>-6.347189354439787E-3</v>
      </c>
      <c r="E334" s="1">
        <v>95.180269411921003</v>
      </c>
      <c r="F334" s="4">
        <v>7.1404820657586833E-3</v>
      </c>
    </row>
    <row r="335" spans="1:6" x14ac:dyDescent="0.3">
      <c r="A335" s="1">
        <v>2020</v>
      </c>
      <c r="B335" s="1">
        <v>10</v>
      </c>
      <c r="C335" s="1">
        <v>99.591774640572993</v>
      </c>
      <c r="D335" s="4">
        <v>4.1342925646622709E-2</v>
      </c>
      <c r="E335" s="1">
        <v>96.875427346744999</v>
      </c>
      <c r="F335" s="4">
        <v>1.7809972017285375E-2</v>
      </c>
    </row>
    <row r="336" spans="1:6" x14ac:dyDescent="0.3">
      <c r="A336" s="1">
        <v>2020</v>
      </c>
      <c r="B336" s="1">
        <v>11</v>
      </c>
      <c r="C336" s="1">
        <v>97.293862040357993</v>
      </c>
      <c r="D336" s="4">
        <v>-2.3073317133951804E-2</v>
      </c>
      <c r="E336" s="1">
        <v>97.904220200466</v>
      </c>
      <c r="F336" s="4">
        <v>1.0619750352570373E-2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zoomScale="85" zoomScaleNormal="85" workbookViewId="0">
      <selection activeCell="C2" sqref="C2"/>
    </sheetView>
  </sheetViews>
  <sheetFormatPr baseColWidth="10" defaultColWidth="8.88671875" defaultRowHeight="13.2" x14ac:dyDescent="0.25"/>
  <cols>
    <col min="1" max="1" width="15.6640625" style="5" customWidth="1"/>
    <col min="2" max="2" width="13.77734375" style="5" customWidth="1"/>
    <col min="3" max="4" width="17.33203125" style="5" customWidth="1"/>
    <col min="5" max="5" width="13.77734375" style="5" customWidth="1"/>
    <col min="6" max="6" width="14.6640625" style="5" customWidth="1"/>
    <col min="7" max="256" width="8.88671875" style="5"/>
    <col min="257" max="257" width="15.6640625" style="5" customWidth="1"/>
    <col min="258" max="258" width="13.77734375" style="5" customWidth="1"/>
    <col min="259" max="260" width="17.33203125" style="5" customWidth="1"/>
    <col min="261" max="261" width="13.77734375" style="5" customWidth="1"/>
    <col min="262" max="262" width="14.6640625" style="5" customWidth="1"/>
    <col min="263" max="512" width="8.88671875" style="5"/>
    <col min="513" max="513" width="15.6640625" style="5" customWidth="1"/>
    <col min="514" max="514" width="13.77734375" style="5" customWidth="1"/>
    <col min="515" max="516" width="17.33203125" style="5" customWidth="1"/>
    <col min="517" max="517" width="13.77734375" style="5" customWidth="1"/>
    <col min="518" max="518" width="14.6640625" style="5" customWidth="1"/>
    <col min="519" max="768" width="8.88671875" style="5"/>
    <col min="769" max="769" width="15.6640625" style="5" customWidth="1"/>
    <col min="770" max="770" width="13.77734375" style="5" customWidth="1"/>
    <col min="771" max="772" width="17.33203125" style="5" customWidth="1"/>
    <col min="773" max="773" width="13.77734375" style="5" customWidth="1"/>
    <col min="774" max="774" width="14.6640625" style="5" customWidth="1"/>
    <col min="775" max="1024" width="8.88671875" style="5"/>
    <col min="1025" max="1025" width="15.6640625" style="5" customWidth="1"/>
    <col min="1026" max="1026" width="13.77734375" style="5" customWidth="1"/>
    <col min="1027" max="1028" width="17.33203125" style="5" customWidth="1"/>
    <col min="1029" max="1029" width="13.77734375" style="5" customWidth="1"/>
    <col min="1030" max="1030" width="14.6640625" style="5" customWidth="1"/>
    <col min="1031" max="1280" width="8.88671875" style="5"/>
    <col min="1281" max="1281" width="15.6640625" style="5" customWidth="1"/>
    <col min="1282" max="1282" width="13.77734375" style="5" customWidth="1"/>
    <col min="1283" max="1284" width="17.33203125" style="5" customWidth="1"/>
    <col min="1285" max="1285" width="13.77734375" style="5" customWidth="1"/>
    <col min="1286" max="1286" width="14.6640625" style="5" customWidth="1"/>
    <col min="1287" max="1536" width="8.88671875" style="5"/>
    <col min="1537" max="1537" width="15.6640625" style="5" customWidth="1"/>
    <col min="1538" max="1538" width="13.77734375" style="5" customWidth="1"/>
    <col min="1539" max="1540" width="17.33203125" style="5" customWidth="1"/>
    <col min="1541" max="1541" width="13.77734375" style="5" customWidth="1"/>
    <col min="1542" max="1542" width="14.6640625" style="5" customWidth="1"/>
    <col min="1543" max="1792" width="8.88671875" style="5"/>
    <col min="1793" max="1793" width="15.6640625" style="5" customWidth="1"/>
    <col min="1794" max="1794" width="13.77734375" style="5" customWidth="1"/>
    <col min="1795" max="1796" width="17.33203125" style="5" customWidth="1"/>
    <col min="1797" max="1797" width="13.77734375" style="5" customWidth="1"/>
    <col min="1798" max="1798" width="14.6640625" style="5" customWidth="1"/>
    <col min="1799" max="2048" width="8.88671875" style="5"/>
    <col min="2049" max="2049" width="15.6640625" style="5" customWidth="1"/>
    <col min="2050" max="2050" width="13.77734375" style="5" customWidth="1"/>
    <col min="2051" max="2052" width="17.33203125" style="5" customWidth="1"/>
    <col min="2053" max="2053" width="13.77734375" style="5" customWidth="1"/>
    <col min="2054" max="2054" width="14.6640625" style="5" customWidth="1"/>
    <col min="2055" max="2304" width="8.88671875" style="5"/>
    <col min="2305" max="2305" width="15.6640625" style="5" customWidth="1"/>
    <col min="2306" max="2306" width="13.77734375" style="5" customWidth="1"/>
    <col min="2307" max="2308" width="17.33203125" style="5" customWidth="1"/>
    <col min="2309" max="2309" width="13.77734375" style="5" customWidth="1"/>
    <col min="2310" max="2310" width="14.6640625" style="5" customWidth="1"/>
    <col min="2311" max="2560" width="8.88671875" style="5"/>
    <col min="2561" max="2561" width="15.6640625" style="5" customWidth="1"/>
    <col min="2562" max="2562" width="13.77734375" style="5" customWidth="1"/>
    <col min="2563" max="2564" width="17.33203125" style="5" customWidth="1"/>
    <col min="2565" max="2565" width="13.77734375" style="5" customWidth="1"/>
    <col min="2566" max="2566" width="14.6640625" style="5" customWidth="1"/>
    <col min="2567" max="2816" width="8.88671875" style="5"/>
    <col min="2817" max="2817" width="15.6640625" style="5" customWidth="1"/>
    <col min="2818" max="2818" width="13.77734375" style="5" customWidth="1"/>
    <col min="2819" max="2820" width="17.33203125" style="5" customWidth="1"/>
    <col min="2821" max="2821" width="13.77734375" style="5" customWidth="1"/>
    <col min="2822" max="2822" width="14.6640625" style="5" customWidth="1"/>
    <col min="2823" max="3072" width="8.88671875" style="5"/>
    <col min="3073" max="3073" width="15.6640625" style="5" customWidth="1"/>
    <col min="3074" max="3074" width="13.77734375" style="5" customWidth="1"/>
    <col min="3075" max="3076" width="17.33203125" style="5" customWidth="1"/>
    <col min="3077" max="3077" width="13.77734375" style="5" customWidth="1"/>
    <col min="3078" max="3078" width="14.6640625" style="5" customWidth="1"/>
    <col min="3079" max="3328" width="8.88671875" style="5"/>
    <col min="3329" max="3329" width="15.6640625" style="5" customWidth="1"/>
    <col min="3330" max="3330" width="13.77734375" style="5" customWidth="1"/>
    <col min="3331" max="3332" width="17.33203125" style="5" customWidth="1"/>
    <col min="3333" max="3333" width="13.77734375" style="5" customWidth="1"/>
    <col min="3334" max="3334" width="14.6640625" style="5" customWidth="1"/>
    <col min="3335" max="3584" width="8.88671875" style="5"/>
    <col min="3585" max="3585" width="15.6640625" style="5" customWidth="1"/>
    <col min="3586" max="3586" width="13.77734375" style="5" customWidth="1"/>
    <col min="3587" max="3588" width="17.33203125" style="5" customWidth="1"/>
    <col min="3589" max="3589" width="13.77734375" style="5" customWidth="1"/>
    <col min="3590" max="3590" width="14.6640625" style="5" customWidth="1"/>
    <col min="3591" max="3840" width="8.88671875" style="5"/>
    <col min="3841" max="3841" width="15.6640625" style="5" customWidth="1"/>
    <col min="3842" max="3842" width="13.77734375" style="5" customWidth="1"/>
    <col min="3843" max="3844" width="17.33203125" style="5" customWidth="1"/>
    <col min="3845" max="3845" width="13.77734375" style="5" customWidth="1"/>
    <col min="3846" max="3846" width="14.6640625" style="5" customWidth="1"/>
    <col min="3847" max="4096" width="8.88671875" style="5"/>
    <col min="4097" max="4097" width="15.6640625" style="5" customWidth="1"/>
    <col min="4098" max="4098" width="13.77734375" style="5" customWidth="1"/>
    <col min="4099" max="4100" width="17.33203125" style="5" customWidth="1"/>
    <col min="4101" max="4101" width="13.77734375" style="5" customWidth="1"/>
    <col min="4102" max="4102" width="14.6640625" style="5" customWidth="1"/>
    <col min="4103" max="4352" width="8.88671875" style="5"/>
    <col min="4353" max="4353" width="15.6640625" style="5" customWidth="1"/>
    <col min="4354" max="4354" width="13.77734375" style="5" customWidth="1"/>
    <col min="4355" max="4356" width="17.33203125" style="5" customWidth="1"/>
    <col min="4357" max="4357" width="13.77734375" style="5" customWidth="1"/>
    <col min="4358" max="4358" width="14.6640625" style="5" customWidth="1"/>
    <col min="4359" max="4608" width="8.88671875" style="5"/>
    <col min="4609" max="4609" width="15.6640625" style="5" customWidth="1"/>
    <col min="4610" max="4610" width="13.77734375" style="5" customWidth="1"/>
    <col min="4611" max="4612" width="17.33203125" style="5" customWidth="1"/>
    <col min="4613" max="4613" width="13.77734375" style="5" customWidth="1"/>
    <col min="4614" max="4614" width="14.6640625" style="5" customWidth="1"/>
    <col min="4615" max="4864" width="8.88671875" style="5"/>
    <col min="4865" max="4865" width="15.6640625" style="5" customWidth="1"/>
    <col min="4866" max="4866" width="13.77734375" style="5" customWidth="1"/>
    <col min="4867" max="4868" width="17.33203125" style="5" customWidth="1"/>
    <col min="4869" max="4869" width="13.77734375" style="5" customWidth="1"/>
    <col min="4870" max="4870" width="14.6640625" style="5" customWidth="1"/>
    <col min="4871" max="5120" width="8.88671875" style="5"/>
    <col min="5121" max="5121" width="15.6640625" style="5" customWidth="1"/>
    <col min="5122" max="5122" width="13.77734375" style="5" customWidth="1"/>
    <col min="5123" max="5124" width="17.33203125" style="5" customWidth="1"/>
    <col min="5125" max="5125" width="13.77734375" style="5" customWidth="1"/>
    <col min="5126" max="5126" width="14.6640625" style="5" customWidth="1"/>
    <col min="5127" max="5376" width="8.88671875" style="5"/>
    <col min="5377" max="5377" width="15.6640625" style="5" customWidth="1"/>
    <col min="5378" max="5378" width="13.77734375" style="5" customWidth="1"/>
    <col min="5379" max="5380" width="17.33203125" style="5" customWidth="1"/>
    <col min="5381" max="5381" width="13.77734375" style="5" customWidth="1"/>
    <col min="5382" max="5382" width="14.6640625" style="5" customWidth="1"/>
    <col min="5383" max="5632" width="8.88671875" style="5"/>
    <col min="5633" max="5633" width="15.6640625" style="5" customWidth="1"/>
    <col min="5634" max="5634" width="13.77734375" style="5" customWidth="1"/>
    <col min="5635" max="5636" width="17.33203125" style="5" customWidth="1"/>
    <col min="5637" max="5637" width="13.77734375" style="5" customWidth="1"/>
    <col min="5638" max="5638" width="14.6640625" style="5" customWidth="1"/>
    <col min="5639" max="5888" width="8.88671875" style="5"/>
    <col min="5889" max="5889" width="15.6640625" style="5" customWidth="1"/>
    <col min="5890" max="5890" width="13.77734375" style="5" customWidth="1"/>
    <col min="5891" max="5892" width="17.33203125" style="5" customWidth="1"/>
    <col min="5893" max="5893" width="13.77734375" style="5" customWidth="1"/>
    <col min="5894" max="5894" width="14.6640625" style="5" customWidth="1"/>
    <col min="5895" max="6144" width="8.88671875" style="5"/>
    <col min="6145" max="6145" width="15.6640625" style="5" customWidth="1"/>
    <col min="6146" max="6146" width="13.77734375" style="5" customWidth="1"/>
    <col min="6147" max="6148" width="17.33203125" style="5" customWidth="1"/>
    <col min="6149" max="6149" width="13.77734375" style="5" customWidth="1"/>
    <col min="6150" max="6150" width="14.6640625" style="5" customWidth="1"/>
    <col min="6151" max="6400" width="8.88671875" style="5"/>
    <col min="6401" max="6401" width="15.6640625" style="5" customWidth="1"/>
    <col min="6402" max="6402" width="13.77734375" style="5" customWidth="1"/>
    <col min="6403" max="6404" width="17.33203125" style="5" customWidth="1"/>
    <col min="6405" max="6405" width="13.77734375" style="5" customWidth="1"/>
    <col min="6406" max="6406" width="14.6640625" style="5" customWidth="1"/>
    <col min="6407" max="6656" width="8.88671875" style="5"/>
    <col min="6657" max="6657" width="15.6640625" style="5" customWidth="1"/>
    <col min="6658" max="6658" width="13.77734375" style="5" customWidth="1"/>
    <col min="6659" max="6660" width="17.33203125" style="5" customWidth="1"/>
    <col min="6661" max="6661" width="13.77734375" style="5" customWidth="1"/>
    <col min="6662" max="6662" width="14.6640625" style="5" customWidth="1"/>
    <col min="6663" max="6912" width="8.88671875" style="5"/>
    <col min="6913" max="6913" width="15.6640625" style="5" customWidth="1"/>
    <col min="6914" max="6914" width="13.77734375" style="5" customWidth="1"/>
    <col min="6915" max="6916" width="17.33203125" style="5" customWidth="1"/>
    <col min="6917" max="6917" width="13.77734375" style="5" customWidth="1"/>
    <col min="6918" max="6918" width="14.6640625" style="5" customWidth="1"/>
    <col min="6919" max="7168" width="8.88671875" style="5"/>
    <col min="7169" max="7169" width="15.6640625" style="5" customWidth="1"/>
    <col min="7170" max="7170" width="13.77734375" style="5" customWidth="1"/>
    <col min="7171" max="7172" width="17.33203125" style="5" customWidth="1"/>
    <col min="7173" max="7173" width="13.77734375" style="5" customWidth="1"/>
    <col min="7174" max="7174" width="14.6640625" style="5" customWidth="1"/>
    <col min="7175" max="7424" width="8.88671875" style="5"/>
    <col min="7425" max="7425" width="15.6640625" style="5" customWidth="1"/>
    <col min="7426" max="7426" width="13.77734375" style="5" customWidth="1"/>
    <col min="7427" max="7428" width="17.33203125" style="5" customWidth="1"/>
    <col min="7429" max="7429" width="13.77734375" style="5" customWidth="1"/>
    <col min="7430" max="7430" width="14.6640625" style="5" customWidth="1"/>
    <col min="7431" max="7680" width="8.88671875" style="5"/>
    <col min="7681" max="7681" width="15.6640625" style="5" customWidth="1"/>
    <col min="7682" max="7682" width="13.77734375" style="5" customWidth="1"/>
    <col min="7683" max="7684" width="17.33203125" style="5" customWidth="1"/>
    <col min="7685" max="7685" width="13.77734375" style="5" customWidth="1"/>
    <col min="7686" max="7686" width="14.6640625" style="5" customWidth="1"/>
    <col min="7687" max="7936" width="8.88671875" style="5"/>
    <col min="7937" max="7937" width="15.6640625" style="5" customWidth="1"/>
    <col min="7938" max="7938" width="13.77734375" style="5" customWidth="1"/>
    <col min="7939" max="7940" width="17.33203125" style="5" customWidth="1"/>
    <col min="7941" max="7941" width="13.77734375" style="5" customWidth="1"/>
    <col min="7942" max="7942" width="14.6640625" style="5" customWidth="1"/>
    <col min="7943" max="8192" width="8.88671875" style="5"/>
    <col min="8193" max="8193" width="15.6640625" style="5" customWidth="1"/>
    <col min="8194" max="8194" width="13.77734375" style="5" customWidth="1"/>
    <col min="8195" max="8196" width="17.33203125" style="5" customWidth="1"/>
    <col min="8197" max="8197" width="13.77734375" style="5" customWidth="1"/>
    <col min="8198" max="8198" width="14.6640625" style="5" customWidth="1"/>
    <col min="8199" max="8448" width="8.88671875" style="5"/>
    <col min="8449" max="8449" width="15.6640625" style="5" customWidth="1"/>
    <col min="8450" max="8450" width="13.77734375" style="5" customWidth="1"/>
    <col min="8451" max="8452" width="17.33203125" style="5" customWidth="1"/>
    <col min="8453" max="8453" width="13.77734375" style="5" customWidth="1"/>
    <col min="8454" max="8454" width="14.6640625" style="5" customWidth="1"/>
    <col min="8455" max="8704" width="8.88671875" style="5"/>
    <col min="8705" max="8705" width="15.6640625" style="5" customWidth="1"/>
    <col min="8706" max="8706" width="13.77734375" style="5" customWidth="1"/>
    <col min="8707" max="8708" width="17.33203125" style="5" customWidth="1"/>
    <col min="8709" max="8709" width="13.77734375" style="5" customWidth="1"/>
    <col min="8710" max="8710" width="14.6640625" style="5" customWidth="1"/>
    <col min="8711" max="8960" width="8.88671875" style="5"/>
    <col min="8961" max="8961" width="15.6640625" style="5" customWidth="1"/>
    <col min="8962" max="8962" width="13.77734375" style="5" customWidth="1"/>
    <col min="8963" max="8964" width="17.33203125" style="5" customWidth="1"/>
    <col min="8965" max="8965" width="13.77734375" style="5" customWidth="1"/>
    <col min="8966" max="8966" width="14.6640625" style="5" customWidth="1"/>
    <col min="8967" max="9216" width="8.88671875" style="5"/>
    <col min="9217" max="9217" width="15.6640625" style="5" customWidth="1"/>
    <col min="9218" max="9218" width="13.77734375" style="5" customWidth="1"/>
    <col min="9219" max="9220" width="17.33203125" style="5" customWidth="1"/>
    <col min="9221" max="9221" width="13.77734375" style="5" customWidth="1"/>
    <col min="9222" max="9222" width="14.6640625" style="5" customWidth="1"/>
    <col min="9223" max="9472" width="8.88671875" style="5"/>
    <col min="9473" max="9473" width="15.6640625" style="5" customWidth="1"/>
    <col min="9474" max="9474" width="13.77734375" style="5" customWidth="1"/>
    <col min="9475" max="9476" width="17.33203125" style="5" customWidth="1"/>
    <col min="9477" max="9477" width="13.77734375" style="5" customWidth="1"/>
    <col min="9478" max="9478" width="14.6640625" style="5" customWidth="1"/>
    <col min="9479" max="9728" width="8.88671875" style="5"/>
    <col min="9729" max="9729" width="15.6640625" style="5" customWidth="1"/>
    <col min="9730" max="9730" width="13.77734375" style="5" customWidth="1"/>
    <col min="9731" max="9732" width="17.33203125" style="5" customWidth="1"/>
    <col min="9733" max="9733" width="13.77734375" style="5" customWidth="1"/>
    <col min="9734" max="9734" width="14.6640625" style="5" customWidth="1"/>
    <col min="9735" max="9984" width="8.88671875" style="5"/>
    <col min="9985" max="9985" width="15.6640625" style="5" customWidth="1"/>
    <col min="9986" max="9986" width="13.77734375" style="5" customWidth="1"/>
    <col min="9987" max="9988" width="17.33203125" style="5" customWidth="1"/>
    <col min="9989" max="9989" width="13.77734375" style="5" customWidth="1"/>
    <col min="9990" max="9990" width="14.6640625" style="5" customWidth="1"/>
    <col min="9991" max="10240" width="8.88671875" style="5"/>
    <col min="10241" max="10241" width="15.6640625" style="5" customWidth="1"/>
    <col min="10242" max="10242" width="13.77734375" style="5" customWidth="1"/>
    <col min="10243" max="10244" width="17.33203125" style="5" customWidth="1"/>
    <col min="10245" max="10245" width="13.77734375" style="5" customWidth="1"/>
    <col min="10246" max="10246" width="14.6640625" style="5" customWidth="1"/>
    <col min="10247" max="10496" width="8.88671875" style="5"/>
    <col min="10497" max="10497" width="15.6640625" style="5" customWidth="1"/>
    <col min="10498" max="10498" width="13.77734375" style="5" customWidth="1"/>
    <col min="10499" max="10500" width="17.33203125" style="5" customWidth="1"/>
    <col min="10501" max="10501" width="13.77734375" style="5" customWidth="1"/>
    <col min="10502" max="10502" width="14.6640625" style="5" customWidth="1"/>
    <col min="10503" max="10752" width="8.88671875" style="5"/>
    <col min="10753" max="10753" width="15.6640625" style="5" customWidth="1"/>
    <col min="10754" max="10754" width="13.77734375" style="5" customWidth="1"/>
    <col min="10755" max="10756" width="17.33203125" style="5" customWidth="1"/>
    <col min="10757" max="10757" width="13.77734375" style="5" customWidth="1"/>
    <col min="10758" max="10758" width="14.6640625" style="5" customWidth="1"/>
    <col min="10759" max="11008" width="8.88671875" style="5"/>
    <col min="11009" max="11009" width="15.6640625" style="5" customWidth="1"/>
    <col min="11010" max="11010" width="13.77734375" style="5" customWidth="1"/>
    <col min="11011" max="11012" width="17.33203125" style="5" customWidth="1"/>
    <col min="11013" max="11013" width="13.77734375" style="5" customWidth="1"/>
    <col min="11014" max="11014" width="14.6640625" style="5" customWidth="1"/>
    <col min="11015" max="11264" width="8.88671875" style="5"/>
    <col min="11265" max="11265" width="15.6640625" style="5" customWidth="1"/>
    <col min="11266" max="11266" width="13.77734375" style="5" customWidth="1"/>
    <col min="11267" max="11268" width="17.33203125" style="5" customWidth="1"/>
    <col min="11269" max="11269" width="13.77734375" style="5" customWidth="1"/>
    <col min="11270" max="11270" width="14.6640625" style="5" customWidth="1"/>
    <col min="11271" max="11520" width="8.88671875" style="5"/>
    <col min="11521" max="11521" width="15.6640625" style="5" customWidth="1"/>
    <col min="11522" max="11522" width="13.77734375" style="5" customWidth="1"/>
    <col min="11523" max="11524" width="17.33203125" style="5" customWidth="1"/>
    <col min="11525" max="11525" width="13.77734375" style="5" customWidth="1"/>
    <col min="11526" max="11526" width="14.6640625" style="5" customWidth="1"/>
    <col min="11527" max="11776" width="8.88671875" style="5"/>
    <col min="11777" max="11777" width="15.6640625" style="5" customWidth="1"/>
    <col min="11778" max="11778" width="13.77734375" style="5" customWidth="1"/>
    <col min="11779" max="11780" width="17.33203125" style="5" customWidth="1"/>
    <col min="11781" max="11781" width="13.77734375" style="5" customWidth="1"/>
    <col min="11782" max="11782" width="14.6640625" style="5" customWidth="1"/>
    <col min="11783" max="12032" width="8.88671875" style="5"/>
    <col min="12033" max="12033" width="15.6640625" style="5" customWidth="1"/>
    <col min="12034" max="12034" width="13.77734375" style="5" customWidth="1"/>
    <col min="12035" max="12036" width="17.33203125" style="5" customWidth="1"/>
    <col min="12037" max="12037" width="13.77734375" style="5" customWidth="1"/>
    <col min="12038" max="12038" width="14.6640625" style="5" customWidth="1"/>
    <col min="12039" max="12288" width="8.88671875" style="5"/>
    <col min="12289" max="12289" width="15.6640625" style="5" customWidth="1"/>
    <col min="12290" max="12290" width="13.77734375" style="5" customWidth="1"/>
    <col min="12291" max="12292" width="17.33203125" style="5" customWidth="1"/>
    <col min="12293" max="12293" width="13.77734375" style="5" customWidth="1"/>
    <col min="12294" max="12294" width="14.6640625" style="5" customWidth="1"/>
    <col min="12295" max="12544" width="8.88671875" style="5"/>
    <col min="12545" max="12545" width="15.6640625" style="5" customWidth="1"/>
    <col min="12546" max="12546" width="13.77734375" style="5" customWidth="1"/>
    <col min="12547" max="12548" width="17.33203125" style="5" customWidth="1"/>
    <col min="12549" max="12549" width="13.77734375" style="5" customWidth="1"/>
    <col min="12550" max="12550" width="14.6640625" style="5" customWidth="1"/>
    <col min="12551" max="12800" width="8.88671875" style="5"/>
    <col min="12801" max="12801" width="15.6640625" style="5" customWidth="1"/>
    <col min="12802" max="12802" width="13.77734375" style="5" customWidth="1"/>
    <col min="12803" max="12804" width="17.33203125" style="5" customWidth="1"/>
    <col min="12805" max="12805" width="13.77734375" style="5" customWidth="1"/>
    <col min="12806" max="12806" width="14.6640625" style="5" customWidth="1"/>
    <col min="12807" max="13056" width="8.88671875" style="5"/>
    <col min="13057" max="13057" width="15.6640625" style="5" customWidth="1"/>
    <col min="13058" max="13058" width="13.77734375" style="5" customWidth="1"/>
    <col min="13059" max="13060" width="17.33203125" style="5" customWidth="1"/>
    <col min="13061" max="13061" width="13.77734375" style="5" customWidth="1"/>
    <col min="13062" max="13062" width="14.6640625" style="5" customWidth="1"/>
    <col min="13063" max="13312" width="8.88671875" style="5"/>
    <col min="13313" max="13313" width="15.6640625" style="5" customWidth="1"/>
    <col min="13314" max="13314" width="13.77734375" style="5" customWidth="1"/>
    <col min="13315" max="13316" width="17.33203125" style="5" customWidth="1"/>
    <col min="13317" max="13317" width="13.77734375" style="5" customWidth="1"/>
    <col min="13318" max="13318" width="14.6640625" style="5" customWidth="1"/>
    <col min="13319" max="13568" width="8.88671875" style="5"/>
    <col min="13569" max="13569" width="15.6640625" style="5" customWidth="1"/>
    <col min="13570" max="13570" width="13.77734375" style="5" customWidth="1"/>
    <col min="13571" max="13572" width="17.33203125" style="5" customWidth="1"/>
    <col min="13573" max="13573" width="13.77734375" style="5" customWidth="1"/>
    <col min="13574" max="13574" width="14.6640625" style="5" customWidth="1"/>
    <col min="13575" max="13824" width="8.88671875" style="5"/>
    <col min="13825" max="13825" width="15.6640625" style="5" customWidth="1"/>
    <col min="13826" max="13826" width="13.77734375" style="5" customWidth="1"/>
    <col min="13827" max="13828" width="17.33203125" style="5" customWidth="1"/>
    <col min="13829" max="13829" width="13.77734375" style="5" customWidth="1"/>
    <col min="13830" max="13830" width="14.6640625" style="5" customWidth="1"/>
    <col min="13831" max="14080" width="8.88671875" style="5"/>
    <col min="14081" max="14081" width="15.6640625" style="5" customWidth="1"/>
    <col min="14082" max="14082" width="13.77734375" style="5" customWidth="1"/>
    <col min="14083" max="14084" width="17.33203125" style="5" customWidth="1"/>
    <col min="14085" max="14085" width="13.77734375" style="5" customWidth="1"/>
    <col min="14086" max="14086" width="14.6640625" style="5" customWidth="1"/>
    <col min="14087" max="14336" width="8.88671875" style="5"/>
    <col min="14337" max="14337" width="15.6640625" style="5" customWidth="1"/>
    <col min="14338" max="14338" width="13.77734375" style="5" customWidth="1"/>
    <col min="14339" max="14340" width="17.33203125" style="5" customWidth="1"/>
    <col min="14341" max="14341" width="13.77734375" style="5" customWidth="1"/>
    <col min="14342" max="14342" width="14.6640625" style="5" customWidth="1"/>
    <col min="14343" max="14592" width="8.88671875" style="5"/>
    <col min="14593" max="14593" width="15.6640625" style="5" customWidth="1"/>
    <col min="14594" max="14594" width="13.77734375" style="5" customWidth="1"/>
    <col min="14595" max="14596" width="17.33203125" style="5" customWidth="1"/>
    <col min="14597" max="14597" width="13.77734375" style="5" customWidth="1"/>
    <col min="14598" max="14598" width="14.6640625" style="5" customWidth="1"/>
    <col min="14599" max="14848" width="8.88671875" style="5"/>
    <col min="14849" max="14849" width="15.6640625" style="5" customWidth="1"/>
    <col min="14850" max="14850" width="13.77734375" style="5" customWidth="1"/>
    <col min="14851" max="14852" width="17.33203125" style="5" customWidth="1"/>
    <col min="14853" max="14853" width="13.77734375" style="5" customWidth="1"/>
    <col min="14854" max="14854" width="14.6640625" style="5" customWidth="1"/>
    <col min="14855" max="15104" width="8.88671875" style="5"/>
    <col min="15105" max="15105" width="15.6640625" style="5" customWidth="1"/>
    <col min="15106" max="15106" width="13.77734375" style="5" customWidth="1"/>
    <col min="15107" max="15108" width="17.33203125" style="5" customWidth="1"/>
    <col min="15109" max="15109" width="13.77734375" style="5" customWidth="1"/>
    <col min="15110" max="15110" width="14.6640625" style="5" customWidth="1"/>
    <col min="15111" max="15360" width="8.88671875" style="5"/>
    <col min="15361" max="15361" width="15.6640625" style="5" customWidth="1"/>
    <col min="15362" max="15362" width="13.77734375" style="5" customWidth="1"/>
    <col min="15363" max="15364" width="17.33203125" style="5" customWidth="1"/>
    <col min="15365" max="15365" width="13.77734375" style="5" customWidth="1"/>
    <col min="15366" max="15366" width="14.6640625" style="5" customWidth="1"/>
    <col min="15367" max="15616" width="8.88671875" style="5"/>
    <col min="15617" max="15617" width="15.6640625" style="5" customWidth="1"/>
    <col min="15618" max="15618" width="13.77734375" style="5" customWidth="1"/>
    <col min="15619" max="15620" width="17.33203125" style="5" customWidth="1"/>
    <col min="15621" max="15621" width="13.77734375" style="5" customWidth="1"/>
    <col min="15622" max="15622" width="14.6640625" style="5" customWidth="1"/>
    <col min="15623" max="15872" width="8.88671875" style="5"/>
    <col min="15873" max="15873" width="15.6640625" style="5" customWidth="1"/>
    <col min="15874" max="15874" width="13.77734375" style="5" customWidth="1"/>
    <col min="15875" max="15876" width="17.33203125" style="5" customWidth="1"/>
    <col min="15877" max="15877" width="13.77734375" style="5" customWidth="1"/>
    <col min="15878" max="15878" width="14.6640625" style="5" customWidth="1"/>
    <col min="15879" max="16128" width="8.88671875" style="5"/>
    <col min="16129" max="16129" width="15.6640625" style="5" customWidth="1"/>
    <col min="16130" max="16130" width="13.77734375" style="5" customWidth="1"/>
    <col min="16131" max="16132" width="17.33203125" style="5" customWidth="1"/>
    <col min="16133" max="16133" width="13.77734375" style="5" customWidth="1"/>
    <col min="16134" max="16134" width="14.6640625" style="5" customWidth="1"/>
    <col min="16135" max="16384" width="8.88671875" style="5"/>
  </cols>
  <sheetData>
    <row r="1" spans="1:6" x14ac:dyDescent="0.25">
      <c r="A1" s="5" t="s">
        <v>2</v>
      </c>
      <c r="B1" s="6" t="s">
        <v>3</v>
      </c>
      <c r="C1" s="6" t="s">
        <v>4</v>
      </c>
      <c r="E1" s="12" t="s">
        <v>5</v>
      </c>
      <c r="F1" s="12"/>
    </row>
    <row r="2" spans="1:6" x14ac:dyDescent="0.25">
      <c r="A2" s="7" t="s">
        <v>6</v>
      </c>
      <c r="B2" s="8" t="s">
        <v>7</v>
      </c>
      <c r="C2" s="8" t="s">
        <v>8</v>
      </c>
      <c r="D2" s="9"/>
      <c r="E2" s="10" t="s">
        <v>9</v>
      </c>
      <c r="F2" s="10" t="s">
        <v>10</v>
      </c>
    </row>
    <row r="3" spans="1:6" x14ac:dyDescent="0.25">
      <c r="A3" s="7" t="s">
        <v>11</v>
      </c>
      <c r="B3" s="5">
        <v>69.222752741001003</v>
      </c>
      <c r="C3" s="5">
        <v>69.467837227407003</v>
      </c>
      <c r="D3" s="7" t="s">
        <v>11</v>
      </c>
    </row>
    <row r="4" spans="1:6" x14ac:dyDescent="0.25">
      <c r="A4" s="7" t="s">
        <v>12</v>
      </c>
      <c r="B4" s="5">
        <v>68.807639917526004</v>
      </c>
      <c r="C4" s="5">
        <v>70.957608310195994</v>
      </c>
      <c r="D4" s="7" t="s">
        <v>12</v>
      </c>
      <c r="E4" s="5">
        <f>(B4-B3)/B3</f>
        <v>-5.9967685051207954E-3</v>
      </c>
      <c r="F4" s="11">
        <f>(C4-C3)/C3</f>
        <v>2.1445479552100331E-2</v>
      </c>
    </row>
    <row r="5" spans="1:6" x14ac:dyDescent="0.25">
      <c r="A5" s="7" t="s">
        <v>13</v>
      </c>
      <c r="B5" s="5">
        <v>73.558003259065003</v>
      </c>
      <c r="C5" s="5">
        <v>70.862784377029996</v>
      </c>
      <c r="D5" s="7" t="s">
        <v>13</v>
      </c>
      <c r="E5" s="5">
        <f t="shared" ref="E5:E68" si="0">(B5-B4)/B4</f>
        <v>6.9038312420435663E-2</v>
      </c>
      <c r="F5" s="11">
        <f t="shared" ref="F5:F68" si="1">(C5-C4)/C4</f>
        <v>-1.3363462414272538E-3</v>
      </c>
    </row>
    <row r="6" spans="1:6" x14ac:dyDescent="0.25">
      <c r="A6" s="7" t="s">
        <v>14</v>
      </c>
      <c r="B6" s="5">
        <v>68.713922853273004</v>
      </c>
      <c r="C6" s="5">
        <v>71.058328782234994</v>
      </c>
      <c r="D6" s="7" t="s">
        <v>14</v>
      </c>
      <c r="E6" s="5">
        <f t="shared" si="0"/>
        <v>-6.5853886608797166E-2</v>
      </c>
      <c r="F6" s="11">
        <f t="shared" si="1"/>
        <v>2.759479562143534E-3</v>
      </c>
    </row>
    <row r="7" spans="1:6" x14ac:dyDescent="0.25">
      <c r="A7" s="7" t="s">
        <v>15</v>
      </c>
      <c r="B7" s="5">
        <v>70.251512978845994</v>
      </c>
      <c r="C7" s="5">
        <v>71.970787591540002</v>
      </c>
      <c r="D7" s="7" t="s">
        <v>15</v>
      </c>
      <c r="E7" s="5">
        <f t="shared" si="0"/>
        <v>2.2376689639103484E-2</v>
      </c>
      <c r="F7" s="11">
        <f t="shared" si="1"/>
        <v>1.2840983244924387E-2</v>
      </c>
    </row>
    <row r="8" spans="1:6" x14ac:dyDescent="0.25">
      <c r="A8" s="7" t="s">
        <v>16</v>
      </c>
      <c r="B8" s="5">
        <v>68.890945727279004</v>
      </c>
      <c r="C8" s="5">
        <v>70.678139193177998</v>
      </c>
      <c r="D8" s="7" t="s">
        <v>16</v>
      </c>
      <c r="E8" s="5">
        <f t="shared" si="0"/>
        <v>-1.9367088250137509E-2</v>
      </c>
      <c r="F8" s="11">
        <f t="shared" si="1"/>
        <v>-1.7960737149331298E-2</v>
      </c>
    </row>
    <row r="9" spans="1:6" x14ac:dyDescent="0.25">
      <c r="A9" s="7" t="s">
        <v>17</v>
      </c>
      <c r="B9" s="5">
        <v>69.404267260252993</v>
      </c>
      <c r="C9" s="5">
        <v>70.550948314698999</v>
      </c>
      <c r="D9" s="7" t="s">
        <v>17</v>
      </c>
      <c r="E9" s="5">
        <f t="shared" si="0"/>
        <v>7.4512191341674083E-3</v>
      </c>
      <c r="F9" s="11">
        <f t="shared" si="1"/>
        <v>-1.7995787655269127E-3</v>
      </c>
    </row>
    <row r="10" spans="1:6" x14ac:dyDescent="0.25">
      <c r="A10" s="7" t="s">
        <v>18</v>
      </c>
      <c r="B10" s="5">
        <v>71.354081301739001</v>
      </c>
      <c r="C10" s="5">
        <v>70.547482921281002</v>
      </c>
      <c r="D10" s="7" t="s">
        <v>18</v>
      </c>
      <c r="E10" s="5">
        <f t="shared" si="0"/>
        <v>2.809357577646588E-2</v>
      </c>
      <c r="F10" s="11">
        <f t="shared" si="1"/>
        <v>-4.9119019669862041E-5</v>
      </c>
    </row>
    <row r="11" spans="1:6" x14ac:dyDescent="0.25">
      <c r="A11" s="7" t="s">
        <v>19</v>
      </c>
      <c r="B11" s="5">
        <v>72.185902943762997</v>
      </c>
      <c r="C11" s="5">
        <v>70.691462005508001</v>
      </c>
      <c r="D11" s="7" t="s">
        <v>19</v>
      </c>
      <c r="E11" s="5">
        <f t="shared" si="0"/>
        <v>1.1657660316673766E-2</v>
      </c>
      <c r="F11" s="11">
        <f t="shared" si="1"/>
        <v>2.0408819459604923E-3</v>
      </c>
    </row>
    <row r="12" spans="1:6" x14ac:dyDescent="0.25">
      <c r="A12" s="7" t="s">
        <v>20</v>
      </c>
      <c r="B12" s="5">
        <v>72.872197612022006</v>
      </c>
      <c r="C12" s="5">
        <v>71.254759014323</v>
      </c>
      <c r="D12" s="7" t="s">
        <v>20</v>
      </c>
      <c r="E12" s="5">
        <f t="shared" si="0"/>
        <v>9.507322624940669E-3</v>
      </c>
      <c r="F12" s="11">
        <f t="shared" si="1"/>
        <v>7.9683881593948219E-3</v>
      </c>
    </row>
    <row r="13" spans="1:6" x14ac:dyDescent="0.25">
      <c r="A13" s="7" t="s">
        <v>21</v>
      </c>
      <c r="B13" s="5">
        <v>72.706848374027004</v>
      </c>
      <c r="C13" s="5">
        <v>71.683398634428002</v>
      </c>
      <c r="D13" s="7" t="s">
        <v>21</v>
      </c>
      <c r="E13" s="5">
        <f t="shared" si="0"/>
        <v>-2.2690304864323736E-3</v>
      </c>
      <c r="F13" s="11">
        <f t="shared" si="1"/>
        <v>6.0155928675422387E-3</v>
      </c>
    </row>
    <row r="14" spans="1:6" x14ac:dyDescent="0.25">
      <c r="A14" s="7" t="s">
        <v>22</v>
      </c>
      <c r="B14" s="5">
        <v>74.580021860366003</v>
      </c>
      <c r="C14" s="5">
        <v>72.934713721872001</v>
      </c>
      <c r="D14" s="7" t="s">
        <v>22</v>
      </c>
      <c r="E14" s="5">
        <f t="shared" si="0"/>
        <v>2.5763370689688026E-2</v>
      </c>
      <c r="F14" s="11">
        <f t="shared" si="1"/>
        <v>1.7456135050536219E-2</v>
      </c>
    </row>
    <row r="15" spans="1:6" x14ac:dyDescent="0.25">
      <c r="A15" s="7" t="s">
        <v>23</v>
      </c>
      <c r="B15" s="5">
        <v>73.251800243603</v>
      </c>
      <c r="C15" s="5">
        <v>73.479163700434995</v>
      </c>
      <c r="D15" s="7" t="s">
        <v>23</v>
      </c>
      <c r="E15" s="5">
        <f t="shared" si="0"/>
        <v>-1.78093487187466E-2</v>
      </c>
      <c r="F15" s="11">
        <f t="shared" si="1"/>
        <v>7.4648949831926494E-3</v>
      </c>
    </row>
    <row r="16" spans="1:6" x14ac:dyDescent="0.25">
      <c r="A16" s="7" t="s">
        <v>24</v>
      </c>
      <c r="B16" s="5">
        <v>71.370153327790007</v>
      </c>
      <c r="C16" s="5">
        <v>73.622934493475</v>
      </c>
      <c r="D16" s="7" t="s">
        <v>24</v>
      </c>
      <c r="E16" s="5">
        <f t="shared" si="0"/>
        <v>-2.5687381191390111E-2</v>
      </c>
      <c r="F16" s="11">
        <f t="shared" si="1"/>
        <v>1.9566198878656271E-3</v>
      </c>
    </row>
    <row r="17" spans="1:6" x14ac:dyDescent="0.25">
      <c r="A17" s="7" t="s">
        <v>25</v>
      </c>
      <c r="B17" s="5">
        <v>76.052116289644005</v>
      </c>
      <c r="C17" s="5">
        <v>74.457764946929998</v>
      </c>
      <c r="D17" s="7" t="s">
        <v>25</v>
      </c>
      <c r="E17" s="5">
        <f t="shared" si="0"/>
        <v>6.5601133576813284E-2</v>
      </c>
      <c r="F17" s="11">
        <f t="shared" si="1"/>
        <v>1.1339271644068833E-2</v>
      </c>
    </row>
    <row r="18" spans="1:6" x14ac:dyDescent="0.25">
      <c r="A18" s="7" t="s">
        <v>26</v>
      </c>
      <c r="B18" s="5">
        <v>75.375105177611005</v>
      </c>
      <c r="C18" s="5">
        <v>77.038327228919997</v>
      </c>
      <c r="D18" s="7" t="s">
        <v>26</v>
      </c>
      <c r="E18" s="5">
        <f t="shared" si="0"/>
        <v>-8.9019365280330592E-3</v>
      </c>
      <c r="F18" s="11">
        <f t="shared" si="1"/>
        <v>3.4658068017879691E-2</v>
      </c>
    </row>
    <row r="19" spans="1:6" x14ac:dyDescent="0.25">
      <c r="A19" s="7" t="s">
        <v>27</v>
      </c>
      <c r="B19" s="5">
        <v>73.581131777707</v>
      </c>
      <c r="C19" s="5">
        <v>75.275876867277006</v>
      </c>
      <c r="D19" s="7" t="s">
        <v>27</v>
      </c>
      <c r="E19" s="5">
        <f t="shared" si="0"/>
        <v>-2.3800608910286153E-2</v>
      </c>
      <c r="F19" s="11">
        <f t="shared" si="1"/>
        <v>-2.2877578278742417E-2</v>
      </c>
    </row>
    <row r="20" spans="1:6" x14ac:dyDescent="0.25">
      <c r="A20" s="7" t="s">
        <v>28</v>
      </c>
      <c r="B20" s="5">
        <v>73.683519175634004</v>
      </c>
      <c r="C20" s="5">
        <v>75.338499524650999</v>
      </c>
      <c r="D20" s="7" t="s">
        <v>28</v>
      </c>
      <c r="E20" s="5">
        <f t="shared" si="0"/>
        <v>1.3914898487335317E-3</v>
      </c>
      <c r="F20" s="11">
        <f t="shared" si="1"/>
        <v>8.319087067481946E-4</v>
      </c>
    </row>
    <row r="21" spans="1:6" x14ac:dyDescent="0.25">
      <c r="A21" s="7" t="s">
        <v>29</v>
      </c>
      <c r="B21" s="5">
        <v>73.563034064375998</v>
      </c>
      <c r="C21" s="5">
        <v>75.313977940220994</v>
      </c>
      <c r="D21" s="7" t="s">
        <v>29</v>
      </c>
      <c r="E21" s="5">
        <f t="shared" si="0"/>
        <v>-1.6351704235354767E-3</v>
      </c>
      <c r="F21" s="11">
        <f t="shared" si="1"/>
        <v>-3.2548543685796807E-4</v>
      </c>
    </row>
    <row r="22" spans="1:6" x14ac:dyDescent="0.25">
      <c r="A22" s="7" t="s">
        <v>30</v>
      </c>
      <c r="B22" s="5">
        <v>77.516942086721002</v>
      </c>
      <c r="C22" s="5">
        <v>75.852296698439005</v>
      </c>
      <c r="D22" s="7" t="s">
        <v>30</v>
      </c>
      <c r="E22" s="5">
        <f t="shared" si="0"/>
        <v>5.3748571855871063E-2</v>
      </c>
      <c r="F22" s="11">
        <f t="shared" si="1"/>
        <v>7.1476606725685288E-3</v>
      </c>
    </row>
    <row r="23" spans="1:6" x14ac:dyDescent="0.25">
      <c r="A23" s="7" t="s">
        <v>31</v>
      </c>
      <c r="B23" s="5">
        <v>77.071261819930001</v>
      </c>
      <c r="C23" s="5">
        <v>75.611460519351994</v>
      </c>
      <c r="D23" s="7" t="s">
        <v>31</v>
      </c>
      <c r="E23" s="5">
        <f t="shared" si="0"/>
        <v>-5.7494562452218836E-3</v>
      </c>
      <c r="F23" s="11">
        <f t="shared" si="1"/>
        <v>-3.1750677246397468E-3</v>
      </c>
    </row>
    <row r="24" spans="1:6" x14ac:dyDescent="0.25">
      <c r="A24" s="7" t="s">
        <v>32</v>
      </c>
      <c r="B24" s="5">
        <v>76.989935722742004</v>
      </c>
      <c r="C24" s="5">
        <v>75.322328172013997</v>
      </c>
      <c r="D24" s="7" t="s">
        <v>32</v>
      </c>
      <c r="E24" s="5">
        <f t="shared" si="0"/>
        <v>-1.055206509762459E-3</v>
      </c>
      <c r="F24" s="11">
        <f t="shared" si="1"/>
        <v>-3.8239222645884015E-3</v>
      </c>
    </row>
    <row r="25" spans="1:6" x14ac:dyDescent="0.25">
      <c r="A25" s="7" t="s">
        <v>33</v>
      </c>
      <c r="B25" s="5">
        <v>76.079284670172996</v>
      </c>
      <c r="C25" s="5">
        <v>74.764562264448998</v>
      </c>
      <c r="D25" s="7" t="s">
        <v>33</v>
      </c>
      <c r="E25" s="5">
        <f t="shared" si="0"/>
        <v>-1.1828183047826754E-2</v>
      </c>
      <c r="F25" s="11">
        <f t="shared" si="1"/>
        <v>-7.4050540006042574E-3</v>
      </c>
    </row>
    <row r="26" spans="1:6" x14ac:dyDescent="0.25">
      <c r="A26" s="7" t="s">
        <v>34</v>
      </c>
      <c r="B26" s="5">
        <v>75.371307021845993</v>
      </c>
      <c r="C26" s="5">
        <v>74.190390601299995</v>
      </c>
      <c r="D26" s="7" t="s">
        <v>34</v>
      </c>
      <c r="E26" s="5">
        <f t="shared" si="0"/>
        <v>-9.305787395298238E-3</v>
      </c>
      <c r="F26" s="11">
        <f t="shared" si="1"/>
        <v>-7.6797301523428329E-3</v>
      </c>
    </row>
    <row r="27" spans="1:6" x14ac:dyDescent="0.25">
      <c r="A27" s="7" t="s">
        <v>35</v>
      </c>
      <c r="B27" s="5">
        <v>73.453939859597995</v>
      </c>
      <c r="C27" s="5">
        <v>73.581714038976997</v>
      </c>
      <c r="D27" s="7" t="s">
        <v>35</v>
      </c>
      <c r="E27" s="5">
        <f t="shared" si="0"/>
        <v>-2.5438953336609373E-2</v>
      </c>
      <c r="F27" s="11">
        <f t="shared" si="1"/>
        <v>-8.2042506770726234E-3</v>
      </c>
    </row>
    <row r="28" spans="1:6" x14ac:dyDescent="0.25">
      <c r="A28" s="7" t="s">
        <v>36</v>
      </c>
      <c r="B28" s="5">
        <v>65.665276272438007</v>
      </c>
      <c r="C28" s="5">
        <v>67.764559571925005</v>
      </c>
      <c r="D28" s="7" t="s">
        <v>36</v>
      </c>
      <c r="E28" s="5">
        <f t="shared" si="0"/>
        <v>-0.10603466066010164</v>
      </c>
      <c r="F28" s="11">
        <f t="shared" si="1"/>
        <v>-7.9057066596336489E-2</v>
      </c>
    </row>
    <row r="29" spans="1:6" x14ac:dyDescent="0.25">
      <c r="A29" s="7" t="s">
        <v>37</v>
      </c>
      <c r="B29" s="5">
        <v>68.981127081335998</v>
      </c>
      <c r="C29" s="5">
        <v>66.592163414267006</v>
      </c>
      <c r="D29" s="7" t="s">
        <v>37</v>
      </c>
      <c r="E29" s="5">
        <f t="shared" si="0"/>
        <v>5.049625916657826E-2</v>
      </c>
      <c r="F29" s="11">
        <f t="shared" si="1"/>
        <v>-1.7301022319987536E-2</v>
      </c>
    </row>
    <row r="30" spans="1:6" x14ac:dyDescent="0.25">
      <c r="A30" s="7" t="s">
        <v>38</v>
      </c>
      <c r="B30" s="5">
        <v>62.717884406396003</v>
      </c>
      <c r="C30" s="5">
        <v>65.855352083688999</v>
      </c>
      <c r="D30" s="7" t="s">
        <v>38</v>
      </c>
      <c r="E30" s="5">
        <f t="shared" si="0"/>
        <v>-9.0796467670859804E-2</v>
      </c>
      <c r="F30" s="11">
        <f t="shared" si="1"/>
        <v>-1.1064535116457101E-2</v>
      </c>
    </row>
    <row r="31" spans="1:6" x14ac:dyDescent="0.25">
      <c r="A31" s="7" t="s">
        <v>39</v>
      </c>
      <c r="B31" s="5">
        <v>64.524418084933004</v>
      </c>
      <c r="C31" s="5">
        <v>65.237994890943995</v>
      </c>
      <c r="D31" s="7" t="s">
        <v>39</v>
      </c>
      <c r="E31" s="5">
        <f t="shared" si="0"/>
        <v>2.8804123347514723E-2</v>
      </c>
      <c r="F31" s="11">
        <f t="shared" si="1"/>
        <v>-9.374442216335984E-3</v>
      </c>
    </row>
    <row r="32" spans="1:6" x14ac:dyDescent="0.25">
      <c r="A32" s="7" t="s">
        <v>40</v>
      </c>
      <c r="B32" s="5">
        <v>63.825140611949003</v>
      </c>
      <c r="C32" s="5">
        <v>65.106847749485993</v>
      </c>
      <c r="D32" s="7" t="s">
        <v>40</v>
      </c>
      <c r="E32" s="5">
        <f t="shared" si="0"/>
        <v>-1.0837408437586328E-2</v>
      </c>
      <c r="F32" s="11">
        <f t="shared" si="1"/>
        <v>-2.0102877422464496E-3</v>
      </c>
    </row>
    <row r="33" spans="1:6" x14ac:dyDescent="0.25">
      <c r="A33" s="7" t="s">
        <v>41</v>
      </c>
      <c r="B33" s="5">
        <v>64.187793197469006</v>
      </c>
      <c r="C33" s="5">
        <v>65.437006421228006</v>
      </c>
      <c r="D33" s="7" t="s">
        <v>41</v>
      </c>
      <c r="E33" s="5">
        <f t="shared" si="0"/>
        <v>5.6819708040268544E-3</v>
      </c>
      <c r="F33" s="11">
        <f t="shared" si="1"/>
        <v>5.0710283657469614E-3</v>
      </c>
    </row>
    <row r="34" spans="1:6" x14ac:dyDescent="0.25">
      <c r="A34" s="7" t="s">
        <v>42</v>
      </c>
      <c r="B34" s="5">
        <v>67.206650190722996</v>
      </c>
      <c r="C34" s="5">
        <v>65.653091878080005</v>
      </c>
      <c r="D34" s="7" t="s">
        <v>42</v>
      </c>
      <c r="E34" s="5">
        <f t="shared" si="0"/>
        <v>4.7031637058571246E-2</v>
      </c>
      <c r="F34" s="11">
        <f t="shared" si="1"/>
        <v>3.3021904373348671E-3</v>
      </c>
    </row>
    <row r="35" spans="1:6" x14ac:dyDescent="0.25">
      <c r="A35" s="7" t="s">
        <v>43</v>
      </c>
      <c r="B35" s="5">
        <v>67.358274814742003</v>
      </c>
      <c r="C35" s="5">
        <v>66.283042830325996</v>
      </c>
      <c r="D35" s="7" t="s">
        <v>43</v>
      </c>
      <c r="E35" s="5">
        <f t="shared" si="0"/>
        <v>2.2560955439486692E-3</v>
      </c>
      <c r="F35" s="11">
        <f t="shared" si="1"/>
        <v>9.5951452433623609E-3</v>
      </c>
    </row>
    <row r="36" spans="1:6" x14ac:dyDescent="0.25">
      <c r="A36" s="7" t="s">
        <v>44</v>
      </c>
      <c r="B36" s="5">
        <v>63.513614482904998</v>
      </c>
      <c r="C36" s="5">
        <v>62.117823667993001</v>
      </c>
      <c r="D36" s="7" t="s">
        <v>44</v>
      </c>
      <c r="E36" s="5">
        <f t="shared" si="0"/>
        <v>-5.70777731824504E-2</v>
      </c>
      <c r="F36" s="11">
        <f t="shared" si="1"/>
        <v>-6.2839890633797413E-2</v>
      </c>
    </row>
    <row r="37" spans="1:6" x14ac:dyDescent="0.25">
      <c r="A37" s="7" t="s">
        <v>45</v>
      </c>
      <c r="B37" s="5">
        <v>68.631929276196999</v>
      </c>
      <c r="C37" s="5">
        <v>67.375918248209004</v>
      </c>
      <c r="D37" s="7" t="s">
        <v>45</v>
      </c>
      <c r="E37" s="5">
        <f t="shared" si="0"/>
        <v>8.0586104805444828E-2</v>
      </c>
      <c r="F37" s="11">
        <f t="shared" si="1"/>
        <v>8.464711526790504E-2</v>
      </c>
    </row>
    <row r="38" spans="1:6" x14ac:dyDescent="0.25">
      <c r="A38" s="7" t="s">
        <v>46</v>
      </c>
      <c r="B38" s="5">
        <v>71.903246375208994</v>
      </c>
      <c r="C38" s="5">
        <v>71.876300046797994</v>
      </c>
      <c r="D38" s="7" t="s">
        <v>46</v>
      </c>
      <c r="E38" s="5">
        <f t="shared" si="0"/>
        <v>4.766465307782855E-2</v>
      </c>
      <c r="F38" s="11">
        <f t="shared" si="1"/>
        <v>6.6795108929125713E-2</v>
      </c>
    </row>
    <row r="39" spans="1:6" x14ac:dyDescent="0.25">
      <c r="A39" s="7" t="s">
        <v>47</v>
      </c>
      <c r="B39" s="5">
        <v>73.095004923233006</v>
      </c>
      <c r="C39" s="5">
        <v>72.457590296933006</v>
      </c>
      <c r="D39" s="7" t="s">
        <v>47</v>
      </c>
      <c r="E39" s="5">
        <f t="shared" si="0"/>
        <v>1.6574474840887157E-2</v>
      </c>
      <c r="F39" s="11">
        <f t="shared" si="1"/>
        <v>8.0873702424379065E-3</v>
      </c>
    </row>
    <row r="40" spans="1:6" x14ac:dyDescent="0.25">
      <c r="A40" s="7" t="s">
        <v>48</v>
      </c>
      <c r="B40" s="5">
        <v>71.478274021982003</v>
      </c>
      <c r="C40" s="5">
        <v>72.445206399097003</v>
      </c>
      <c r="D40" s="7" t="s">
        <v>48</v>
      </c>
      <c r="E40" s="5">
        <f t="shared" si="0"/>
        <v>-2.2118213179531925E-2</v>
      </c>
      <c r="F40" s="11">
        <f t="shared" si="1"/>
        <v>-1.709123610825749E-4</v>
      </c>
    </row>
    <row r="41" spans="1:6" x14ac:dyDescent="0.25">
      <c r="A41" s="7" t="s">
        <v>49</v>
      </c>
      <c r="B41" s="5">
        <v>73.903667779817994</v>
      </c>
      <c r="C41" s="5">
        <v>72.537559659848995</v>
      </c>
      <c r="D41" s="7" t="s">
        <v>49</v>
      </c>
      <c r="E41" s="5">
        <f t="shared" si="0"/>
        <v>3.3931901560607068E-2</v>
      </c>
      <c r="F41" s="11">
        <f t="shared" si="1"/>
        <v>1.2748015409497519E-3</v>
      </c>
    </row>
    <row r="42" spans="1:6" x14ac:dyDescent="0.25">
      <c r="A42" s="7" t="s">
        <v>50</v>
      </c>
      <c r="B42" s="5">
        <v>70.377129117471</v>
      </c>
      <c r="C42" s="5">
        <v>73.328258644856007</v>
      </c>
      <c r="D42" s="7" t="s">
        <v>50</v>
      </c>
      <c r="E42" s="5">
        <f t="shared" si="0"/>
        <v>-4.7718046590781514E-2</v>
      </c>
      <c r="F42" s="11">
        <f t="shared" si="1"/>
        <v>1.0900545713349655E-2</v>
      </c>
    </row>
    <row r="43" spans="1:6" x14ac:dyDescent="0.25">
      <c r="A43" s="7" t="s">
        <v>51</v>
      </c>
      <c r="B43" s="5">
        <v>73.492172633210004</v>
      </c>
      <c r="C43" s="5">
        <v>73.879558771234002</v>
      </c>
      <c r="D43" s="7" t="s">
        <v>51</v>
      </c>
      <c r="E43" s="5">
        <f t="shared" si="0"/>
        <v>4.4262156680751834E-2</v>
      </c>
      <c r="F43" s="11">
        <f t="shared" si="1"/>
        <v>7.5182492611485102E-3</v>
      </c>
    </row>
    <row r="44" spans="1:6" x14ac:dyDescent="0.25">
      <c r="A44" s="7" t="s">
        <v>52</v>
      </c>
      <c r="B44" s="5">
        <v>72.914579741626994</v>
      </c>
      <c r="C44" s="5">
        <v>74.850473656627997</v>
      </c>
      <c r="D44" s="7" t="s">
        <v>52</v>
      </c>
      <c r="E44" s="5">
        <f t="shared" si="0"/>
        <v>-7.8592436566775788E-3</v>
      </c>
      <c r="F44" s="11">
        <f t="shared" si="1"/>
        <v>1.3141860909056131E-2</v>
      </c>
    </row>
    <row r="45" spans="1:6" x14ac:dyDescent="0.25">
      <c r="A45" s="7" t="s">
        <v>53</v>
      </c>
      <c r="B45" s="5">
        <v>74.957425653282002</v>
      </c>
      <c r="C45" s="5">
        <v>75.031579054991994</v>
      </c>
      <c r="D45" s="7" t="s">
        <v>53</v>
      </c>
      <c r="E45" s="5">
        <f t="shared" si="0"/>
        <v>2.801697436773053E-2</v>
      </c>
      <c r="F45" s="11">
        <f t="shared" si="1"/>
        <v>2.4195624892743703E-3</v>
      </c>
    </row>
    <row r="46" spans="1:6" x14ac:dyDescent="0.25">
      <c r="A46" s="7" t="s">
        <v>54</v>
      </c>
      <c r="B46" s="5">
        <v>76.194863082368002</v>
      </c>
      <c r="C46" s="5">
        <v>74.551987535532007</v>
      </c>
      <c r="D46" s="7" t="s">
        <v>54</v>
      </c>
      <c r="E46" s="5">
        <f t="shared" si="0"/>
        <v>1.6508536923477167E-2</v>
      </c>
      <c r="F46" s="11">
        <f t="shared" si="1"/>
        <v>-6.3918622731968079E-3</v>
      </c>
    </row>
    <row r="47" spans="1:6" x14ac:dyDescent="0.25">
      <c r="A47" s="7" t="s">
        <v>55</v>
      </c>
      <c r="B47" s="5">
        <v>75.500007176946994</v>
      </c>
      <c r="C47" s="5">
        <v>74.879133555191004</v>
      </c>
      <c r="D47" s="7" t="s">
        <v>55</v>
      </c>
      <c r="E47" s="5">
        <f t="shared" si="0"/>
        <v>-9.1194586788594448E-3</v>
      </c>
      <c r="F47" s="11">
        <f t="shared" si="1"/>
        <v>4.3881595980667437E-3</v>
      </c>
    </row>
    <row r="48" spans="1:6" x14ac:dyDescent="0.25">
      <c r="A48" s="7" t="s">
        <v>56</v>
      </c>
      <c r="B48" s="5">
        <v>78.642933626173004</v>
      </c>
      <c r="C48" s="5">
        <v>76.235359436219994</v>
      </c>
      <c r="D48" s="7" t="s">
        <v>56</v>
      </c>
      <c r="E48" s="5">
        <f t="shared" si="0"/>
        <v>4.1628160933283517E-2</v>
      </c>
      <c r="F48" s="11">
        <f t="shared" si="1"/>
        <v>1.8112200510832031E-2</v>
      </c>
    </row>
    <row r="49" spans="1:6" x14ac:dyDescent="0.25">
      <c r="A49" s="7" t="s">
        <v>57</v>
      </c>
      <c r="B49" s="5">
        <v>77.675702845331998</v>
      </c>
      <c r="C49" s="5">
        <v>76.849537088841004</v>
      </c>
      <c r="D49" s="7" t="s">
        <v>57</v>
      </c>
      <c r="E49" s="5">
        <f t="shared" si="0"/>
        <v>-1.2299017041234898E-2</v>
      </c>
      <c r="F49" s="11">
        <f t="shared" si="1"/>
        <v>8.056335762866608E-3</v>
      </c>
    </row>
    <row r="50" spans="1:6" x14ac:dyDescent="0.25">
      <c r="A50" s="7" t="s">
        <v>58</v>
      </c>
      <c r="B50" s="5">
        <v>78.534491981401999</v>
      </c>
      <c r="C50" s="5">
        <v>79.030392570499998</v>
      </c>
      <c r="D50" s="7" t="s">
        <v>58</v>
      </c>
      <c r="E50" s="5">
        <f t="shared" si="0"/>
        <v>1.105608452336793E-2</v>
      </c>
      <c r="F50" s="11">
        <f t="shared" si="1"/>
        <v>2.8378251376294465E-2</v>
      </c>
    </row>
    <row r="51" spans="1:6" x14ac:dyDescent="0.25">
      <c r="A51" s="7" t="s">
        <v>59</v>
      </c>
      <c r="B51" s="5">
        <v>78.042219444086001</v>
      </c>
      <c r="C51" s="5">
        <v>77.306813872033999</v>
      </c>
      <c r="D51" s="7" t="s">
        <v>59</v>
      </c>
      <c r="E51" s="5">
        <f t="shared" si="0"/>
        <v>-6.2682335480386672E-3</v>
      </c>
      <c r="F51" s="11">
        <f t="shared" si="1"/>
        <v>-2.1809061582586227E-2</v>
      </c>
    </row>
    <row r="52" spans="1:6" x14ac:dyDescent="0.25">
      <c r="A52" s="7" t="s">
        <v>60</v>
      </c>
      <c r="B52" s="5">
        <v>75.420844566653997</v>
      </c>
      <c r="C52" s="5">
        <v>77.754776358545996</v>
      </c>
      <c r="D52" s="7" t="s">
        <v>60</v>
      </c>
      <c r="E52" s="5">
        <f t="shared" si="0"/>
        <v>-3.358918923762938E-2</v>
      </c>
      <c r="F52" s="11">
        <f t="shared" si="1"/>
        <v>5.7946054697521204E-3</v>
      </c>
    </row>
    <row r="53" spans="1:6" x14ac:dyDescent="0.25">
      <c r="A53" s="7" t="s">
        <v>61</v>
      </c>
      <c r="B53" s="5">
        <v>76.500185243716004</v>
      </c>
      <c r="C53" s="5">
        <v>77.608640921461003</v>
      </c>
      <c r="D53" s="7" t="s">
        <v>61</v>
      </c>
      <c r="E53" s="5">
        <f t="shared" si="0"/>
        <v>1.431090679590743E-2</v>
      </c>
      <c r="F53" s="11">
        <f t="shared" si="1"/>
        <v>-1.8794400026453362E-3</v>
      </c>
    </row>
    <row r="54" spans="1:6" x14ac:dyDescent="0.25">
      <c r="A54" s="7" t="s">
        <v>62</v>
      </c>
      <c r="B54" s="5">
        <v>78.836098151049001</v>
      </c>
      <c r="C54" s="5">
        <v>79.438200225955001</v>
      </c>
      <c r="D54" s="7" t="s">
        <v>62</v>
      </c>
      <c r="E54" s="5">
        <f t="shared" si="0"/>
        <v>3.0534735306734135E-2</v>
      </c>
      <c r="F54" s="11">
        <f t="shared" si="1"/>
        <v>2.3574170128110986E-2</v>
      </c>
    </row>
    <row r="55" spans="1:6" x14ac:dyDescent="0.25">
      <c r="A55" s="7" t="s">
        <v>63</v>
      </c>
      <c r="B55" s="5">
        <v>79.786200989590995</v>
      </c>
      <c r="C55" s="5">
        <v>80.091589281143996</v>
      </c>
      <c r="D55" s="7" t="s">
        <v>63</v>
      </c>
      <c r="E55" s="5">
        <f t="shared" si="0"/>
        <v>1.2051621792869668E-2</v>
      </c>
      <c r="F55" s="11">
        <f t="shared" si="1"/>
        <v>8.2251241006277512E-3</v>
      </c>
    </row>
    <row r="56" spans="1:6" x14ac:dyDescent="0.25">
      <c r="A56" s="7" t="s">
        <v>64</v>
      </c>
      <c r="B56" s="5">
        <v>79.415607492766</v>
      </c>
      <c r="C56" s="5">
        <v>81.155077279408999</v>
      </c>
      <c r="D56" s="7" t="s">
        <v>64</v>
      </c>
      <c r="E56" s="5">
        <f t="shared" si="0"/>
        <v>-4.6448319662862874E-3</v>
      </c>
      <c r="F56" s="11">
        <f t="shared" si="1"/>
        <v>1.3278397991727465E-2</v>
      </c>
    </row>
    <row r="57" spans="1:6" x14ac:dyDescent="0.25">
      <c r="A57" s="7" t="s">
        <v>65</v>
      </c>
      <c r="B57" s="5">
        <v>81.515805138087003</v>
      </c>
      <c r="C57" s="5">
        <v>81.022186633020993</v>
      </c>
      <c r="D57" s="7" t="s">
        <v>65</v>
      </c>
      <c r="E57" s="5">
        <f t="shared" si="0"/>
        <v>2.6445653589092184E-2</v>
      </c>
      <c r="F57" s="11">
        <f t="shared" si="1"/>
        <v>-1.6374902328104063E-3</v>
      </c>
    </row>
    <row r="58" spans="1:6" x14ac:dyDescent="0.25">
      <c r="A58" s="7" t="s">
        <v>66</v>
      </c>
      <c r="B58" s="5">
        <v>83.427342806694995</v>
      </c>
      <c r="C58" s="5">
        <v>82.089231707261007</v>
      </c>
      <c r="D58" s="7" t="s">
        <v>66</v>
      </c>
      <c r="E58" s="5">
        <f t="shared" si="0"/>
        <v>2.3449902327160536E-2</v>
      </c>
      <c r="F58" s="11">
        <f t="shared" si="1"/>
        <v>1.3169788653977575E-2</v>
      </c>
    </row>
    <row r="59" spans="1:6" x14ac:dyDescent="0.25">
      <c r="A59" s="7" t="s">
        <v>67</v>
      </c>
      <c r="B59" s="5">
        <v>83.615249598389994</v>
      </c>
      <c r="C59" s="5">
        <v>82.204076561375999</v>
      </c>
      <c r="D59" s="7" t="s">
        <v>67</v>
      </c>
      <c r="E59" s="5">
        <f t="shared" si="0"/>
        <v>2.25234060409173E-3</v>
      </c>
      <c r="F59" s="11">
        <f t="shared" si="1"/>
        <v>1.3990245946574435E-3</v>
      </c>
    </row>
    <row r="60" spans="1:6" x14ac:dyDescent="0.25">
      <c r="A60" s="7" t="s">
        <v>68</v>
      </c>
      <c r="B60" s="5">
        <v>85.259742253560006</v>
      </c>
      <c r="C60" s="5">
        <v>83.059848375724002</v>
      </c>
      <c r="D60" s="7" t="s">
        <v>68</v>
      </c>
      <c r="E60" s="5">
        <f t="shared" si="0"/>
        <v>1.9667377219689322E-2</v>
      </c>
      <c r="F60" s="11">
        <f t="shared" si="1"/>
        <v>1.0410333041197276E-2</v>
      </c>
    </row>
    <row r="61" spans="1:6" x14ac:dyDescent="0.25">
      <c r="A61" s="7" t="s">
        <v>69</v>
      </c>
      <c r="B61" s="5">
        <v>82.839978623578006</v>
      </c>
      <c r="C61" s="5">
        <v>83.167688043938</v>
      </c>
      <c r="D61" s="7" t="s">
        <v>69</v>
      </c>
      <c r="E61" s="5">
        <f t="shared" si="0"/>
        <v>-2.8381080754216841E-2</v>
      </c>
      <c r="F61" s="11">
        <f t="shared" si="1"/>
        <v>1.2983369259980081E-3</v>
      </c>
    </row>
    <row r="62" spans="1:6" x14ac:dyDescent="0.25">
      <c r="A62" s="7" t="s">
        <v>70</v>
      </c>
      <c r="B62" s="5">
        <v>82.889633602290999</v>
      </c>
      <c r="C62" s="5">
        <v>83.242967345574002</v>
      </c>
      <c r="D62" s="7" t="s">
        <v>70</v>
      </c>
      <c r="E62" s="5">
        <f t="shared" si="0"/>
        <v>5.9940839601883681E-4</v>
      </c>
      <c r="F62" s="11">
        <f t="shared" si="1"/>
        <v>9.0515082728079548E-4</v>
      </c>
    </row>
    <row r="63" spans="1:6" x14ac:dyDescent="0.25">
      <c r="A63" s="7" t="s">
        <v>71</v>
      </c>
      <c r="B63" s="5">
        <v>84.349063982486001</v>
      </c>
      <c r="C63" s="5">
        <v>83.780204588136996</v>
      </c>
      <c r="D63" s="7" t="s">
        <v>71</v>
      </c>
      <c r="E63" s="5">
        <f t="shared" si="0"/>
        <v>1.7606910741063578E-2</v>
      </c>
      <c r="F63" s="11">
        <f t="shared" si="1"/>
        <v>6.4538454081377664E-3</v>
      </c>
    </row>
    <row r="64" spans="1:6" x14ac:dyDescent="0.25">
      <c r="A64" s="7" t="s">
        <v>72</v>
      </c>
      <c r="B64" s="5">
        <v>82.872574989347996</v>
      </c>
      <c r="C64" s="5">
        <v>85.230687196231003</v>
      </c>
      <c r="D64" s="7" t="s">
        <v>72</v>
      </c>
      <c r="E64" s="5">
        <f t="shared" si="0"/>
        <v>-1.7504509515891952E-2</v>
      </c>
      <c r="F64" s="11">
        <f t="shared" si="1"/>
        <v>1.7312951373472652E-2</v>
      </c>
    </row>
    <row r="65" spans="1:6" x14ac:dyDescent="0.25">
      <c r="A65" s="7" t="s">
        <v>73</v>
      </c>
      <c r="B65" s="5">
        <v>87.573764156218004</v>
      </c>
      <c r="C65" s="5">
        <v>85.884631682749998</v>
      </c>
      <c r="D65" s="7" t="s">
        <v>73</v>
      </c>
      <c r="E65" s="5">
        <f t="shared" si="0"/>
        <v>5.6727924376360636E-2</v>
      </c>
      <c r="F65" s="11">
        <f t="shared" si="1"/>
        <v>7.6726412520103805E-3</v>
      </c>
    </row>
    <row r="66" spans="1:6" x14ac:dyDescent="0.25">
      <c r="A66" s="7" t="s">
        <v>74</v>
      </c>
      <c r="B66" s="5">
        <v>82.291706714399993</v>
      </c>
      <c r="C66" s="5">
        <v>85.609369282128995</v>
      </c>
      <c r="D66" s="7" t="s">
        <v>74</v>
      </c>
      <c r="E66" s="5">
        <f t="shared" si="0"/>
        <v>-6.0315523635545008E-2</v>
      </c>
      <c r="F66" s="11">
        <f t="shared" si="1"/>
        <v>-3.20502510434925E-3</v>
      </c>
    </row>
    <row r="67" spans="1:6" x14ac:dyDescent="0.25">
      <c r="A67" s="7" t="s">
        <v>75</v>
      </c>
      <c r="B67" s="5">
        <v>85.26180089476</v>
      </c>
      <c r="C67" s="5">
        <v>86.035466592757004</v>
      </c>
      <c r="D67" s="7" t="s">
        <v>75</v>
      </c>
      <c r="E67" s="5">
        <f t="shared" si="0"/>
        <v>3.6092266146186019E-2</v>
      </c>
      <c r="F67" s="11">
        <f t="shared" si="1"/>
        <v>4.9772275418101591E-3</v>
      </c>
    </row>
    <row r="68" spans="1:6" x14ac:dyDescent="0.25">
      <c r="A68" s="7" t="s">
        <v>76</v>
      </c>
      <c r="B68" s="5">
        <v>84.043097373969005</v>
      </c>
      <c r="C68" s="5">
        <v>85.073933328454004</v>
      </c>
      <c r="D68" s="7" t="s">
        <v>76</v>
      </c>
      <c r="E68" s="5">
        <f t="shared" si="0"/>
        <v>-1.4293663844788605E-2</v>
      </c>
      <c r="F68" s="11">
        <f t="shared" si="1"/>
        <v>-1.1176010340646516E-2</v>
      </c>
    </row>
    <row r="69" spans="1:6" x14ac:dyDescent="0.25">
      <c r="A69" s="7" t="s">
        <v>77</v>
      </c>
      <c r="B69" s="5">
        <v>86.597744497948</v>
      </c>
      <c r="C69" s="5">
        <v>85.604614998813005</v>
      </c>
      <c r="D69" s="7" t="s">
        <v>77</v>
      </c>
      <c r="E69" s="5">
        <f t="shared" ref="E69:E132" si="2">(B69-B68)/B68</f>
        <v>3.0396870222565785E-2</v>
      </c>
      <c r="F69" s="11">
        <f t="shared" ref="F69:F132" si="3">(C69-C68)/C68</f>
        <v>6.2378880298168691E-3</v>
      </c>
    </row>
    <row r="70" spans="1:6" x14ac:dyDescent="0.25">
      <c r="A70" s="7" t="s">
        <v>78</v>
      </c>
      <c r="B70" s="5">
        <v>87.435612320454993</v>
      </c>
      <c r="C70" s="5">
        <v>85.651161082393998</v>
      </c>
      <c r="D70" s="7" t="s">
        <v>78</v>
      </c>
      <c r="E70" s="5">
        <f t="shared" si="2"/>
        <v>9.675400062259672E-3</v>
      </c>
      <c r="F70" s="11">
        <f t="shared" si="3"/>
        <v>5.4373334406839532E-4</v>
      </c>
    </row>
    <row r="71" spans="1:6" x14ac:dyDescent="0.25">
      <c r="A71" s="7" t="s">
        <v>79</v>
      </c>
      <c r="B71" s="5">
        <v>87.239938594140995</v>
      </c>
      <c r="C71" s="5">
        <v>85.343161781011005</v>
      </c>
      <c r="D71" s="7" t="s">
        <v>79</v>
      </c>
      <c r="E71" s="5">
        <f t="shared" si="2"/>
        <v>-2.2379179503752601E-3</v>
      </c>
      <c r="F71" s="11">
        <f t="shared" si="3"/>
        <v>-3.5959734519734696E-3</v>
      </c>
    </row>
    <row r="72" spans="1:6" x14ac:dyDescent="0.25">
      <c r="A72" s="7" t="s">
        <v>80</v>
      </c>
      <c r="B72" s="5">
        <v>86.766953589150006</v>
      </c>
      <c r="C72" s="5">
        <v>85.305104751249004</v>
      </c>
      <c r="D72" s="7" t="s">
        <v>80</v>
      </c>
      <c r="E72" s="5">
        <f t="shared" si="2"/>
        <v>-5.4216567848748348E-3</v>
      </c>
      <c r="F72" s="11">
        <f t="shared" si="3"/>
        <v>-4.459294566523647E-4</v>
      </c>
    </row>
    <row r="73" spans="1:6" x14ac:dyDescent="0.25">
      <c r="A73" s="7" t="s">
        <v>81</v>
      </c>
      <c r="B73" s="5">
        <v>85.116121804992005</v>
      </c>
      <c r="C73" s="5">
        <v>85.945311678980005</v>
      </c>
      <c r="D73" s="7" t="s">
        <v>81</v>
      </c>
      <c r="E73" s="5">
        <f t="shared" si="2"/>
        <v>-1.9026042933060098E-2</v>
      </c>
      <c r="F73" s="11">
        <f t="shared" si="3"/>
        <v>7.5049075855173472E-3</v>
      </c>
    </row>
    <row r="74" spans="1:6" x14ac:dyDescent="0.25">
      <c r="A74" s="7" t="s">
        <v>82</v>
      </c>
      <c r="B74" s="5">
        <v>85.791988742106994</v>
      </c>
      <c r="C74" s="5">
        <v>86.604522549986001</v>
      </c>
      <c r="D74" s="7" t="s">
        <v>82</v>
      </c>
      <c r="E74" s="5">
        <f t="shared" si="2"/>
        <v>7.940527866899947E-3</v>
      </c>
      <c r="F74" s="11">
        <f t="shared" si="3"/>
        <v>7.6701201976933659E-3</v>
      </c>
    </row>
    <row r="75" spans="1:6" x14ac:dyDescent="0.25">
      <c r="A75" s="7" t="s">
        <v>83</v>
      </c>
      <c r="B75" s="5">
        <v>86.841536562738995</v>
      </c>
      <c r="C75" s="5">
        <v>86.917280468669006</v>
      </c>
      <c r="D75" s="7" t="s">
        <v>83</v>
      </c>
      <c r="E75" s="5">
        <f t="shared" si="2"/>
        <v>1.223363435235158E-2</v>
      </c>
      <c r="F75" s="11">
        <f t="shared" si="3"/>
        <v>3.611334714102125E-3</v>
      </c>
    </row>
    <row r="76" spans="1:6" x14ac:dyDescent="0.25">
      <c r="A76" s="7" t="s">
        <v>84</v>
      </c>
      <c r="B76" s="5">
        <v>84.219662797219002</v>
      </c>
      <c r="C76" s="5">
        <v>86.526835802294002</v>
      </c>
      <c r="D76" s="7" t="s">
        <v>84</v>
      </c>
      <c r="E76" s="5">
        <f t="shared" si="2"/>
        <v>-3.0191471377591421E-2</v>
      </c>
      <c r="F76" s="11">
        <f t="shared" si="3"/>
        <v>-4.4921408524251612E-3</v>
      </c>
    </row>
    <row r="77" spans="1:6" x14ac:dyDescent="0.25">
      <c r="A77" s="7" t="s">
        <v>85</v>
      </c>
      <c r="B77" s="5">
        <v>88.847605255158001</v>
      </c>
      <c r="C77" s="5">
        <v>86.952378887335996</v>
      </c>
      <c r="D77" s="7" t="s">
        <v>85</v>
      </c>
      <c r="E77" s="5">
        <f t="shared" si="2"/>
        <v>5.4950854755640481E-2</v>
      </c>
      <c r="F77" s="11">
        <f t="shared" si="3"/>
        <v>4.9180474600310315E-3</v>
      </c>
    </row>
    <row r="78" spans="1:6" x14ac:dyDescent="0.25">
      <c r="A78" s="7" t="s">
        <v>86</v>
      </c>
      <c r="B78" s="5">
        <v>83.644715123159003</v>
      </c>
      <c r="C78" s="5">
        <v>86.502068956325004</v>
      </c>
      <c r="D78" s="7" t="s">
        <v>86</v>
      </c>
      <c r="E78" s="5">
        <f t="shared" si="2"/>
        <v>-5.8559711508903579E-2</v>
      </c>
      <c r="F78" s="11">
        <f t="shared" si="3"/>
        <v>-5.1788109396576406E-3</v>
      </c>
    </row>
    <row r="79" spans="1:6" x14ac:dyDescent="0.25">
      <c r="A79" s="7" t="s">
        <v>87</v>
      </c>
      <c r="B79" s="5">
        <v>85.871616231607007</v>
      </c>
      <c r="C79" s="5">
        <v>86.653827776857995</v>
      </c>
      <c r="D79" s="7" t="s">
        <v>87</v>
      </c>
      <c r="E79" s="5">
        <f t="shared" si="2"/>
        <v>2.6623333048227865E-2</v>
      </c>
      <c r="F79" s="11">
        <f t="shared" si="3"/>
        <v>1.7543952689688066E-3</v>
      </c>
    </row>
    <row r="80" spans="1:6" x14ac:dyDescent="0.25">
      <c r="A80" s="7" t="s">
        <v>88</v>
      </c>
      <c r="B80" s="5">
        <v>85.481674076860003</v>
      </c>
      <c r="C80" s="5">
        <v>86.213360406185998</v>
      </c>
      <c r="D80" s="7" t="s">
        <v>88</v>
      </c>
      <c r="E80" s="5">
        <f t="shared" si="2"/>
        <v>-4.5409900483912987E-3</v>
      </c>
      <c r="F80" s="11">
        <f t="shared" si="3"/>
        <v>-5.0830688265294218E-3</v>
      </c>
    </row>
    <row r="81" spans="1:6" x14ac:dyDescent="0.25">
      <c r="A81" s="7" t="s">
        <v>89</v>
      </c>
      <c r="B81" s="5">
        <v>87.771190720603997</v>
      </c>
      <c r="C81" s="5">
        <v>86.735983965673</v>
      </c>
      <c r="D81" s="7" t="s">
        <v>89</v>
      </c>
      <c r="E81" s="5">
        <f t="shared" si="2"/>
        <v>2.6783713216535717E-2</v>
      </c>
      <c r="F81" s="11">
        <f t="shared" si="3"/>
        <v>6.0619787585672455E-3</v>
      </c>
    </row>
    <row r="82" spans="1:6" x14ac:dyDescent="0.25">
      <c r="A82" s="7" t="s">
        <v>90</v>
      </c>
      <c r="B82" s="5">
        <v>88.621387370714004</v>
      </c>
      <c r="C82" s="5">
        <v>86.312213886414995</v>
      </c>
      <c r="D82" s="7" t="s">
        <v>90</v>
      </c>
      <c r="E82" s="5">
        <f t="shared" si="2"/>
        <v>9.6865115208061795E-3</v>
      </c>
      <c r="F82" s="11">
        <f t="shared" si="3"/>
        <v>-4.8857470669349725E-3</v>
      </c>
    </row>
    <row r="83" spans="1:6" x14ac:dyDescent="0.25">
      <c r="A83" s="7" t="s">
        <v>91</v>
      </c>
      <c r="B83" s="5">
        <v>89.268987134154003</v>
      </c>
      <c r="C83" s="5">
        <v>86.833937566561005</v>
      </c>
      <c r="D83" s="7" t="s">
        <v>91</v>
      </c>
      <c r="E83" s="5">
        <f t="shared" si="2"/>
        <v>7.3074884365216548E-3</v>
      </c>
      <c r="F83" s="11">
        <f t="shared" si="3"/>
        <v>6.0446101038792426E-3</v>
      </c>
    </row>
    <row r="84" spans="1:6" x14ac:dyDescent="0.25">
      <c r="A84" s="7" t="s">
        <v>92</v>
      </c>
      <c r="B84" s="5">
        <v>87.169777806395999</v>
      </c>
      <c r="C84" s="5">
        <v>86.704734709023995</v>
      </c>
      <c r="D84" s="7" t="s">
        <v>92</v>
      </c>
      <c r="E84" s="5">
        <f t="shared" si="2"/>
        <v>-2.3515549970375478E-2</v>
      </c>
      <c r="F84" s="11">
        <f t="shared" si="3"/>
        <v>-1.4879304239540159E-3</v>
      </c>
    </row>
    <row r="85" spans="1:6" x14ac:dyDescent="0.25">
      <c r="A85" s="7" t="s">
        <v>93</v>
      </c>
      <c r="B85" s="5">
        <v>86.927992643891002</v>
      </c>
      <c r="C85" s="5">
        <v>87.521942743509996</v>
      </c>
      <c r="D85" s="7" t="s">
        <v>93</v>
      </c>
      <c r="E85" s="5">
        <f t="shared" si="2"/>
        <v>-2.7737269566294053E-3</v>
      </c>
      <c r="F85" s="11">
        <f t="shared" si="3"/>
        <v>9.4251834946327082E-3</v>
      </c>
    </row>
    <row r="86" spans="1:6" x14ac:dyDescent="0.25">
      <c r="A86" s="7" t="s">
        <v>94</v>
      </c>
      <c r="B86" s="5">
        <v>86.436036925796003</v>
      </c>
      <c r="C86" s="5">
        <v>87.660576518883005</v>
      </c>
      <c r="D86" s="7" t="s">
        <v>94</v>
      </c>
      <c r="E86" s="5">
        <f t="shared" si="2"/>
        <v>-5.6593475028273565E-3</v>
      </c>
      <c r="F86" s="11">
        <f t="shared" si="3"/>
        <v>1.5839887807253799E-3</v>
      </c>
    </row>
    <row r="87" spans="1:6" x14ac:dyDescent="0.25">
      <c r="A87" s="7" t="s">
        <v>95</v>
      </c>
      <c r="B87" s="5">
        <v>89.189388511765998</v>
      </c>
      <c r="C87" s="5">
        <v>89.323903796888004</v>
      </c>
      <c r="D87" s="7" t="s">
        <v>95</v>
      </c>
      <c r="E87" s="5">
        <f t="shared" si="2"/>
        <v>3.1854209006987495E-2</v>
      </c>
      <c r="F87" s="11">
        <f t="shared" si="3"/>
        <v>1.897463311397115E-2</v>
      </c>
    </row>
    <row r="88" spans="1:6" x14ac:dyDescent="0.25">
      <c r="A88" s="7" t="s">
        <v>96</v>
      </c>
      <c r="B88" s="5">
        <v>88.977077351811005</v>
      </c>
      <c r="C88" s="5">
        <v>89.960877178101995</v>
      </c>
      <c r="D88" s="7" t="s">
        <v>96</v>
      </c>
      <c r="E88" s="5">
        <f t="shared" si="2"/>
        <v>-2.3804531401959836E-3</v>
      </c>
      <c r="F88" s="11">
        <f t="shared" si="3"/>
        <v>7.1310517581317703E-3</v>
      </c>
    </row>
    <row r="89" spans="1:6" x14ac:dyDescent="0.25">
      <c r="A89" s="7" t="s">
        <v>97</v>
      </c>
      <c r="B89" s="5">
        <v>92.545167063087007</v>
      </c>
      <c r="C89" s="5">
        <v>89.979949120593005</v>
      </c>
      <c r="D89" s="7" t="s">
        <v>97</v>
      </c>
      <c r="E89" s="5">
        <f t="shared" si="2"/>
        <v>4.0101224017147136E-2</v>
      </c>
      <c r="F89" s="11">
        <f t="shared" si="3"/>
        <v>2.120026292457317E-4</v>
      </c>
    </row>
    <row r="90" spans="1:6" x14ac:dyDescent="0.25">
      <c r="A90" s="7" t="s">
        <v>98</v>
      </c>
      <c r="B90" s="5">
        <v>85.821423503277003</v>
      </c>
      <c r="C90" s="5">
        <v>90.291375324374002</v>
      </c>
      <c r="D90" s="7" t="s">
        <v>98</v>
      </c>
      <c r="E90" s="5">
        <f t="shared" si="2"/>
        <v>-7.2653643331007253E-2</v>
      </c>
      <c r="F90" s="11">
        <f t="shared" si="3"/>
        <v>3.4610622346942718E-3</v>
      </c>
    </row>
    <row r="91" spans="1:6" x14ac:dyDescent="0.25">
      <c r="A91" s="7" t="s">
        <v>99</v>
      </c>
      <c r="B91" s="5">
        <v>91.384537047988999</v>
      </c>
      <c r="C91" s="5">
        <v>91.174991322975998</v>
      </c>
      <c r="D91" s="7" t="s">
        <v>99</v>
      </c>
      <c r="E91" s="5">
        <f t="shared" si="2"/>
        <v>6.4821967728134616E-2</v>
      </c>
      <c r="F91" s="11">
        <f t="shared" si="3"/>
        <v>9.7862724477015012E-3</v>
      </c>
    </row>
    <row r="92" spans="1:6" x14ac:dyDescent="0.25">
      <c r="A92" s="7" t="s">
        <v>100</v>
      </c>
      <c r="B92" s="5">
        <v>91.167962650632006</v>
      </c>
      <c r="C92" s="5">
        <v>91.758853838671996</v>
      </c>
      <c r="D92" s="7" t="s">
        <v>100</v>
      </c>
      <c r="E92" s="5">
        <f t="shared" si="2"/>
        <v>-2.369923888143821E-3</v>
      </c>
      <c r="F92" s="11">
        <f t="shared" si="3"/>
        <v>6.4037572937927448E-3</v>
      </c>
    </row>
    <row r="93" spans="1:6" x14ac:dyDescent="0.25">
      <c r="A93" s="7" t="s">
        <v>101</v>
      </c>
      <c r="B93" s="5">
        <v>91.726002078559006</v>
      </c>
      <c r="C93" s="5">
        <v>91.397791571438006</v>
      </c>
      <c r="D93" s="7" t="s">
        <v>101</v>
      </c>
      <c r="E93" s="5">
        <f t="shared" si="2"/>
        <v>6.1210036037054188E-3</v>
      </c>
      <c r="F93" s="11">
        <f t="shared" si="3"/>
        <v>-3.9349038499194881E-3</v>
      </c>
    </row>
    <row r="94" spans="1:6" x14ac:dyDescent="0.25">
      <c r="A94" s="7" t="s">
        <v>102</v>
      </c>
      <c r="B94" s="5">
        <v>95.543409918945002</v>
      </c>
      <c r="C94" s="5">
        <v>91.659495194048006</v>
      </c>
      <c r="D94" s="7" t="s">
        <v>102</v>
      </c>
      <c r="E94" s="5">
        <f t="shared" si="2"/>
        <v>4.1617510344739178E-2</v>
      </c>
      <c r="F94" s="11">
        <f t="shared" si="3"/>
        <v>2.8633473315977003E-3</v>
      </c>
    </row>
    <row r="95" spans="1:6" x14ac:dyDescent="0.25">
      <c r="A95" s="7" t="s">
        <v>103</v>
      </c>
      <c r="B95" s="5">
        <v>93.853498261680997</v>
      </c>
      <c r="C95" s="5">
        <v>91.513362933259003</v>
      </c>
      <c r="D95" s="7" t="s">
        <v>103</v>
      </c>
      <c r="E95" s="5">
        <f t="shared" si="2"/>
        <v>-1.7687370156640372E-2</v>
      </c>
      <c r="F95" s="11">
        <f t="shared" si="3"/>
        <v>-1.5942948461545943E-3</v>
      </c>
    </row>
    <row r="96" spans="1:6" x14ac:dyDescent="0.25">
      <c r="A96" s="7" t="s">
        <v>104</v>
      </c>
      <c r="B96" s="5">
        <v>91.437464785825995</v>
      </c>
      <c r="C96" s="5">
        <v>90.603583884802006</v>
      </c>
      <c r="D96" s="7" t="s">
        <v>104</v>
      </c>
      <c r="E96" s="5">
        <f t="shared" si="2"/>
        <v>-2.5742604384533987E-2</v>
      </c>
      <c r="F96" s="11">
        <f t="shared" si="3"/>
        <v>-9.9414885356196754E-3</v>
      </c>
    </row>
    <row r="97" spans="1:6" x14ac:dyDescent="0.25">
      <c r="A97" s="7" t="s">
        <v>105</v>
      </c>
      <c r="B97" s="5">
        <v>89.180262764804993</v>
      </c>
      <c r="C97" s="5">
        <v>89.769180743552994</v>
      </c>
      <c r="D97" s="7" t="s">
        <v>105</v>
      </c>
      <c r="E97" s="5">
        <f t="shared" si="2"/>
        <v>-2.4685745895383762E-2</v>
      </c>
      <c r="F97" s="11">
        <f t="shared" si="3"/>
        <v>-9.2093833982319611E-3</v>
      </c>
    </row>
    <row r="98" spans="1:6" x14ac:dyDescent="0.25">
      <c r="A98" s="7" t="s">
        <v>106</v>
      </c>
      <c r="B98" s="5">
        <v>86.051826270906005</v>
      </c>
      <c r="C98" s="5">
        <v>88.576978750324002</v>
      </c>
      <c r="D98" s="7" t="s">
        <v>106</v>
      </c>
      <c r="E98" s="5">
        <f t="shared" si="2"/>
        <v>-3.5079920118082746E-2</v>
      </c>
      <c r="F98" s="11">
        <f t="shared" si="3"/>
        <v>-1.3280749399226442E-2</v>
      </c>
    </row>
    <row r="99" spans="1:6" x14ac:dyDescent="0.25">
      <c r="A99" s="7" t="s">
        <v>107</v>
      </c>
      <c r="B99" s="5">
        <v>90.568420683930995</v>
      </c>
      <c r="C99" s="5">
        <v>89.996642064211002</v>
      </c>
      <c r="D99" s="7" t="s">
        <v>107</v>
      </c>
      <c r="E99" s="5">
        <f t="shared" si="2"/>
        <v>5.2486909444617376E-2</v>
      </c>
      <c r="F99" s="11">
        <f t="shared" si="3"/>
        <v>1.6027452436469639E-2</v>
      </c>
    </row>
    <row r="100" spans="1:6" x14ac:dyDescent="0.25">
      <c r="A100" s="7" t="s">
        <v>108</v>
      </c>
      <c r="B100" s="5">
        <v>86.750036790009005</v>
      </c>
      <c r="C100" s="5">
        <v>89.522439163959007</v>
      </c>
      <c r="D100" s="7" t="s">
        <v>108</v>
      </c>
      <c r="E100" s="5">
        <f t="shared" si="2"/>
        <v>-4.2160212854406791E-2</v>
      </c>
      <c r="F100" s="11">
        <f t="shared" si="3"/>
        <v>-5.2691177067879964E-3</v>
      </c>
    </row>
    <row r="101" spans="1:6" x14ac:dyDescent="0.25">
      <c r="A101" s="7" t="s">
        <v>109</v>
      </c>
      <c r="B101" s="5">
        <v>91.089701477339005</v>
      </c>
      <c r="C101" s="5">
        <v>89.117682910699003</v>
      </c>
      <c r="D101" s="7" t="s">
        <v>109</v>
      </c>
      <c r="E101" s="5">
        <f t="shared" si="2"/>
        <v>5.0024931952879576E-2</v>
      </c>
      <c r="F101" s="11">
        <f t="shared" si="3"/>
        <v>-4.5212826754943416E-3</v>
      </c>
    </row>
    <row r="102" spans="1:6" x14ac:dyDescent="0.25">
      <c r="A102" s="7" t="s">
        <v>110</v>
      </c>
      <c r="B102" s="5">
        <v>83.277744519634993</v>
      </c>
      <c r="C102" s="5">
        <v>87.010584100090995</v>
      </c>
      <c r="D102" s="7" t="s">
        <v>110</v>
      </c>
      <c r="E102" s="5">
        <f t="shared" si="2"/>
        <v>-8.5761143477316643E-2</v>
      </c>
      <c r="F102" s="11">
        <f t="shared" si="3"/>
        <v>-2.3644003544385696E-2</v>
      </c>
    </row>
    <row r="103" spans="1:6" x14ac:dyDescent="0.25">
      <c r="A103" s="7" t="s">
        <v>111</v>
      </c>
      <c r="B103" s="5">
        <v>88.424719096054005</v>
      </c>
      <c r="C103" s="5">
        <v>88.192346255168999</v>
      </c>
      <c r="D103" s="7" t="s">
        <v>111</v>
      </c>
      <c r="E103" s="5">
        <f t="shared" si="2"/>
        <v>6.1804922865141637E-2</v>
      </c>
      <c r="F103" s="11">
        <f t="shared" si="3"/>
        <v>1.3581820732505218E-2</v>
      </c>
    </row>
    <row r="104" spans="1:6" x14ac:dyDescent="0.25">
      <c r="A104" s="7" t="s">
        <v>112</v>
      </c>
      <c r="B104" s="5">
        <v>88.097687086478004</v>
      </c>
      <c r="C104" s="5">
        <v>88.583869418766994</v>
      </c>
      <c r="D104" s="7" t="s">
        <v>112</v>
      </c>
      <c r="E104" s="5">
        <f t="shared" si="2"/>
        <v>-3.6984229400915934E-3</v>
      </c>
      <c r="F104" s="11">
        <f t="shared" si="3"/>
        <v>4.4394233765500668E-3</v>
      </c>
    </row>
    <row r="105" spans="1:6" x14ac:dyDescent="0.25">
      <c r="A105" s="7" t="s">
        <v>113</v>
      </c>
      <c r="B105" s="5">
        <v>89.689197681986002</v>
      </c>
      <c r="C105" s="5">
        <v>89.224605900808001</v>
      </c>
      <c r="D105" s="7" t="s">
        <v>113</v>
      </c>
      <c r="E105" s="5">
        <f t="shared" si="2"/>
        <v>1.8065293745405001E-2</v>
      </c>
      <c r="F105" s="11">
        <f t="shared" si="3"/>
        <v>7.2331056008856504E-3</v>
      </c>
    </row>
    <row r="106" spans="1:6" x14ac:dyDescent="0.25">
      <c r="A106" s="7" t="s">
        <v>114</v>
      </c>
      <c r="B106" s="5">
        <v>92.733684748789997</v>
      </c>
      <c r="C106" s="5">
        <v>88.904319696559</v>
      </c>
      <c r="D106" s="7" t="s">
        <v>114</v>
      </c>
      <c r="E106" s="5">
        <f t="shared" si="2"/>
        <v>3.3944857859013695E-2</v>
      </c>
      <c r="F106" s="11">
        <f t="shared" si="3"/>
        <v>-3.5896623024041919E-3</v>
      </c>
    </row>
    <row r="107" spans="1:6" x14ac:dyDescent="0.25">
      <c r="A107" s="7" t="s">
        <v>115</v>
      </c>
      <c r="B107" s="5">
        <v>90.203346547991998</v>
      </c>
      <c r="C107" s="5">
        <v>88.865679478610005</v>
      </c>
      <c r="D107" s="7" t="s">
        <v>115</v>
      </c>
      <c r="E107" s="5">
        <f t="shared" si="2"/>
        <v>-2.7286074177388011E-2</v>
      </c>
      <c r="F107" s="11">
        <f t="shared" si="3"/>
        <v>-4.3462700216230786E-4</v>
      </c>
    </row>
    <row r="108" spans="1:6" x14ac:dyDescent="0.25">
      <c r="A108" s="7" t="s">
        <v>116</v>
      </c>
      <c r="B108" s="5">
        <v>88.924153585040003</v>
      </c>
      <c r="C108" s="5">
        <v>86.750326185103006</v>
      </c>
      <c r="D108" s="7" t="s">
        <v>116</v>
      </c>
      <c r="E108" s="5">
        <f t="shared" si="2"/>
        <v>-1.4181214022601819E-2</v>
      </c>
      <c r="F108" s="11">
        <f t="shared" si="3"/>
        <v>-2.3803939900286984E-2</v>
      </c>
    </row>
    <row r="109" spans="1:6" x14ac:dyDescent="0.25">
      <c r="A109" s="7" t="s">
        <v>117</v>
      </c>
      <c r="B109" s="5">
        <v>87.544021974935006</v>
      </c>
      <c r="C109" s="5">
        <v>88.414460603083</v>
      </c>
      <c r="D109" s="7" t="s">
        <v>117</v>
      </c>
      <c r="E109" s="5">
        <f t="shared" si="2"/>
        <v>-1.5520323269483223E-2</v>
      </c>
      <c r="F109" s="11">
        <f t="shared" si="3"/>
        <v>1.9183033553431917E-2</v>
      </c>
    </row>
    <row r="110" spans="1:6" x14ac:dyDescent="0.25">
      <c r="A110" s="7" t="s">
        <v>118</v>
      </c>
      <c r="B110" s="5">
        <v>85.843593679446997</v>
      </c>
      <c r="C110" s="5">
        <v>88.361210408293005</v>
      </c>
      <c r="D110" s="7" t="s">
        <v>118</v>
      </c>
      <c r="E110" s="5">
        <f t="shared" si="2"/>
        <v>-1.9423694012766109E-2</v>
      </c>
      <c r="F110" s="11">
        <f t="shared" si="3"/>
        <v>-6.0227924738523041E-4</v>
      </c>
    </row>
    <row r="111" spans="1:6" x14ac:dyDescent="0.25">
      <c r="A111" s="7" t="s">
        <v>119</v>
      </c>
      <c r="B111" s="5">
        <v>86.944237938463004</v>
      </c>
      <c r="C111" s="5">
        <v>86.810358209943999</v>
      </c>
      <c r="D111" s="7" t="s">
        <v>119</v>
      </c>
      <c r="E111" s="5">
        <f t="shared" si="2"/>
        <v>1.2821507253365701E-2</v>
      </c>
      <c r="F111" s="11">
        <f t="shared" si="3"/>
        <v>-1.7551278340155612E-2</v>
      </c>
    </row>
    <row r="112" spans="1:6" x14ac:dyDescent="0.25">
      <c r="A112" s="7" t="s">
        <v>120</v>
      </c>
      <c r="B112" s="5">
        <v>83.089382256536993</v>
      </c>
      <c r="C112" s="5">
        <v>86.167652986213994</v>
      </c>
      <c r="D112" s="7" t="s">
        <v>120</v>
      </c>
      <c r="E112" s="5">
        <f t="shared" si="2"/>
        <v>-4.4337103565786427E-2</v>
      </c>
      <c r="F112" s="11">
        <f t="shared" si="3"/>
        <v>-7.4035545640264815E-3</v>
      </c>
    </row>
    <row r="113" spans="1:6" x14ac:dyDescent="0.25">
      <c r="A113" s="7" t="s">
        <v>121</v>
      </c>
      <c r="B113" s="5">
        <v>84.522614952051995</v>
      </c>
      <c r="C113" s="5">
        <v>86.211748711416007</v>
      </c>
      <c r="D113" s="7" t="s">
        <v>121</v>
      </c>
      <c r="E113" s="5">
        <f t="shared" si="2"/>
        <v>1.7249288135154524E-2</v>
      </c>
      <c r="F113" s="11">
        <f t="shared" si="3"/>
        <v>5.1174337090355185E-4</v>
      </c>
    </row>
    <row r="114" spans="1:6" x14ac:dyDescent="0.25">
      <c r="A114" s="7" t="s">
        <v>122</v>
      </c>
      <c r="B114" s="5">
        <v>87.377793538125005</v>
      </c>
      <c r="C114" s="5">
        <v>86.984438168157993</v>
      </c>
      <c r="D114" s="7" t="s">
        <v>122</v>
      </c>
      <c r="E114" s="5">
        <f t="shared" si="2"/>
        <v>3.3780055050269035E-2</v>
      </c>
      <c r="F114" s="11">
        <f t="shared" si="3"/>
        <v>8.9626932325485697E-3</v>
      </c>
    </row>
    <row r="115" spans="1:6" x14ac:dyDescent="0.25">
      <c r="A115" s="7" t="s">
        <v>123</v>
      </c>
      <c r="B115" s="5">
        <v>87.538229310966003</v>
      </c>
      <c r="C115" s="5">
        <v>87.086996548046997</v>
      </c>
      <c r="D115" s="7" t="s">
        <v>123</v>
      </c>
      <c r="E115" s="5">
        <f t="shared" si="2"/>
        <v>1.8361160924828806E-3</v>
      </c>
      <c r="F115" s="11">
        <f t="shared" si="3"/>
        <v>1.1790428500640365E-3</v>
      </c>
    </row>
    <row r="116" spans="1:6" x14ac:dyDescent="0.25">
      <c r="A116" s="7" t="s">
        <v>124</v>
      </c>
      <c r="B116" s="5">
        <v>85.908535949618994</v>
      </c>
      <c r="C116" s="5">
        <v>86.794991183969003</v>
      </c>
      <c r="D116" s="7" t="s">
        <v>124</v>
      </c>
      <c r="E116" s="5">
        <f t="shared" si="2"/>
        <v>-1.8616933129384824E-2</v>
      </c>
      <c r="F116" s="11">
        <f t="shared" si="3"/>
        <v>-3.3530305975920413E-3</v>
      </c>
    </row>
    <row r="117" spans="1:6" x14ac:dyDescent="0.25">
      <c r="A117" s="7" t="s">
        <v>125</v>
      </c>
      <c r="B117" s="5">
        <v>88.161220913311993</v>
      </c>
      <c r="C117" s="5">
        <v>87.030169721565997</v>
      </c>
      <c r="D117" s="7" t="s">
        <v>125</v>
      </c>
      <c r="E117" s="5">
        <f t="shared" si="2"/>
        <v>2.6221899125531429E-2</v>
      </c>
      <c r="F117" s="11">
        <f t="shared" si="3"/>
        <v>2.7095865140249163E-3</v>
      </c>
    </row>
    <row r="118" spans="1:6" x14ac:dyDescent="0.25">
      <c r="A118" s="7" t="s">
        <v>126</v>
      </c>
      <c r="B118" s="5">
        <v>90.830594763145001</v>
      </c>
      <c r="C118" s="5">
        <v>87.681822082490996</v>
      </c>
      <c r="D118" s="7" t="s">
        <v>126</v>
      </c>
      <c r="E118" s="5">
        <f t="shared" si="2"/>
        <v>3.027832217135213E-2</v>
      </c>
      <c r="F118" s="11">
        <f t="shared" si="3"/>
        <v>7.4876604631453434E-3</v>
      </c>
    </row>
    <row r="119" spans="1:6" x14ac:dyDescent="0.25">
      <c r="A119" s="7" t="s">
        <v>127</v>
      </c>
      <c r="B119" s="5">
        <v>88.669002275100993</v>
      </c>
      <c r="C119" s="5">
        <v>87.686681473673005</v>
      </c>
      <c r="D119" s="7" t="s">
        <v>127</v>
      </c>
      <c r="E119" s="5">
        <f t="shared" si="2"/>
        <v>-2.3798065989556697E-2</v>
      </c>
      <c r="F119" s="11">
        <f t="shared" si="3"/>
        <v>5.542073677982495E-5</v>
      </c>
    </row>
    <row r="120" spans="1:6" x14ac:dyDescent="0.25">
      <c r="A120" s="7" t="s">
        <v>128</v>
      </c>
      <c r="B120" s="5">
        <v>91.266599875026998</v>
      </c>
      <c r="C120" s="5">
        <v>88.483521555840994</v>
      </c>
      <c r="D120" s="7" t="s">
        <v>128</v>
      </c>
      <c r="E120" s="5">
        <f t="shared" si="2"/>
        <v>2.9295441848627091E-2</v>
      </c>
      <c r="F120" s="11">
        <f t="shared" si="3"/>
        <v>9.0873558991650533E-3</v>
      </c>
    </row>
    <row r="121" spans="1:6" x14ac:dyDescent="0.25">
      <c r="A121" s="7" t="s">
        <v>129</v>
      </c>
      <c r="B121" s="5">
        <v>86.976474006529003</v>
      </c>
      <c r="C121" s="5">
        <v>88.186438699874998</v>
      </c>
      <c r="D121" s="7" t="s">
        <v>129</v>
      </c>
      <c r="E121" s="5">
        <f t="shared" si="2"/>
        <v>-4.7006526750996987E-2</v>
      </c>
      <c r="F121" s="11">
        <f t="shared" si="3"/>
        <v>-3.3574935845937211E-3</v>
      </c>
    </row>
    <row r="122" spans="1:6" x14ac:dyDescent="0.25">
      <c r="A122" s="7" t="s">
        <v>130</v>
      </c>
      <c r="B122" s="5">
        <v>85.880974542177995</v>
      </c>
      <c r="C122" s="5">
        <v>88.148875586062999</v>
      </c>
      <c r="D122" s="7" t="s">
        <v>130</v>
      </c>
      <c r="E122" s="5">
        <f t="shared" si="2"/>
        <v>-1.2595353822560943E-2</v>
      </c>
      <c r="F122" s="11">
        <f t="shared" si="3"/>
        <v>-4.2595113677100727E-4</v>
      </c>
    </row>
    <row r="123" spans="1:6" x14ac:dyDescent="0.25">
      <c r="A123" s="7" t="s">
        <v>131</v>
      </c>
      <c r="B123" s="5">
        <v>87.559601868629002</v>
      </c>
      <c r="C123" s="5">
        <v>87.691366986172994</v>
      </c>
      <c r="D123" s="7" t="s">
        <v>131</v>
      </c>
      <c r="E123" s="5">
        <f t="shared" si="2"/>
        <v>1.9545974360439949E-2</v>
      </c>
      <c r="F123" s="11">
        <f t="shared" si="3"/>
        <v>-5.1901807805060712E-3</v>
      </c>
    </row>
    <row r="124" spans="1:6" x14ac:dyDescent="0.25">
      <c r="A124" s="7" t="s">
        <v>132</v>
      </c>
      <c r="B124" s="5">
        <v>85.790108856876998</v>
      </c>
      <c r="C124" s="5">
        <v>89.343670758163995</v>
      </c>
      <c r="D124" s="7" t="s">
        <v>132</v>
      </c>
      <c r="E124" s="5">
        <f t="shared" si="2"/>
        <v>-2.0209011621670946E-2</v>
      </c>
      <c r="F124" s="11">
        <f t="shared" si="3"/>
        <v>1.8842262685351146E-2</v>
      </c>
    </row>
    <row r="125" spans="1:6" x14ac:dyDescent="0.25">
      <c r="A125" s="7" t="s">
        <v>133</v>
      </c>
      <c r="B125" s="5">
        <v>89.637685515301996</v>
      </c>
      <c r="C125" s="5">
        <v>88.257657853729995</v>
      </c>
      <c r="D125" s="7" t="s">
        <v>133</v>
      </c>
      <c r="E125" s="5">
        <f t="shared" si="2"/>
        <v>4.4848721020320441E-2</v>
      </c>
      <c r="F125" s="11">
        <f t="shared" si="3"/>
        <v>-1.215545427245346E-2</v>
      </c>
    </row>
    <row r="126" spans="1:6" x14ac:dyDescent="0.25">
      <c r="A126" s="7" t="s">
        <v>134</v>
      </c>
      <c r="B126" s="5">
        <v>86.588749022391994</v>
      </c>
      <c r="C126" s="5">
        <v>88.204537914696999</v>
      </c>
      <c r="D126" s="7" t="s">
        <v>134</v>
      </c>
      <c r="E126" s="5">
        <f t="shared" si="2"/>
        <v>-3.4014002875939045E-2</v>
      </c>
      <c r="F126" s="11">
        <f t="shared" si="3"/>
        <v>-6.0187342747109796E-4</v>
      </c>
    </row>
    <row r="127" spans="1:6" x14ac:dyDescent="0.25">
      <c r="A127" s="7" t="s">
        <v>135</v>
      </c>
      <c r="B127" s="5">
        <v>88.738551913075995</v>
      </c>
      <c r="C127" s="5">
        <v>88.379329178199995</v>
      </c>
      <c r="D127" s="7" t="s">
        <v>135</v>
      </c>
      <c r="E127" s="5">
        <f t="shared" si="2"/>
        <v>2.4827739342071543E-2</v>
      </c>
      <c r="F127" s="11">
        <f t="shared" si="3"/>
        <v>1.9816584002972457E-3</v>
      </c>
    </row>
    <row r="128" spans="1:6" x14ac:dyDescent="0.25">
      <c r="A128" s="7" t="s">
        <v>136</v>
      </c>
      <c r="B128" s="5">
        <v>88.509968935442998</v>
      </c>
      <c r="C128" s="5">
        <v>88.999449680514999</v>
      </c>
      <c r="D128" s="7" t="s">
        <v>136</v>
      </c>
      <c r="E128" s="5">
        <f t="shared" si="2"/>
        <v>-2.5759151203741193E-3</v>
      </c>
      <c r="F128" s="11">
        <f t="shared" si="3"/>
        <v>7.0165785153748972E-3</v>
      </c>
    </row>
    <row r="129" spans="1:6" x14ac:dyDescent="0.25">
      <c r="A129" s="7" t="s">
        <v>137</v>
      </c>
      <c r="B129" s="5">
        <v>89.920354736256996</v>
      </c>
      <c r="C129" s="5">
        <v>88.922404245617997</v>
      </c>
      <c r="D129" s="7" t="s">
        <v>137</v>
      </c>
      <c r="E129" s="5">
        <f t="shared" si="2"/>
        <v>1.5934767775624224E-2</v>
      </c>
      <c r="F129" s="11">
        <f t="shared" si="3"/>
        <v>-8.6568439662913842E-4</v>
      </c>
    </row>
    <row r="130" spans="1:6" x14ac:dyDescent="0.25">
      <c r="A130" s="7" t="s">
        <v>138</v>
      </c>
      <c r="B130" s="5">
        <v>90.563161314553</v>
      </c>
      <c r="C130" s="5">
        <v>88.778009098669997</v>
      </c>
      <c r="D130" s="7" t="s">
        <v>138</v>
      </c>
      <c r="E130" s="5">
        <f t="shared" si="2"/>
        <v>7.1486214682026355E-3</v>
      </c>
      <c r="F130" s="11">
        <f t="shared" si="3"/>
        <v>-1.6238331405115541E-3</v>
      </c>
    </row>
    <row r="131" spans="1:6" x14ac:dyDescent="0.25">
      <c r="A131" s="7" t="s">
        <v>139</v>
      </c>
      <c r="B131" s="5">
        <v>89.769470088616998</v>
      </c>
      <c r="C131" s="5">
        <v>88.605382271544997</v>
      </c>
      <c r="D131" s="7" t="s">
        <v>139</v>
      </c>
      <c r="E131" s="5">
        <f t="shared" si="2"/>
        <v>-8.7639523004201889E-3</v>
      </c>
      <c r="F131" s="11">
        <f t="shared" si="3"/>
        <v>-1.9444773416031338E-3</v>
      </c>
    </row>
    <row r="132" spans="1:6" x14ac:dyDescent="0.25">
      <c r="A132" s="7" t="s">
        <v>140</v>
      </c>
      <c r="B132" s="5">
        <v>92.114288029348003</v>
      </c>
      <c r="C132" s="5">
        <v>89.048879993425999</v>
      </c>
      <c r="D132" s="7" t="s">
        <v>140</v>
      </c>
      <c r="E132" s="5">
        <f t="shared" si="2"/>
        <v>2.6120438701668733E-2</v>
      </c>
      <c r="F132" s="11">
        <f t="shared" si="3"/>
        <v>5.0053135657361541E-3</v>
      </c>
    </row>
    <row r="133" spans="1:6" x14ac:dyDescent="0.25">
      <c r="A133" s="7" t="s">
        <v>141</v>
      </c>
      <c r="B133" s="5">
        <v>87.161751204256007</v>
      </c>
      <c r="C133" s="5">
        <v>89.123668592921007</v>
      </c>
      <c r="D133" s="7" t="s">
        <v>141</v>
      </c>
      <c r="E133" s="5">
        <f t="shared" ref="E133:E196" si="4">(B133-B132)/B132</f>
        <v>-5.3765131675490969E-2</v>
      </c>
      <c r="F133" s="11">
        <f t="shared" ref="F133:F196" si="5">(C133-C132)/C132</f>
        <v>8.3986008022256318E-4</v>
      </c>
    </row>
    <row r="134" spans="1:6" x14ac:dyDescent="0.25">
      <c r="A134" s="7" t="s">
        <v>142</v>
      </c>
      <c r="B134" s="5">
        <v>89.238166935661994</v>
      </c>
      <c r="C134" s="5">
        <v>90.521463980438995</v>
      </c>
      <c r="D134" s="7" t="s">
        <v>142</v>
      </c>
      <c r="E134" s="5">
        <f t="shared" si="4"/>
        <v>2.3822556370397915E-2</v>
      </c>
      <c r="F134" s="11">
        <f t="shared" si="5"/>
        <v>1.5683773004256843E-2</v>
      </c>
    </row>
    <row r="135" spans="1:6" x14ac:dyDescent="0.25">
      <c r="A135" s="7" t="s">
        <v>143</v>
      </c>
      <c r="B135" s="5">
        <v>90.623781686393997</v>
      </c>
      <c r="C135" s="5">
        <v>91.021457258526993</v>
      </c>
      <c r="D135" s="7" t="s">
        <v>143</v>
      </c>
      <c r="E135" s="5">
        <f t="shared" si="4"/>
        <v>1.5527153888436427E-2</v>
      </c>
      <c r="F135" s="11">
        <f t="shared" si="5"/>
        <v>5.5234775941763771E-3</v>
      </c>
    </row>
    <row r="136" spans="1:6" x14ac:dyDescent="0.25">
      <c r="A136" s="7" t="s">
        <v>144</v>
      </c>
      <c r="B136" s="5">
        <v>87.637193057664007</v>
      </c>
      <c r="C136" s="5">
        <v>90.893191234344002</v>
      </c>
      <c r="D136" s="7" t="s">
        <v>144</v>
      </c>
      <c r="E136" s="5">
        <f t="shared" si="4"/>
        <v>-3.2955903772203629E-2</v>
      </c>
      <c r="F136" s="11">
        <f t="shared" si="5"/>
        <v>-1.4091844719501621E-3</v>
      </c>
    </row>
    <row r="137" spans="1:6" x14ac:dyDescent="0.25">
      <c r="A137" s="7" t="s">
        <v>145</v>
      </c>
      <c r="B137" s="5">
        <v>95.166429674368004</v>
      </c>
      <c r="C137" s="5">
        <v>92.238435556382996</v>
      </c>
      <c r="D137" s="7" t="s">
        <v>145</v>
      </c>
      <c r="E137" s="5">
        <f t="shared" si="4"/>
        <v>8.5913712591751637E-2</v>
      </c>
      <c r="F137" s="11">
        <f t="shared" si="5"/>
        <v>1.4800276057759243E-2</v>
      </c>
    </row>
    <row r="138" spans="1:6" x14ac:dyDescent="0.25">
      <c r="A138" s="7" t="s">
        <v>146</v>
      </c>
      <c r="B138" s="5">
        <v>90.997119446675001</v>
      </c>
      <c r="C138" s="5">
        <v>92.305293884841007</v>
      </c>
      <c r="D138" s="7" t="s">
        <v>146</v>
      </c>
      <c r="E138" s="5">
        <f t="shared" si="4"/>
        <v>-4.3810724453561795E-2</v>
      </c>
      <c r="F138" s="11">
        <f t="shared" si="5"/>
        <v>7.248423941139167E-4</v>
      </c>
    </row>
    <row r="139" spans="1:6" x14ac:dyDescent="0.25">
      <c r="A139" s="7" t="s">
        <v>147</v>
      </c>
      <c r="B139" s="5">
        <v>91.874634161605996</v>
      </c>
      <c r="C139" s="5">
        <v>92.054011231266998</v>
      </c>
      <c r="D139" s="7" t="s">
        <v>147</v>
      </c>
      <c r="E139" s="5">
        <f t="shared" si="4"/>
        <v>9.6433240993438925E-3</v>
      </c>
      <c r="F139" s="11">
        <f t="shared" si="5"/>
        <v>-2.7222994803256483E-3</v>
      </c>
    </row>
    <row r="140" spans="1:6" x14ac:dyDescent="0.25">
      <c r="A140" s="7" t="s">
        <v>148</v>
      </c>
      <c r="B140" s="5">
        <v>92.865910856539003</v>
      </c>
      <c r="C140" s="5">
        <v>92.244650013493995</v>
      </c>
      <c r="D140" s="7" t="s">
        <v>148</v>
      </c>
      <c r="E140" s="5">
        <f t="shared" si="4"/>
        <v>1.078944916601645E-2</v>
      </c>
      <c r="F140" s="11">
        <f t="shared" si="5"/>
        <v>2.070944868964553E-3</v>
      </c>
    </row>
    <row r="141" spans="1:6" x14ac:dyDescent="0.25">
      <c r="A141" s="7" t="s">
        <v>149</v>
      </c>
      <c r="B141" s="5">
        <v>92.173627587490998</v>
      </c>
      <c r="C141" s="5">
        <v>91.831132676086995</v>
      </c>
      <c r="D141" s="7" t="s">
        <v>149</v>
      </c>
      <c r="E141" s="5">
        <f t="shared" si="4"/>
        <v>-7.4546543792313319E-3</v>
      </c>
      <c r="F141" s="11">
        <f t="shared" si="5"/>
        <v>-4.48283274256566E-3</v>
      </c>
    </row>
    <row r="142" spans="1:6" x14ac:dyDescent="0.25">
      <c r="A142" s="7" t="s">
        <v>150</v>
      </c>
      <c r="B142" s="5">
        <v>93.285623989455004</v>
      </c>
      <c r="C142" s="5">
        <v>91.835792050801999</v>
      </c>
      <c r="D142" s="7" t="s">
        <v>150</v>
      </c>
      <c r="E142" s="5">
        <f t="shared" si="4"/>
        <v>1.2064149269903715E-2</v>
      </c>
      <c r="F142" s="11">
        <f t="shared" si="5"/>
        <v>5.0738508599681204E-5</v>
      </c>
    </row>
    <row r="143" spans="1:6" x14ac:dyDescent="0.25">
      <c r="A143" s="7" t="s">
        <v>151</v>
      </c>
      <c r="B143" s="5">
        <v>93.595454791362002</v>
      </c>
      <c r="C143" s="5">
        <v>92.429724599978002</v>
      </c>
      <c r="D143" s="7" t="s">
        <v>151</v>
      </c>
      <c r="E143" s="5">
        <f t="shared" si="4"/>
        <v>3.3213134956573882E-3</v>
      </c>
      <c r="F143" s="11">
        <f t="shared" si="5"/>
        <v>6.4673319183380009E-3</v>
      </c>
    </row>
    <row r="144" spans="1:6" x14ac:dyDescent="0.25">
      <c r="A144" s="7" t="s">
        <v>152</v>
      </c>
      <c r="B144" s="5">
        <v>94.852783822012995</v>
      </c>
      <c r="C144" s="5">
        <v>92.765608855460002</v>
      </c>
      <c r="D144" s="7" t="s">
        <v>152</v>
      </c>
      <c r="E144" s="5">
        <f t="shared" si="4"/>
        <v>1.3433654801440561E-2</v>
      </c>
      <c r="F144" s="11">
        <f t="shared" si="5"/>
        <v>3.633941969811733E-3</v>
      </c>
    </row>
    <row r="145" spans="1:6" x14ac:dyDescent="0.25">
      <c r="A145" s="7" t="s">
        <v>153</v>
      </c>
      <c r="B145" s="5">
        <v>91.945001955457002</v>
      </c>
      <c r="C145" s="5">
        <v>92.899860739160005</v>
      </c>
      <c r="D145" s="7" t="s">
        <v>153</v>
      </c>
      <c r="E145" s="5">
        <f t="shared" si="4"/>
        <v>-3.0655735650440327E-2</v>
      </c>
      <c r="F145" s="11">
        <f t="shared" si="5"/>
        <v>1.4472161111903385E-3</v>
      </c>
    </row>
    <row r="146" spans="1:6" x14ac:dyDescent="0.25">
      <c r="A146" s="7" t="s">
        <v>154</v>
      </c>
      <c r="B146" s="5">
        <v>91.631834089405999</v>
      </c>
      <c r="C146" s="5">
        <v>92.817367063606994</v>
      </c>
      <c r="D146" s="7" t="s">
        <v>154</v>
      </c>
      <c r="E146" s="5">
        <f t="shared" si="4"/>
        <v>-3.4060346880270698E-3</v>
      </c>
      <c r="F146" s="11">
        <f t="shared" si="5"/>
        <v>-8.8798492157735661E-4</v>
      </c>
    </row>
    <row r="147" spans="1:6" x14ac:dyDescent="0.25">
      <c r="A147" s="7" t="s">
        <v>155</v>
      </c>
      <c r="B147" s="5">
        <v>92.064120092435999</v>
      </c>
      <c r="C147" s="5">
        <v>93.333163177068997</v>
      </c>
      <c r="D147" s="7" t="s">
        <v>155</v>
      </c>
      <c r="E147" s="5">
        <f t="shared" si="4"/>
        <v>4.7176399700590444E-3</v>
      </c>
      <c r="F147" s="11">
        <f t="shared" si="5"/>
        <v>5.5571077889823295E-3</v>
      </c>
    </row>
    <row r="148" spans="1:6" x14ac:dyDescent="0.25">
      <c r="A148" s="7" t="s">
        <v>156</v>
      </c>
      <c r="B148" s="5">
        <v>89.165980483002997</v>
      </c>
      <c r="C148" s="5">
        <v>93.459608962515006</v>
      </c>
      <c r="D148" s="7" t="s">
        <v>156</v>
      </c>
      <c r="E148" s="5">
        <f t="shared" si="4"/>
        <v>-3.1479577565322471E-2</v>
      </c>
      <c r="F148" s="11">
        <f t="shared" si="5"/>
        <v>1.3547787425367737E-3</v>
      </c>
    </row>
    <row r="149" spans="1:6" x14ac:dyDescent="0.25">
      <c r="A149" s="7" t="s">
        <v>157</v>
      </c>
      <c r="B149" s="5">
        <v>93.267853152097999</v>
      </c>
      <c r="C149" s="5">
        <v>93.066448382418002</v>
      </c>
      <c r="D149" s="7" t="s">
        <v>157</v>
      </c>
      <c r="E149" s="5">
        <f t="shared" si="4"/>
        <v>4.6002664321926109E-2</v>
      </c>
      <c r="F149" s="11">
        <f t="shared" si="5"/>
        <v>-4.20674326012527E-3</v>
      </c>
    </row>
    <row r="150" spans="1:6" x14ac:dyDescent="0.25">
      <c r="A150" s="7" t="s">
        <v>158</v>
      </c>
      <c r="B150" s="5">
        <v>95.221197766342996</v>
      </c>
      <c r="C150" s="5">
        <v>93.634962930624994</v>
      </c>
      <c r="D150" s="7" t="s">
        <v>158</v>
      </c>
      <c r="E150" s="5">
        <f t="shared" si="4"/>
        <v>2.0943385617116655E-2</v>
      </c>
      <c r="F150" s="11">
        <f t="shared" si="5"/>
        <v>6.108695003283207E-3</v>
      </c>
    </row>
    <row r="151" spans="1:6" x14ac:dyDescent="0.25">
      <c r="A151" s="7" t="s">
        <v>159</v>
      </c>
      <c r="B151" s="5">
        <v>95.299887724049</v>
      </c>
      <c r="C151" s="5">
        <v>95.092595733839005</v>
      </c>
      <c r="D151" s="7" t="s">
        <v>159</v>
      </c>
      <c r="E151" s="5">
        <f t="shared" si="4"/>
        <v>8.2639117708953997E-4</v>
      </c>
      <c r="F151" s="11">
        <f t="shared" si="5"/>
        <v>1.5567185136752653E-2</v>
      </c>
    </row>
    <row r="152" spans="1:6" x14ac:dyDescent="0.25">
      <c r="A152" s="7" t="s">
        <v>160</v>
      </c>
      <c r="B152" s="5">
        <v>94.261352841843006</v>
      </c>
      <c r="C152" s="5">
        <v>93.466454193226994</v>
      </c>
      <c r="D152" s="7" t="s">
        <v>160</v>
      </c>
      <c r="E152" s="5">
        <f t="shared" si="4"/>
        <v>-1.0897545705543563E-2</v>
      </c>
      <c r="F152" s="11">
        <f t="shared" si="5"/>
        <v>-1.7100611546702612E-2</v>
      </c>
    </row>
    <row r="153" spans="1:6" x14ac:dyDescent="0.25">
      <c r="A153" s="7" t="s">
        <v>161</v>
      </c>
      <c r="B153" s="5">
        <v>91.006764671385994</v>
      </c>
      <c r="C153" s="5">
        <v>91.647201694638994</v>
      </c>
      <c r="D153" s="7" t="s">
        <v>161</v>
      </c>
      <c r="E153" s="5">
        <f t="shared" si="4"/>
        <v>-3.4527280506123678E-2</v>
      </c>
      <c r="F153" s="11">
        <f t="shared" si="5"/>
        <v>-1.9464229324747735E-2</v>
      </c>
    </row>
    <row r="154" spans="1:6" x14ac:dyDescent="0.25">
      <c r="A154" s="7" t="s">
        <v>162</v>
      </c>
      <c r="B154" s="5">
        <v>96.513488008248999</v>
      </c>
      <c r="C154" s="5">
        <v>94.336917029682994</v>
      </c>
      <c r="D154" s="7" t="s">
        <v>162</v>
      </c>
      <c r="E154" s="5">
        <f t="shared" si="4"/>
        <v>6.0508945205854654E-2</v>
      </c>
      <c r="F154" s="11">
        <f t="shared" si="5"/>
        <v>2.9348581138417203E-2</v>
      </c>
    </row>
    <row r="155" spans="1:6" x14ac:dyDescent="0.25">
      <c r="A155" s="7" t="s">
        <v>163</v>
      </c>
      <c r="B155" s="5">
        <v>95.232252654801997</v>
      </c>
      <c r="C155" s="5">
        <v>94.404736819959993</v>
      </c>
      <c r="D155" s="7" t="s">
        <v>163</v>
      </c>
      <c r="E155" s="5">
        <f t="shared" si="4"/>
        <v>-1.3275194792851077E-2</v>
      </c>
      <c r="F155" s="11">
        <f t="shared" si="5"/>
        <v>7.1891039491634074E-4</v>
      </c>
    </row>
    <row r="156" spans="1:6" x14ac:dyDescent="0.25">
      <c r="A156" s="7" t="s">
        <v>164</v>
      </c>
      <c r="B156" s="5">
        <v>96.443959014154998</v>
      </c>
      <c r="C156" s="5">
        <v>94.230303699087003</v>
      </c>
      <c r="D156" s="7" t="s">
        <v>164</v>
      </c>
      <c r="E156" s="5">
        <f t="shared" si="4"/>
        <v>1.2723697335452065E-2</v>
      </c>
      <c r="F156" s="11">
        <f t="shared" si="5"/>
        <v>-1.8477157688141549E-3</v>
      </c>
    </row>
    <row r="157" spans="1:6" x14ac:dyDescent="0.25">
      <c r="A157" s="7" t="s">
        <v>165</v>
      </c>
      <c r="B157" s="5">
        <v>95.684377531951995</v>
      </c>
      <c r="C157" s="5">
        <v>96.243059241386007</v>
      </c>
      <c r="D157" s="7" t="s">
        <v>165</v>
      </c>
      <c r="E157" s="5">
        <f t="shared" si="4"/>
        <v>-7.8758845029528544E-3</v>
      </c>
      <c r="F157" s="11">
        <f t="shared" si="5"/>
        <v>2.1359960259986998E-2</v>
      </c>
    </row>
    <row r="158" spans="1:6" x14ac:dyDescent="0.25">
      <c r="A158" s="7" t="s">
        <v>166</v>
      </c>
      <c r="B158" s="5">
        <v>96.284065135060999</v>
      </c>
      <c r="C158" s="5">
        <v>97.846014982591001</v>
      </c>
      <c r="D158" s="7" t="s">
        <v>166</v>
      </c>
      <c r="E158" s="5">
        <f t="shared" si="4"/>
        <v>6.2673512497768988E-3</v>
      </c>
      <c r="F158" s="11">
        <f t="shared" si="5"/>
        <v>1.6655286665240354E-2</v>
      </c>
    </row>
    <row r="159" spans="1:6" x14ac:dyDescent="0.25">
      <c r="A159" s="7" t="s">
        <v>167</v>
      </c>
      <c r="B159" s="5">
        <v>96.122816085094996</v>
      </c>
      <c r="C159" s="5">
        <v>97.380018908482995</v>
      </c>
      <c r="D159" s="7" t="s">
        <v>167</v>
      </c>
      <c r="E159" s="5">
        <f t="shared" si="4"/>
        <v>-1.6747220813725823E-3</v>
      </c>
      <c r="F159" s="11">
        <f t="shared" si="5"/>
        <v>-4.7625452522610835E-3</v>
      </c>
    </row>
    <row r="160" spans="1:6" x14ac:dyDescent="0.25">
      <c r="A160" s="7" t="s">
        <v>168</v>
      </c>
      <c r="B160" s="5">
        <v>92.244358351951007</v>
      </c>
      <c r="C160" s="5">
        <v>96.890018814762996</v>
      </c>
      <c r="D160" s="7" t="s">
        <v>168</v>
      </c>
      <c r="E160" s="5">
        <f t="shared" si="4"/>
        <v>-4.0348981554082779E-2</v>
      </c>
      <c r="F160" s="11">
        <f t="shared" si="5"/>
        <v>-5.0318340375400568E-3</v>
      </c>
    </row>
    <row r="161" spans="1:6" x14ac:dyDescent="0.25">
      <c r="A161" s="7" t="s">
        <v>169</v>
      </c>
      <c r="B161" s="5">
        <v>100.973198962057</v>
      </c>
      <c r="C161" s="5">
        <v>97.506731349855997</v>
      </c>
      <c r="D161" s="7" t="s">
        <v>169</v>
      </c>
      <c r="E161" s="5">
        <f t="shared" si="4"/>
        <v>9.4627365467726432E-2</v>
      </c>
      <c r="F161" s="11">
        <f t="shared" si="5"/>
        <v>6.3650780816964098E-3</v>
      </c>
    </row>
    <row r="162" spans="1:6" x14ac:dyDescent="0.25">
      <c r="A162" s="7" t="s">
        <v>170</v>
      </c>
      <c r="B162" s="5">
        <v>95.355379813588002</v>
      </c>
      <c r="C162" s="5">
        <v>97.748066376534993</v>
      </c>
      <c r="D162" s="7" t="s">
        <v>170</v>
      </c>
      <c r="E162" s="5">
        <f t="shared" si="4"/>
        <v>-5.5636735353705301E-2</v>
      </c>
      <c r="F162" s="11">
        <f t="shared" si="5"/>
        <v>2.4750601659805573E-3</v>
      </c>
    </row>
    <row r="163" spans="1:6" x14ac:dyDescent="0.25">
      <c r="A163" s="7" t="s">
        <v>171</v>
      </c>
      <c r="B163" s="5">
        <v>100.166735168025</v>
      </c>
      <c r="C163" s="5">
        <v>98.690984462624996</v>
      </c>
      <c r="D163" s="7" t="s">
        <v>171</v>
      </c>
      <c r="E163" s="5">
        <f t="shared" si="4"/>
        <v>5.0457093913765592E-2</v>
      </c>
      <c r="F163" s="11">
        <f t="shared" si="5"/>
        <v>9.6464116482651609E-3</v>
      </c>
    </row>
    <row r="164" spans="1:6" x14ac:dyDescent="0.25">
      <c r="A164" s="7" t="s">
        <v>172</v>
      </c>
      <c r="B164" s="5">
        <v>99.057641236791</v>
      </c>
      <c r="C164" s="5">
        <v>98.413426944565998</v>
      </c>
      <c r="D164" s="7" t="s">
        <v>172</v>
      </c>
      <c r="E164" s="5">
        <f t="shared" si="4"/>
        <v>-1.1072477598212088E-2</v>
      </c>
      <c r="F164" s="11">
        <f t="shared" si="5"/>
        <v>-2.8123898000441093E-3</v>
      </c>
    </row>
    <row r="165" spans="1:6" x14ac:dyDescent="0.25">
      <c r="A165" s="7" t="s">
        <v>173</v>
      </c>
      <c r="B165" s="5">
        <v>97.793735017038998</v>
      </c>
      <c r="C165" s="5">
        <v>98.442300563082</v>
      </c>
      <c r="D165" s="7" t="s">
        <v>173</v>
      </c>
      <c r="E165" s="5">
        <f t="shared" si="4"/>
        <v>-1.2759300584704156E-2</v>
      </c>
      <c r="F165" s="11">
        <f t="shared" si="5"/>
        <v>2.9339104848229435E-4</v>
      </c>
    </row>
    <row r="166" spans="1:6" x14ac:dyDescent="0.25">
      <c r="A166" s="7" t="s">
        <v>174</v>
      </c>
      <c r="B166" s="5">
        <v>100.983809367798</v>
      </c>
      <c r="C166" s="5">
        <v>98.762351614150006</v>
      </c>
      <c r="D166" s="7" t="s">
        <v>174</v>
      </c>
      <c r="E166" s="5">
        <f t="shared" si="4"/>
        <v>3.2620436781591232E-2</v>
      </c>
      <c r="F166" s="11">
        <f t="shared" si="5"/>
        <v>3.2511537137728396E-3</v>
      </c>
    </row>
    <row r="167" spans="1:6" x14ac:dyDescent="0.25">
      <c r="A167" s="7" t="s">
        <v>175</v>
      </c>
      <c r="B167" s="5">
        <v>99.372849732564006</v>
      </c>
      <c r="C167" s="5">
        <v>98.770532179151999</v>
      </c>
      <c r="D167" s="7" t="s">
        <v>175</v>
      </c>
      <c r="E167" s="5">
        <f t="shared" si="4"/>
        <v>-1.5952652661048294E-2</v>
      </c>
      <c r="F167" s="11">
        <f t="shared" si="5"/>
        <v>8.2830804130234871E-5</v>
      </c>
    </row>
    <row r="168" spans="1:6" x14ac:dyDescent="0.25">
      <c r="A168" s="7" t="s">
        <v>176</v>
      </c>
      <c r="B168" s="5">
        <v>101.06545594000001</v>
      </c>
      <c r="C168" s="5">
        <v>98.406618232783003</v>
      </c>
      <c r="D168" s="7" t="s">
        <v>176</v>
      </c>
      <c r="E168" s="5">
        <f t="shared" si="4"/>
        <v>1.7032883850983508E-2</v>
      </c>
      <c r="F168" s="11">
        <f t="shared" si="5"/>
        <v>-3.6844384487968664E-3</v>
      </c>
    </row>
    <row r="169" spans="1:6" x14ac:dyDescent="0.25">
      <c r="A169" s="7" t="s">
        <v>177</v>
      </c>
      <c r="B169" s="5">
        <v>98.322970715015003</v>
      </c>
      <c r="C169" s="5">
        <v>98.590775971832997</v>
      </c>
      <c r="D169" s="7" t="s">
        <v>177</v>
      </c>
      <c r="E169" s="5">
        <f t="shared" si="4"/>
        <v>-2.7135732971047467E-2</v>
      </c>
      <c r="F169" s="11">
        <f t="shared" si="5"/>
        <v>1.871395871102535E-3</v>
      </c>
    </row>
    <row r="170" spans="1:6" x14ac:dyDescent="0.25">
      <c r="A170" s="7" t="s">
        <v>178</v>
      </c>
      <c r="B170" s="5">
        <v>95.668926599165999</v>
      </c>
      <c r="C170" s="5">
        <v>98.202342128650997</v>
      </c>
      <c r="D170" s="7" t="s">
        <v>178</v>
      </c>
      <c r="E170" s="5">
        <f t="shared" si="4"/>
        <v>-2.6993123748687772E-2</v>
      </c>
      <c r="F170" s="11">
        <f t="shared" si="5"/>
        <v>-3.9398598839811734E-3</v>
      </c>
    </row>
    <row r="171" spans="1:6" x14ac:dyDescent="0.25">
      <c r="A171" s="7" t="s">
        <v>179</v>
      </c>
      <c r="B171" s="5">
        <v>97.324567531992997</v>
      </c>
      <c r="C171" s="5">
        <v>97.788280817235005</v>
      </c>
      <c r="D171" s="7" t="s">
        <v>179</v>
      </c>
      <c r="E171" s="5">
        <f t="shared" si="4"/>
        <v>1.7305942396153434E-2</v>
      </c>
      <c r="F171" s="11">
        <f t="shared" si="5"/>
        <v>-4.2164097356613608E-3</v>
      </c>
    </row>
    <row r="172" spans="1:6" x14ac:dyDescent="0.25">
      <c r="A172" s="7" t="s">
        <v>180</v>
      </c>
      <c r="B172" s="5">
        <v>93.92747091791</v>
      </c>
      <c r="C172" s="5">
        <v>98.648652924510998</v>
      </c>
      <c r="D172" s="7" t="s">
        <v>180</v>
      </c>
      <c r="E172" s="5">
        <f t="shared" si="4"/>
        <v>-3.4904821056269145E-2</v>
      </c>
      <c r="F172" s="11">
        <f t="shared" si="5"/>
        <v>8.7983150954869162E-3</v>
      </c>
    </row>
    <row r="173" spans="1:6" x14ac:dyDescent="0.25">
      <c r="A173" s="7" t="s">
        <v>181</v>
      </c>
      <c r="B173" s="5">
        <v>102.31452084958801</v>
      </c>
      <c r="C173" s="5">
        <v>99.269325993023003</v>
      </c>
      <c r="D173" s="7" t="s">
        <v>181</v>
      </c>
      <c r="E173" s="5">
        <f t="shared" si="4"/>
        <v>8.9292832541057729E-2</v>
      </c>
      <c r="F173" s="11">
        <f t="shared" si="5"/>
        <v>6.2917541204233493E-3</v>
      </c>
    </row>
    <row r="174" spans="1:6" x14ac:dyDescent="0.25">
      <c r="A174" s="7" t="s">
        <v>182</v>
      </c>
      <c r="B174" s="5">
        <v>96.648580357789996</v>
      </c>
      <c r="C174" s="5">
        <v>99.005785334365996</v>
      </c>
      <c r="D174" s="7" t="s">
        <v>182</v>
      </c>
      <c r="E174" s="5">
        <f t="shared" si="4"/>
        <v>-5.5377677036942567E-2</v>
      </c>
      <c r="F174" s="11">
        <f t="shared" si="5"/>
        <v>-2.6548045533776425E-3</v>
      </c>
    </row>
    <row r="175" spans="1:6" x14ac:dyDescent="0.25">
      <c r="A175" s="7" t="s">
        <v>183</v>
      </c>
      <c r="B175" s="5">
        <v>100.64202659212999</v>
      </c>
      <c r="C175" s="5">
        <v>99.048434485727</v>
      </c>
      <c r="D175" s="7" t="s">
        <v>183</v>
      </c>
      <c r="E175" s="5">
        <f t="shared" si="4"/>
        <v>4.1319243589056212E-2</v>
      </c>
      <c r="F175" s="11">
        <f t="shared" si="5"/>
        <v>4.3077433522665636E-4</v>
      </c>
    </row>
    <row r="176" spans="1:6" x14ac:dyDescent="0.25">
      <c r="A176" s="7" t="s">
        <v>184</v>
      </c>
      <c r="B176" s="5">
        <v>99.939529584095993</v>
      </c>
      <c r="C176" s="5">
        <v>99.587268162813999</v>
      </c>
      <c r="D176" s="7" t="s">
        <v>184</v>
      </c>
      <c r="E176" s="5">
        <f t="shared" si="4"/>
        <v>-6.9801556250551006E-3</v>
      </c>
      <c r="F176" s="11">
        <f t="shared" si="5"/>
        <v>5.4401029141419189E-3</v>
      </c>
    </row>
    <row r="177" spans="1:6" x14ac:dyDescent="0.25">
      <c r="A177" s="7" t="s">
        <v>185</v>
      </c>
      <c r="B177" s="5">
        <v>99.203482804059007</v>
      </c>
      <c r="C177" s="5">
        <v>99.469338362019997</v>
      </c>
      <c r="D177" s="7" t="s">
        <v>185</v>
      </c>
      <c r="E177" s="5">
        <f t="shared" si="4"/>
        <v>-7.3649213989708216E-3</v>
      </c>
      <c r="F177" s="11">
        <f t="shared" si="5"/>
        <v>-1.1841855185865725E-3</v>
      </c>
    </row>
    <row r="178" spans="1:6" x14ac:dyDescent="0.25">
      <c r="A178" s="7" t="s">
        <v>186</v>
      </c>
      <c r="B178" s="5">
        <v>100.182914255461</v>
      </c>
      <c r="C178" s="5">
        <v>98.106988188610998</v>
      </c>
      <c r="D178" s="7" t="s">
        <v>186</v>
      </c>
      <c r="E178" s="5">
        <f t="shared" si="4"/>
        <v>9.8729542927087494E-3</v>
      </c>
      <c r="F178" s="11">
        <f t="shared" si="5"/>
        <v>-1.3696182118460531E-2</v>
      </c>
    </row>
    <row r="179" spans="1:6" x14ac:dyDescent="0.25">
      <c r="A179" s="7" t="s">
        <v>187</v>
      </c>
      <c r="B179" s="5">
        <v>99.369516744649999</v>
      </c>
      <c r="C179" s="5">
        <v>99.680000424099006</v>
      </c>
      <c r="D179" s="7" t="s">
        <v>187</v>
      </c>
      <c r="E179" s="5">
        <f t="shared" si="4"/>
        <v>-8.1191240727623588E-3</v>
      </c>
      <c r="F179" s="11">
        <f t="shared" si="5"/>
        <v>1.6033641074210604E-2</v>
      </c>
    </row>
    <row r="180" spans="1:6" x14ac:dyDescent="0.25">
      <c r="A180" s="7" t="s">
        <v>188</v>
      </c>
      <c r="B180" s="5">
        <v>103.29588470824601</v>
      </c>
      <c r="C180" s="5">
        <v>99.333703583659002</v>
      </c>
      <c r="D180" s="7" t="s">
        <v>188</v>
      </c>
      <c r="E180" s="5">
        <f t="shared" si="4"/>
        <v>3.9512801231444059E-2</v>
      </c>
      <c r="F180" s="11">
        <f t="shared" si="5"/>
        <v>-3.4740854631485577E-3</v>
      </c>
    </row>
    <row r="181" spans="1:6" x14ac:dyDescent="0.25">
      <c r="A181" s="7" t="s">
        <v>189</v>
      </c>
      <c r="B181" s="5">
        <v>98.230623938245998</v>
      </c>
      <c r="C181" s="5">
        <v>98.578599232306999</v>
      </c>
      <c r="D181" s="7" t="s">
        <v>189</v>
      </c>
      <c r="E181" s="5">
        <f t="shared" si="4"/>
        <v>-4.9036423709488346E-2</v>
      </c>
      <c r="F181" s="11">
        <f t="shared" si="5"/>
        <v>-7.601693323717189E-3</v>
      </c>
    </row>
    <row r="182" spans="1:6" x14ac:dyDescent="0.25">
      <c r="A182" s="7" t="s">
        <v>190</v>
      </c>
      <c r="B182" s="5">
        <v>96.955274180158</v>
      </c>
      <c r="C182" s="5">
        <v>99.536487436466004</v>
      </c>
      <c r="D182" s="7" t="s">
        <v>190</v>
      </c>
      <c r="E182" s="5">
        <f t="shared" si="4"/>
        <v>-1.2983219559816333E-2</v>
      </c>
      <c r="F182" s="11">
        <f t="shared" si="5"/>
        <v>9.716999547758615E-3</v>
      </c>
    </row>
    <row r="183" spans="1:6" x14ac:dyDescent="0.25">
      <c r="A183" s="7" t="s">
        <v>191</v>
      </c>
      <c r="B183" s="5">
        <v>98.413883509550999</v>
      </c>
      <c r="C183" s="5">
        <v>98.715555539858002</v>
      </c>
      <c r="D183" s="7" t="s">
        <v>191</v>
      </c>
      <c r="E183" s="5">
        <f t="shared" si="4"/>
        <v>1.5044146300722906E-2</v>
      </c>
      <c r="F183" s="11">
        <f t="shared" si="5"/>
        <v>-8.2475473843900866E-3</v>
      </c>
    </row>
    <row r="184" spans="1:6" x14ac:dyDescent="0.25">
      <c r="A184" s="7" t="s">
        <v>192</v>
      </c>
      <c r="B184" s="5">
        <v>96.940238643225996</v>
      </c>
      <c r="C184" s="5">
        <v>100.138418247925</v>
      </c>
      <c r="D184" s="7" t="s">
        <v>192</v>
      </c>
      <c r="E184" s="5">
        <f t="shared" si="4"/>
        <v>-1.4973953001072118E-2</v>
      </c>
      <c r="F184" s="11">
        <f t="shared" si="5"/>
        <v>1.4413763872224749E-2</v>
      </c>
    </row>
    <row r="185" spans="1:6" x14ac:dyDescent="0.25">
      <c r="A185" s="7" t="s">
        <v>193</v>
      </c>
      <c r="B185" s="5">
        <v>97.253812628155003</v>
      </c>
      <c r="C185" s="5">
        <v>98.592689731085997</v>
      </c>
      <c r="D185" s="7" t="s">
        <v>193</v>
      </c>
      <c r="E185" s="5">
        <f t="shared" si="4"/>
        <v>3.234714390203531E-3</v>
      </c>
      <c r="F185" s="11">
        <f t="shared" si="5"/>
        <v>-1.5435919039704177E-2</v>
      </c>
    </row>
    <row r="186" spans="1:6" x14ac:dyDescent="0.25">
      <c r="A186" s="7" t="s">
        <v>194</v>
      </c>
      <c r="B186" s="5">
        <v>100.267614243591</v>
      </c>
      <c r="C186" s="5">
        <v>98.364731324719003</v>
      </c>
      <c r="D186" s="7" t="s">
        <v>194</v>
      </c>
      <c r="E186" s="5">
        <f t="shared" si="4"/>
        <v>3.0989033067105671E-2</v>
      </c>
      <c r="F186" s="11">
        <f t="shared" si="5"/>
        <v>-2.3121228053393874E-3</v>
      </c>
    </row>
    <row r="187" spans="1:6" x14ac:dyDescent="0.25">
      <c r="A187" s="7" t="s">
        <v>195</v>
      </c>
      <c r="B187" s="5">
        <v>99.579411353273002</v>
      </c>
      <c r="C187" s="5">
        <v>98.399919390555993</v>
      </c>
      <c r="D187" s="7" t="s">
        <v>195</v>
      </c>
      <c r="E187" s="5">
        <f t="shared" si="4"/>
        <v>-6.8636607693294644E-3</v>
      </c>
      <c r="F187" s="11">
        <f t="shared" si="5"/>
        <v>3.577305133974173E-4</v>
      </c>
    </row>
    <row r="188" spans="1:6" x14ac:dyDescent="0.25">
      <c r="A188" s="7" t="s">
        <v>196</v>
      </c>
      <c r="B188" s="5">
        <v>99.229124872240007</v>
      </c>
      <c r="C188" s="5">
        <v>99.717514894152998</v>
      </c>
      <c r="D188" s="7" t="s">
        <v>196</v>
      </c>
      <c r="E188" s="5">
        <f t="shared" si="4"/>
        <v>-3.5176596876065184E-3</v>
      </c>
      <c r="F188" s="11">
        <f t="shared" si="5"/>
        <v>1.339020917656831E-2</v>
      </c>
    </row>
    <row r="189" spans="1:6" x14ac:dyDescent="0.25">
      <c r="A189" s="7" t="s">
        <v>197</v>
      </c>
      <c r="B189" s="5">
        <v>99.117932027582995</v>
      </c>
      <c r="C189" s="5">
        <v>98.071290895730996</v>
      </c>
      <c r="D189" s="7" t="s">
        <v>197</v>
      </c>
      <c r="E189" s="5">
        <f t="shared" si="4"/>
        <v>-1.1205666159020895E-3</v>
      </c>
      <c r="F189" s="11">
        <f t="shared" si="5"/>
        <v>-1.6508875097513379E-2</v>
      </c>
    </row>
    <row r="190" spans="1:6" x14ac:dyDescent="0.25">
      <c r="A190" s="7" t="s">
        <v>198</v>
      </c>
      <c r="B190" s="5">
        <v>98.257106403532006</v>
      </c>
      <c r="C190" s="5">
        <v>97.602303859079001</v>
      </c>
      <c r="D190" s="7" t="s">
        <v>198</v>
      </c>
      <c r="E190" s="5">
        <f t="shared" si="4"/>
        <v>-8.6848626322372658E-3</v>
      </c>
      <c r="F190" s="11">
        <f t="shared" si="5"/>
        <v>-4.7821032268313933E-3</v>
      </c>
    </row>
    <row r="191" spans="1:6" x14ac:dyDescent="0.25">
      <c r="A191" s="7" t="s">
        <v>199</v>
      </c>
      <c r="B191" s="5">
        <v>97.198151081090003</v>
      </c>
      <c r="C191" s="5">
        <v>96.736181259334003</v>
      </c>
      <c r="D191" s="7" t="s">
        <v>199</v>
      </c>
      <c r="E191" s="5">
        <f t="shared" si="4"/>
        <v>-1.0777391694123176E-2</v>
      </c>
      <c r="F191" s="11">
        <f t="shared" si="5"/>
        <v>-8.8739974928822383E-3</v>
      </c>
    </row>
    <row r="192" spans="1:6" x14ac:dyDescent="0.25">
      <c r="A192" s="7" t="s">
        <v>200</v>
      </c>
      <c r="B192" s="5">
        <v>101.79970811605</v>
      </c>
      <c r="C192" s="5">
        <v>97.622110562315001</v>
      </c>
      <c r="D192" s="7" t="s">
        <v>200</v>
      </c>
      <c r="E192" s="5">
        <f t="shared" si="4"/>
        <v>4.7342022289302919E-2</v>
      </c>
      <c r="F192" s="11">
        <f t="shared" si="5"/>
        <v>9.1582000803397939E-3</v>
      </c>
    </row>
    <row r="193" spans="1:6" x14ac:dyDescent="0.25">
      <c r="A193" s="7" t="s">
        <v>201</v>
      </c>
      <c r="B193" s="5">
        <v>94.394361622458007</v>
      </c>
      <c r="C193" s="5">
        <v>95.513796107963998</v>
      </c>
      <c r="D193" s="7" t="s">
        <v>201</v>
      </c>
      <c r="E193" s="5">
        <f t="shared" si="4"/>
        <v>-7.2744280220823604E-2</v>
      </c>
      <c r="F193" s="11">
        <f t="shared" si="5"/>
        <v>-2.1596689952786928E-2</v>
      </c>
    </row>
    <row r="194" spans="1:6" x14ac:dyDescent="0.25">
      <c r="A194" s="7" t="s">
        <v>202</v>
      </c>
      <c r="B194" s="5">
        <v>93.115294405447997</v>
      </c>
      <c r="C194" s="5">
        <v>94.448957656122005</v>
      </c>
      <c r="D194" s="7" t="s">
        <v>202</v>
      </c>
      <c r="E194" s="5">
        <f t="shared" si="4"/>
        <v>-1.3550250195300838E-2</v>
      </c>
      <c r="F194" s="11">
        <f t="shared" si="5"/>
        <v>-1.1148530319519007E-2</v>
      </c>
    </row>
    <row r="195" spans="1:6" x14ac:dyDescent="0.25">
      <c r="A195" s="7" t="s">
        <v>203</v>
      </c>
      <c r="B195" s="5">
        <v>90.109601639285998</v>
      </c>
      <c r="C195" s="5">
        <v>90.552515760389994</v>
      </c>
      <c r="D195" s="7" t="s">
        <v>203</v>
      </c>
      <c r="E195" s="5">
        <f t="shared" si="4"/>
        <v>-3.2279259657113236E-2</v>
      </c>
      <c r="F195" s="11">
        <f t="shared" si="5"/>
        <v>-4.1254472176585746E-2</v>
      </c>
    </row>
    <row r="196" spans="1:6" x14ac:dyDescent="0.25">
      <c r="A196" s="7" t="s">
        <v>204</v>
      </c>
      <c r="B196" s="5">
        <v>85.557052500069005</v>
      </c>
      <c r="C196" s="5">
        <v>89.943338180078996</v>
      </c>
      <c r="D196" s="7" t="s">
        <v>204</v>
      </c>
      <c r="E196" s="5">
        <f t="shared" si="4"/>
        <v>-5.0522353405146686E-2</v>
      </c>
      <c r="F196" s="11">
        <f t="shared" si="5"/>
        <v>-6.7273402091106585E-3</v>
      </c>
    </row>
    <row r="197" spans="1:6" x14ac:dyDescent="0.25">
      <c r="A197" s="7" t="s">
        <v>205</v>
      </c>
      <c r="B197" s="5">
        <v>90.925811057421996</v>
      </c>
      <c r="C197" s="5">
        <v>89.313823766295002</v>
      </c>
      <c r="D197" s="7" t="s">
        <v>205</v>
      </c>
      <c r="E197" s="5">
        <f t="shared" ref="E197:E260" si="6">(B197-B196)/B196</f>
        <v>6.2750625465371898E-2</v>
      </c>
      <c r="F197" s="11">
        <f t="shared" ref="F197:F260" si="7">(C197-C196)/C196</f>
        <v>-6.9990110053911852E-3</v>
      </c>
    </row>
    <row r="198" spans="1:6" x14ac:dyDescent="0.25">
      <c r="A198" s="7" t="s">
        <v>206</v>
      </c>
      <c r="B198" s="5">
        <v>88.454080526051001</v>
      </c>
      <c r="C198" s="5">
        <v>89.438294620673005</v>
      </c>
      <c r="D198" s="7" t="s">
        <v>206</v>
      </c>
      <c r="E198" s="5">
        <f t="shared" si="6"/>
        <v>-2.7184036112804455E-2</v>
      </c>
      <c r="F198" s="11">
        <f t="shared" si="7"/>
        <v>1.3936348163046178E-3</v>
      </c>
    </row>
    <row r="199" spans="1:6" x14ac:dyDescent="0.25">
      <c r="A199" s="7" t="s">
        <v>207</v>
      </c>
      <c r="B199" s="5">
        <v>89.430266694929003</v>
      </c>
      <c r="C199" s="5">
        <v>89.228646241413003</v>
      </c>
      <c r="D199" s="7" t="s">
        <v>207</v>
      </c>
      <c r="E199" s="5">
        <f t="shared" si="6"/>
        <v>1.1036078415743644E-2</v>
      </c>
      <c r="F199" s="11">
        <f t="shared" si="7"/>
        <v>-2.3440560908408008E-3</v>
      </c>
    </row>
    <row r="200" spans="1:6" x14ac:dyDescent="0.25">
      <c r="A200" s="7" t="s">
        <v>208</v>
      </c>
      <c r="B200" s="5">
        <v>89.343901611763002</v>
      </c>
      <c r="C200" s="5">
        <v>89.150036963377005</v>
      </c>
      <c r="D200" s="7" t="s">
        <v>208</v>
      </c>
      <c r="E200" s="5">
        <f t="shared" si="6"/>
        <v>-9.6572543455132273E-4</v>
      </c>
      <c r="F200" s="11">
        <f t="shared" si="7"/>
        <v>-8.8098700750559647E-4</v>
      </c>
    </row>
    <row r="201" spans="1:6" x14ac:dyDescent="0.25">
      <c r="A201" s="7" t="s">
        <v>209</v>
      </c>
      <c r="B201" s="5">
        <v>92.035614160793997</v>
      </c>
      <c r="C201" s="5">
        <v>91.013577741389</v>
      </c>
      <c r="D201" s="7" t="s">
        <v>209</v>
      </c>
      <c r="E201" s="5">
        <f t="shared" si="6"/>
        <v>3.0127546485798479E-2</v>
      </c>
      <c r="F201" s="11">
        <f t="shared" si="7"/>
        <v>2.090342126024626E-2</v>
      </c>
    </row>
    <row r="202" spans="1:6" x14ac:dyDescent="0.25">
      <c r="A202" s="7" t="s">
        <v>210</v>
      </c>
      <c r="B202" s="5">
        <v>90.782014077653997</v>
      </c>
      <c r="C202" s="5">
        <v>90.340211811404998</v>
      </c>
      <c r="D202" s="7" t="s">
        <v>210</v>
      </c>
      <c r="E202" s="5">
        <f t="shared" si="6"/>
        <v>-1.3620815100444215E-2</v>
      </c>
      <c r="F202" s="11">
        <f t="shared" si="7"/>
        <v>-7.398521700765796E-3</v>
      </c>
    </row>
    <row r="203" spans="1:6" x14ac:dyDescent="0.25">
      <c r="A203" s="7" t="s">
        <v>211</v>
      </c>
      <c r="B203" s="5">
        <v>91.462566751786994</v>
      </c>
      <c r="C203" s="5">
        <v>91.075923367474999</v>
      </c>
      <c r="D203" s="7" t="s">
        <v>211</v>
      </c>
      <c r="E203" s="5">
        <f t="shared" si="6"/>
        <v>7.496558443293176E-3</v>
      </c>
      <c r="F203" s="11">
        <f t="shared" si="7"/>
        <v>8.143788256838258E-3</v>
      </c>
    </row>
    <row r="204" spans="1:6" x14ac:dyDescent="0.25">
      <c r="A204" s="7" t="s">
        <v>212</v>
      </c>
      <c r="B204" s="5">
        <v>95.445101825771999</v>
      </c>
      <c r="C204" s="5">
        <v>91.866456988508006</v>
      </c>
      <c r="D204" s="7" t="s">
        <v>212</v>
      </c>
      <c r="E204" s="5">
        <f t="shared" si="6"/>
        <v>4.3542787125063868E-2</v>
      </c>
      <c r="F204" s="11">
        <f t="shared" si="7"/>
        <v>8.6799407769202076E-3</v>
      </c>
    </row>
    <row r="205" spans="1:6" x14ac:dyDescent="0.25">
      <c r="A205" s="7" t="s">
        <v>213</v>
      </c>
      <c r="B205" s="5">
        <v>92.246262163354999</v>
      </c>
      <c r="C205" s="5">
        <v>92.718148283464998</v>
      </c>
      <c r="D205" s="7" t="s">
        <v>213</v>
      </c>
      <c r="E205" s="5">
        <f t="shared" si="6"/>
        <v>-3.3514969351242839E-2</v>
      </c>
      <c r="F205" s="11">
        <f t="shared" si="7"/>
        <v>9.2709713956154287E-3</v>
      </c>
    </row>
    <row r="206" spans="1:6" x14ac:dyDescent="0.25">
      <c r="A206" s="7" t="s">
        <v>214</v>
      </c>
      <c r="B206" s="5">
        <v>91.892238858506005</v>
      </c>
      <c r="C206" s="5">
        <v>92.921620440319003</v>
      </c>
      <c r="D206" s="7" t="s">
        <v>214</v>
      </c>
      <c r="E206" s="5">
        <f t="shared" si="6"/>
        <v>-3.8378065034447568E-3</v>
      </c>
      <c r="F206" s="11">
        <f t="shared" si="7"/>
        <v>2.1945235169271759E-3</v>
      </c>
    </row>
    <row r="207" spans="1:6" x14ac:dyDescent="0.25">
      <c r="A207" s="7" t="s">
        <v>215</v>
      </c>
      <c r="B207" s="5">
        <v>92.981290068215003</v>
      </c>
      <c r="C207" s="5">
        <v>94.281558389742003</v>
      </c>
      <c r="D207" s="7" t="s">
        <v>215</v>
      </c>
      <c r="E207" s="5">
        <f t="shared" si="6"/>
        <v>1.1851394886415808E-2</v>
      </c>
      <c r="F207" s="11">
        <f t="shared" si="7"/>
        <v>1.4635323221644094E-2</v>
      </c>
    </row>
    <row r="208" spans="1:6" x14ac:dyDescent="0.25">
      <c r="A208" s="7" t="s">
        <v>216</v>
      </c>
      <c r="B208" s="5">
        <v>88.696327189583002</v>
      </c>
      <c r="C208" s="5">
        <v>93.360021668770997</v>
      </c>
      <c r="D208" s="7" t="s">
        <v>216</v>
      </c>
      <c r="E208" s="5">
        <f t="shared" si="6"/>
        <v>-4.6084140965223987E-2</v>
      </c>
      <c r="F208" s="11">
        <f t="shared" si="7"/>
        <v>-9.7743051420676359E-3</v>
      </c>
    </row>
    <row r="209" spans="1:6" x14ac:dyDescent="0.25">
      <c r="A209" s="7" t="s">
        <v>217</v>
      </c>
      <c r="B209" s="5">
        <v>96.826787950742997</v>
      </c>
      <c r="C209" s="5">
        <v>95.079783263538999</v>
      </c>
      <c r="D209" s="7" t="s">
        <v>217</v>
      </c>
      <c r="E209" s="5">
        <f t="shared" si="6"/>
        <v>9.1666261938689181E-2</v>
      </c>
      <c r="F209" s="11">
        <f t="shared" si="7"/>
        <v>1.8420749738785287E-2</v>
      </c>
    </row>
    <row r="210" spans="1:6" x14ac:dyDescent="0.25">
      <c r="A210" s="7" t="s">
        <v>218</v>
      </c>
      <c r="B210" s="5">
        <v>94.777620977846993</v>
      </c>
      <c r="C210" s="5">
        <v>95.296321287460003</v>
      </c>
      <c r="D210" s="7" t="s">
        <v>218</v>
      </c>
      <c r="E210" s="5">
        <f t="shared" si="6"/>
        <v>-2.1163223693203996E-2</v>
      </c>
      <c r="F210" s="11">
        <f t="shared" si="7"/>
        <v>2.2774349760643735E-3</v>
      </c>
    </row>
    <row r="211" spans="1:6" x14ac:dyDescent="0.25">
      <c r="A211" s="7" t="s">
        <v>219</v>
      </c>
      <c r="B211" s="5">
        <v>95.143666691215998</v>
      </c>
      <c r="C211" s="5">
        <v>94.836798632031005</v>
      </c>
      <c r="D211" s="7" t="s">
        <v>219</v>
      </c>
      <c r="E211" s="5">
        <f t="shared" si="6"/>
        <v>3.862153423903337E-3</v>
      </c>
      <c r="F211" s="11">
        <f t="shared" si="7"/>
        <v>-4.8220398145575249E-3</v>
      </c>
    </row>
    <row r="212" spans="1:6" x14ac:dyDescent="0.25">
      <c r="A212" s="7" t="s">
        <v>220</v>
      </c>
      <c r="B212" s="5">
        <v>95.102614502012997</v>
      </c>
      <c r="C212" s="5">
        <v>94.650100685935001</v>
      </c>
      <c r="D212" s="7" t="s">
        <v>220</v>
      </c>
      <c r="E212" s="5">
        <f t="shared" si="6"/>
        <v>-4.3147579477079948E-4</v>
      </c>
      <c r="F212" s="11">
        <f t="shared" si="7"/>
        <v>-1.9686234540707797E-3</v>
      </c>
    </row>
    <row r="213" spans="1:6" x14ac:dyDescent="0.25">
      <c r="A213" s="7" t="s">
        <v>221</v>
      </c>
      <c r="B213" s="5">
        <v>95.193281119236005</v>
      </c>
      <c r="C213" s="5">
        <v>94.537073786600004</v>
      </c>
      <c r="D213" s="7" t="s">
        <v>221</v>
      </c>
      <c r="E213" s="5">
        <f t="shared" si="6"/>
        <v>9.5335567479155274E-4</v>
      </c>
      <c r="F213" s="11">
        <f t="shared" si="7"/>
        <v>-1.1941550882237255E-3</v>
      </c>
    </row>
    <row r="214" spans="1:6" x14ac:dyDescent="0.25">
      <c r="A214" s="7" t="s">
        <v>222</v>
      </c>
      <c r="B214" s="5">
        <v>95.685409132258997</v>
      </c>
      <c r="C214" s="5">
        <v>95.182590827366994</v>
      </c>
      <c r="D214" s="7" t="s">
        <v>222</v>
      </c>
      <c r="E214" s="5">
        <f t="shared" si="6"/>
        <v>5.1697767661413856E-3</v>
      </c>
      <c r="F214" s="11">
        <f t="shared" si="7"/>
        <v>6.8281893537780244E-3</v>
      </c>
    </row>
    <row r="215" spans="1:6" x14ac:dyDescent="0.25">
      <c r="A215" s="7" t="s">
        <v>223</v>
      </c>
      <c r="B215" s="5">
        <v>95.022436568871001</v>
      </c>
      <c r="C215" s="5">
        <v>94.686434660866993</v>
      </c>
      <c r="D215" s="7" t="s">
        <v>223</v>
      </c>
      <c r="E215" s="5">
        <f t="shared" si="6"/>
        <v>-6.9286693697637519E-3</v>
      </c>
      <c r="F215" s="11">
        <f t="shared" si="7"/>
        <v>-5.212677677579514E-3</v>
      </c>
    </row>
    <row r="216" spans="1:6" x14ac:dyDescent="0.25">
      <c r="A216" s="7" t="s">
        <v>224</v>
      </c>
      <c r="B216" s="5">
        <v>97.470426875681994</v>
      </c>
      <c r="C216" s="5">
        <v>94.849237251578003</v>
      </c>
      <c r="D216" s="7" t="s">
        <v>224</v>
      </c>
      <c r="E216" s="5">
        <f t="shared" si="6"/>
        <v>2.5762234638518476E-2</v>
      </c>
      <c r="F216" s="11">
        <f t="shared" si="7"/>
        <v>1.7193866396396776E-3</v>
      </c>
    </row>
    <row r="217" spans="1:6" x14ac:dyDescent="0.25">
      <c r="A217" s="7" t="s">
        <v>225</v>
      </c>
      <c r="B217" s="5">
        <v>95.410551668828006</v>
      </c>
      <c r="C217" s="5">
        <v>94.54606980138</v>
      </c>
      <c r="D217" s="7" t="s">
        <v>225</v>
      </c>
      <c r="E217" s="5">
        <f t="shared" si="6"/>
        <v>-2.1133335236966203E-2</v>
      </c>
      <c r="F217" s="11">
        <f t="shared" si="7"/>
        <v>-3.1963087841590391E-3</v>
      </c>
    </row>
    <row r="218" spans="1:6" x14ac:dyDescent="0.25">
      <c r="A218" s="7" t="s">
        <v>226</v>
      </c>
      <c r="B218" s="5">
        <v>94.712897399338004</v>
      </c>
      <c r="C218" s="5">
        <v>95.620598944278996</v>
      </c>
      <c r="D218" s="7" t="s">
        <v>226</v>
      </c>
      <c r="E218" s="5">
        <f t="shared" si="6"/>
        <v>-7.3121290809802066E-3</v>
      </c>
      <c r="F218" s="11">
        <f t="shared" si="7"/>
        <v>1.1365138129552498E-2</v>
      </c>
    </row>
    <row r="219" spans="1:6" x14ac:dyDescent="0.25">
      <c r="A219" s="7" t="s">
        <v>227</v>
      </c>
      <c r="B219" s="5">
        <v>93.959730667849001</v>
      </c>
      <c r="C219" s="5">
        <v>95.508021164735993</v>
      </c>
      <c r="D219" s="7" t="s">
        <v>227</v>
      </c>
      <c r="E219" s="5">
        <f t="shared" si="6"/>
        <v>-7.9521031683090198E-3</v>
      </c>
      <c r="F219" s="11">
        <f t="shared" si="7"/>
        <v>-1.1773381550203945E-3</v>
      </c>
    </row>
    <row r="220" spans="1:6" x14ac:dyDescent="0.25">
      <c r="A220" s="7" t="s">
        <v>228</v>
      </c>
      <c r="B220" s="5">
        <v>90.690859321332994</v>
      </c>
      <c r="C220" s="5">
        <v>95.379052338945002</v>
      </c>
      <c r="D220" s="7" t="s">
        <v>228</v>
      </c>
      <c r="E220" s="5">
        <f t="shared" si="6"/>
        <v>-3.4790131083619051E-2</v>
      </c>
      <c r="F220" s="11">
        <f t="shared" si="7"/>
        <v>-1.3503454915953191E-3</v>
      </c>
    </row>
    <row r="221" spans="1:6" x14ac:dyDescent="0.25">
      <c r="A221" s="7" t="s">
        <v>229</v>
      </c>
      <c r="B221" s="5">
        <v>98.182444902940006</v>
      </c>
      <c r="C221" s="5">
        <v>95.695880971454002</v>
      </c>
      <c r="D221" s="7" t="s">
        <v>229</v>
      </c>
      <c r="E221" s="5">
        <f t="shared" si="6"/>
        <v>8.2605740398412841E-2</v>
      </c>
      <c r="F221" s="11">
        <f t="shared" si="7"/>
        <v>3.3217842360511057E-3</v>
      </c>
    </row>
    <row r="222" spans="1:6" x14ac:dyDescent="0.25">
      <c r="A222" s="7" t="s">
        <v>230</v>
      </c>
      <c r="B222" s="5">
        <v>94.315394576890995</v>
      </c>
      <c r="C222" s="5">
        <v>96.137597825903995</v>
      </c>
      <c r="D222" s="7" t="s">
        <v>230</v>
      </c>
      <c r="E222" s="5">
        <f t="shared" si="6"/>
        <v>-3.938637227736437E-2</v>
      </c>
      <c r="F222" s="11">
        <f t="shared" si="7"/>
        <v>4.6158397829239558E-3</v>
      </c>
    </row>
    <row r="223" spans="1:6" x14ac:dyDescent="0.25">
      <c r="A223" s="7" t="s">
        <v>231</v>
      </c>
      <c r="B223" s="5">
        <v>97.668609696315002</v>
      </c>
      <c r="C223" s="5">
        <v>96.959976846055994</v>
      </c>
      <c r="D223" s="7" t="s">
        <v>231</v>
      </c>
      <c r="E223" s="5">
        <f t="shared" si="6"/>
        <v>3.5553210952113286E-2</v>
      </c>
      <c r="F223" s="11">
        <f t="shared" si="7"/>
        <v>8.5541873184854147E-3</v>
      </c>
    </row>
    <row r="224" spans="1:6" x14ac:dyDescent="0.25">
      <c r="A224" s="7" t="s">
        <v>232</v>
      </c>
      <c r="B224" s="5">
        <v>98.591182686904006</v>
      </c>
      <c r="C224" s="5">
        <v>97.861775989351997</v>
      </c>
      <c r="D224" s="7" t="s">
        <v>232</v>
      </c>
      <c r="E224" s="5">
        <f t="shared" si="6"/>
        <v>9.4459519128776114E-3</v>
      </c>
      <c r="F224" s="11">
        <f t="shared" si="7"/>
        <v>9.3007359596196642E-3</v>
      </c>
    </row>
    <row r="225" spans="1:6" x14ac:dyDescent="0.25">
      <c r="A225" s="7" t="s">
        <v>233</v>
      </c>
      <c r="B225" s="5">
        <v>97.672500164365999</v>
      </c>
      <c r="C225" s="5">
        <v>97.905173972373007</v>
      </c>
      <c r="D225" s="7" t="s">
        <v>233</v>
      </c>
      <c r="E225" s="5">
        <f t="shared" si="6"/>
        <v>-9.3181002347387E-3</v>
      </c>
      <c r="F225" s="11">
        <f t="shared" si="7"/>
        <v>4.4346204207178046E-4</v>
      </c>
    </row>
    <row r="226" spans="1:6" x14ac:dyDescent="0.25">
      <c r="A226" s="7" t="s">
        <v>234</v>
      </c>
      <c r="B226" s="5">
        <v>99.203989748954001</v>
      </c>
      <c r="C226" s="5">
        <v>97.753433807709001</v>
      </c>
      <c r="D226" s="7" t="s">
        <v>234</v>
      </c>
      <c r="E226" s="5">
        <f t="shared" si="6"/>
        <v>1.5679844193716434E-2</v>
      </c>
      <c r="F226" s="11">
        <f t="shared" si="7"/>
        <v>-1.5498686995523191E-3</v>
      </c>
    </row>
    <row r="227" spans="1:6" x14ac:dyDescent="0.25">
      <c r="A227" s="7" t="s">
        <v>235</v>
      </c>
      <c r="B227" s="5">
        <v>97.146210996657999</v>
      </c>
      <c r="C227" s="5">
        <v>97.155414215003006</v>
      </c>
      <c r="D227" s="7" t="s">
        <v>235</v>
      </c>
      <c r="E227" s="5">
        <f t="shared" si="6"/>
        <v>-2.0742903158465956E-2</v>
      </c>
      <c r="F227" s="11">
        <f t="shared" si="7"/>
        <v>-6.1176325926551173E-3</v>
      </c>
    </row>
    <row r="228" spans="1:6" x14ac:dyDescent="0.25">
      <c r="A228" s="7" t="s">
        <v>236</v>
      </c>
      <c r="B228" s="5">
        <v>101.696330761082</v>
      </c>
      <c r="C228" s="5">
        <v>99.072254309691004</v>
      </c>
      <c r="D228" s="7" t="s">
        <v>236</v>
      </c>
      <c r="E228" s="5">
        <f t="shared" si="6"/>
        <v>4.6837851087990746E-2</v>
      </c>
      <c r="F228" s="11">
        <f t="shared" si="7"/>
        <v>1.9729627115232809E-2</v>
      </c>
    </row>
    <row r="229" spans="1:6" x14ac:dyDescent="0.25">
      <c r="A229" s="7" t="s">
        <v>237</v>
      </c>
      <c r="B229" s="5">
        <v>101.445440149511</v>
      </c>
      <c r="C229" s="5">
        <v>99.810001978786005</v>
      </c>
      <c r="D229" s="7" t="s">
        <v>237</v>
      </c>
      <c r="E229" s="5">
        <f t="shared" si="6"/>
        <v>-2.4670566744479606E-3</v>
      </c>
      <c r="F229" s="11">
        <f t="shared" si="7"/>
        <v>7.4465618475670009E-3</v>
      </c>
    </row>
    <row r="230" spans="1:6" x14ac:dyDescent="0.25">
      <c r="A230" s="7" t="s">
        <v>238</v>
      </c>
      <c r="B230" s="5">
        <v>98.846469613001005</v>
      </c>
      <c r="C230" s="5">
        <v>100.21329882408899</v>
      </c>
      <c r="D230" s="7" t="s">
        <v>238</v>
      </c>
      <c r="E230" s="5">
        <f t="shared" si="6"/>
        <v>-2.5619392381556177E-2</v>
      </c>
      <c r="F230" s="11">
        <f t="shared" si="7"/>
        <v>4.0406455997136215E-3</v>
      </c>
    </row>
    <row r="231" spans="1:6" x14ac:dyDescent="0.25">
      <c r="A231" s="7" t="s">
        <v>239</v>
      </c>
      <c r="B231" s="5">
        <v>97.418867840348</v>
      </c>
      <c r="C231" s="5">
        <v>99.273241523894001</v>
      </c>
      <c r="D231" s="7" t="s">
        <v>239</v>
      </c>
      <c r="E231" s="5">
        <f t="shared" si="6"/>
        <v>-1.4442617710498758E-2</v>
      </c>
      <c r="F231" s="11">
        <f t="shared" si="7"/>
        <v>-9.3805643684591027E-3</v>
      </c>
    </row>
    <row r="232" spans="1:6" x14ac:dyDescent="0.25">
      <c r="A232" s="7" t="s">
        <v>240</v>
      </c>
      <c r="B232" s="5">
        <v>96.596432175912</v>
      </c>
      <c r="C232" s="5">
        <v>99.422078698293006</v>
      </c>
      <c r="D232" s="7" t="s">
        <v>240</v>
      </c>
      <c r="E232" s="5">
        <f t="shared" si="6"/>
        <v>-8.442262599313145E-3</v>
      </c>
      <c r="F232" s="11">
        <f t="shared" si="7"/>
        <v>1.4992677998046662E-3</v>
      </c>
    </row>
    <row r="233" spans="1:6" x14ac:dyDescent="0.25">
      <c r="A233" s="7" t="s">
        <v>241</v>
      </c>
      <c r="B233" s="5">
        <v>101.72874510133499</v>
      </c>
      <c r="C233" s="5">
        <v>99.594107810923006</v>
      </c>
      <c r="D233" s="7" t="s">
        <v>241</v>
      </c>
      <c r="E233" s="5">
        <f t="shared" si="6"/>
        <v>5.3131495747964337E-2</v>
      </c>
      <c r="F233" s="11">
        <f t="shared" si="7"/>
        <v>1.7302908456786606E-3</v>
      </c>
    </row>
    <row r="234" spans="1:6" x14ac:dyDescent="0.25">
      <c r="A234" s="7" t="s">
        <v>242</v>
      </c>
      <c r="B234" s="5">
        <v>97.343395116145999</v>
      </c>
      <c r="C234" s="5">
        <v>100.180673771123</v>
      </c>
      <c r="D234" s="7" t="s">
        <v>242</v>
      </c>
      <c r="E234" s="5">
        <f t="shared" si="6"/>
        <v>-4.3108267784298521E-2</v>
      </c>
      <c r="F234" s="11">
        <f t="shared" si="7"/>
        <v>5.8895648858421634E-3</v>
      </c>
    </row>
    <row r="235" spans="1:6" x14ac:dyDescent="0.25">
      <c r="A235" s="7" t="s">
        <v>243</v>
      </c>
      <c r="B235" s="5">
        <v>102.21352868727099</v>
      </c>
      <c r="C235" s="5">
        <v>99.986307367194001</v>
      </c>
      <c r="D235" s="7" t="s">
        <v>243</v>
      </c>
      <c r="E235" s="5">
        <f t="shared" si="6"/>
        <v>5.0030447009929736E-2</v>
      </c>
      <c r="F235" s="11">
        <f t="shared" si="7"/>
        <v>-1.9401586814344384E-3</v>
      </c>
    </row>
    <row r="236" spans="1:6" x14ac:dyDescent="0.25">
      <c r="A236" s="7" t="s">
        <v>244</v>
      </c>
      <c r="B236" s="5">
        <v>100.86472655587799</v>
      </c>
      <c r="C236" s="5">
        <v>100.481694590128</v>
      </c>
      <c r="D236" s="7" t="s">
        <v>244</v>
      </c>
      <c r="E236" s="5">
        <f t="shared" si="6"/>
        <v>-1.3195925712727806E-2</v>
      </c>
      <c r="F236" s="11">
        <f t="shared" si="7"/>
        <v>4.9545506377660095E-3</v>
      </c>
    </row>
    <row r="237" spans="1:6" x14ac:dyDescent="0.25">
      <c r="A237" s="7" t="s">
        <v>245</v>
      </c>
      <c r="B237" s="5">
        <v>101.88629392852</v>
      </c>
      <c r="C237" s="5">
        <v>102.01432683060401</v>
      </c>
      <c r="D237" s="7" t="s">
        <v>245</v>
      </c>
      <c r="E237" s="5">
        <f t="shared" si="6"/>
        <v>1.0128093413073134E-2</v>
      </c>
      <c r="F237" s="11">
        <f t="shared" si="7"/>
        <v>1.52528502502642E-2</v>
      </c>
    </row>
    <row r="238" spans="1:6" x14ac:dyDescent="0.25">
      <c r="A238" s="7" t="s">
        <v>246</v>
      </c>
      <c r="B238" s="5">
        <v>101.95247787792199</v>
      </c>
      <c r="C238" s="5">
        <v>100.271304644114</v>
      </c>
      <c r="D238" s="7" t="s">
        <v>246</v>
      </c>
      <c r="E238" s="5">
        <f t="shared" si="6"/>
        <v>6.4958638547026862E-4</v>
      </c>
      <c r="F238" s="11">
        <f t="shared" si="7"/>
        <v>-1.7086052916707652E-2</v>
      </c>
    </row>
    <row r="239" spans="1:6" x14ac:dyDescent="0.25">
      <c r="A239" s="7" t="s">
        <v>247</v>
      </c>
      <c r="B239" s="5">
        <v>99.661977789180995</v>
      </c>
      <c r="C239" s="5">
        <v>100.96439927109699</v>
      </c>
      <c r="D239" s="7" t="s">
        <v>247</v>
      </c>
      <c r="E239" s="5">
        <f t="shared" si="6"/>
        <v>-2.2466350366527096E-2</v>
      </c>
      <c r="F239" s="11">
        <f t="shared" si="7"/>
        <v>6.9121931687530164E-3</v>
      </c>
    </row>
    <row r="240" spans="1:6" x14ac:dyDescent="0.25">
      <c r="A240" s="7" t="s">
        <v>248</v>
      </c>
      <c r="B240" s="5">
        <v>103.738185843992</v>
      </c>
      <c r="C240" s="5">
        <v>99.872794926373999</v>
      </c>
      <c r="D240" s="7" t="s">
        <v>248</v>
      </c>
      <c r="E240" s="5">
        <f t="shared" si="6"/>
        <v>4.0900332757128025E-2</v>
      </c>
      <c r="F240" s="11">
        <f t="shared" si="7"/>
        <v>-1.081177477015394E-2</v>
      </c>
    </row>
    <row r="241" spans="1:6" x14ac:dyDescent="0.25">
      <c r="A241" s="7" t="s">
        <v>249</v>
      </c>
      <c r="B241" s="5">
        <v>102.469884393513</v>
      </c>
      <c r="C241" s="5">
        <v>100.667962290706</v>
      </c>
      <c r="D241" s="7" t="s">
        <v>249</v>
      </c>
      <c r="E241" s="5">
        <f t="shared" si="6"/>
        <v>-1.2225984483537743E-2</v>
      </c>
      <c r="F241" s="11">
        <f t="shared" si="7"/>
        <v>7.9618014587275517E-3</v>
      </c>
    </row>
    <row r="242" spans="1:6" x14ac:dyDescent="0.25">
      <c r="A242" s="7" t="s">
        <v>250</v>
      </c>
      <c r="B242" s="5">
        <v>96.809411001518001</v>
      </c>
      <c r="C242" s="5">
        <v>99.401275156433996</v>
      </c>
      <c r="D242" s="7" t="s">
        <v>250</v>
      </c>
      <c r="E242" s="5">
        <f t="shared" si="6"/>
        <v>-5.5240360867952164E-2</v>
      </c>
      <c r="F242" s="11">
        <f t="shared" si="7"/>
        <v>-1.2582822831101936E-2</v>
      </c>
    </row>
    <row r="243" spans="1:6" x14ac:dyDescent="0.25">
      <c r="A243" s="7" t="s">
        <v>251</v>
      </c>
      <c r="B243" s="5">
        <v>99.142302894973</v>
      </c>
      <c r="C243" s="5">
        <v>100.085910386417</v>
      </c>
      <c r="D243" s="7" t="s">
        <v>251</v>
      </c>
      <c r="E243" s="5">
        <f t="shared" si="6"/>
        <v>2.4097780053825742E-2</v>
      </c>
      <c r="F243" s="11">
        <f t="shared" si="7"/>
        <v>6.8875900123569686E-3</v>
      </c>
    </row>
    <row r="244" spans="1:6" x14ac:dyDescent="0.25">
      <c r="A244" s="7" t="s">
        <v>252</v>
      </c>
      <c r="B244" s="5">
        <v>96.198339423451998</v>
      </c>
      <c r="C244" s="5">
        <v>100.49508001113099</v>
      </c>
      <c r="D244" s="7" t="s">
        <v>252</v>
      </c>
      <c r="E244" s="5">
        <f t="shared" si="6"/>
        <v>-2.9694322055840355E-2</v>
      </c>
      <c r="F244" s="11">
        <f t="shared" si="7"/>
        <v>4.0881840724059223E-3</v>
      </c>
    </row>
    <row r="245" spans="1:6" x14ac:dyDescent="0.25">
      <c r="A245" s="7" t="s">
        <v>253</v>
      </c>
      <c r="B245" s="5">
        <v>97.971137302960997</v>
      </c>
      <c r="C245" s="5">
        <v>100.04343392842</v>
      </c>
      <c r="D245" s="7" t="s">
        <v>253</v>
      </c>
      <c r="E245" s="5">
        <f t="shared" si="6"/>
        <v>1.8428570494396838E-2</v>
      </c>
      <c r="F245" s="11">
        <f t="shared" si="7"/>
        <v>-4.4942108873486028E-3</v>
      </c>
    </row>
    <row r="246" spans="1:6" x14ac:dyDescent="0.25">
      <c r="A246" s="7" t="s">
        <v>254</v>
      </c>
      <c r="B246" s="5">
        <v>99.927222924725996</v>
      </c>
      <c r="C246" s="5">
        <v>98.957032623713999</v>
      </c>
      <c r="D246" s="7" t="s">
        <v>254</v>
      </c>
      <c r="E246" s="5">
        <f t="shared" si="6"/>
        <v>1.996593767934017E-2</v>
      </c>
      <c r="F246" s="11">
        <f t="shared" si="7"/>
        <v>-1.0859296428022549E-2</v>
      </c>
    </row>
    <row r="247" spans="1:6" x14ac:dyDescent="0.25">
      <c r="A247" s="7" t="s">
        <v>255</v>
      </c>
      <c r="B247" s="5">
        <v>102.47044357694099</v>
      </c>
      <c r="C247" s="5">
        <v>99.985793839574995</v>
      </c>
      <c r="D247" s="7" t="s">
        <v>255</v>
      </c>
      <c r="E247" s="5">
        <f t="shared" si="6"/>
        <v>2.54507288182198E-2</v>
      </c>
      <c r="F247" s="11">
        <f t="shared" si="7"/>
        <v>1.0396039458588862E-2</v>
      </c>
    </row>
    <row r="248" spans="1:6" x14ac:dyDescent="0.25">
      <c r="A248" s="7" t="s">
        <v>256</v>
      </c>
      <c r="B248" s="5">
        <v>98.648091589166</v>
      </c>
      <c r="C248" s="5">
        <v>99.137555640222999</v>
      </c>
      <c r="D248" s="7" t="s">
        <v>256</v>
      </c>
      <c r="E248" s="5">
        <f t="shared" si="6"/>
        <v>-3.7301995134869703E-2</v>
      </c>
      <c r="F248" s="11">
        <f t="shared" si="7"/>
        <v>-8.4835871855253354E-3</v>
      </c>
    </row>
    <row r="249" spans="1:6" x14ac:dyDescent="0.25">
      <c r="A249" s="7" t="s">
        <v>257</v>
      </c>
      <c r="B249" s="5">
        <v>100.62787601353099</v>
      </c>
      <c r="C249" s="5">
        <v>99.678819899282004</v>
      </c>
      <c r="D249" s="7" t="s">
        <v>257</v>
      </c>
      <c r="E249" s="5">
        <f t="shared" si="6"/>
        <v>2.0069160918085339E-2</v>
      </c>
      <c r="F249" s="11">
        <f t="shared" si="7"/>
        <v>5.4597297216333485E-3</v>
      </c>
    </row>
    <row r="250" spans="1:6" x14ac:dyDescent="0.25">
      <c r="A250" s="7" t="s">
        <v>258</v>
      </c>
      <c r="B250" s="5">
        <v>101.83181296553499</v>
      </c>
      <c r="C250" s="5">
        <v>100.359700091159</v>
      </c>
      <c r="D250" s="7" t="s">
        <v>258</v>
      </c>
      <c r="E250" s="5">
        <f t="shared" si="6"/>
        <v>1.1964248871178714E-2</v>
      </c>
      <c r="F250" s="11">
        <f t="shared" si="7"/>
        <v>6.8307408992700049E-3</v>
      </c>
    </row>
    <row r="251" spans="1:6" x14ac:dyDescent="0.25">
      <c r="A251" s="7" t="s">
        <v>259</v>
      </c>
      <c r="B251" s="5">
        <v>98.341748602468002</v>
      </c>
      <c r="C251" s="5">
        <v>99.696368848061994</v>
      </c>
      <c r="D251" s="7" t="s">
        <v>259</v>
      </c>
      <c r="E251" s="5">
        <f t="shared" si="6"/>
        <v>-3.4272829496300977E-2</v>
      </c>
      <c r="F251" s="11">
        <f t="shared" si="7"/>
        <v>-6.6095379170572075E-3</v>
      </c>
    </row>
    <row r="252" spans="1:6" x14ac:dyDescent="0.25">
      <c r="A252" s="7" t="s">
        <v>260</v>
      </c>
      <c r="B252" s="5">
        <v>104.849195149834</v>
      </c>
      <c r="C252" s="5">
        <v>100.756542007749</v>
      </c>
      <c r="D252" s="7" t="s">
        <v>260</v>
      </c>
      <c r="E252" s="5">
        <f t="shared" si="6"/>
        <v>6.6171759602032226E-2</v>
      </c>
      <c r="F252" s="11">
        <f t="shared" si="7"/>
        <v>1.0634019793666936E-2</v>
      </c>
    </row>
    <row r="253" spans="1:6" x14ac:dyDescent="0.25">
      <c r="A253" s="7" t="s">
        <v>261</v>
      </c>
      <c r="B253" s="5">
        <v>101.78573399168999</v>
      </c>
      <c r="C253" s="5">
        <v>100.386939283798</v>
      </c>
      <c r="D253" s="7" t="s">
        <v>261</v>
      </c>
      <c r="E253" s="5">
        <f t="shared" si="6"/>
        <v>-2.9217784206795206E-2</v>
      </c>
      <c r="F253" s="11">
        <f t="shared" si="7"/>
        <v>-3.668275196687268E-3</v>
      </c>
    </row>
    <row r="254" spans="1:6" x14ac:dyDescent="0.25">
      <c r="A254" s="7" t="s">
        <v>262</v>
      </c>
      <c r="B254" s="5">
        <v>98.206095564723995</v>
      </c>
      <c r="C254" s="5">
        <v>100.92613206554699</v>
      </c>
      <c r="D254" s="7" t="s">
        <v>262</v>
      </c>
      <c r="E254" s="5">
        <f t="shared" si="6"/>
        <v>-3.5168370719400113E-2</v>
      </c>
      <c r="F254" s="11">
        <f t="shared" si="7"/>
        <v>5.3711447484684656E-3</v>
      </c>
    </row>
    <row r="255" spans="1:6" x14ac:dyDescent="0.25">
      <c r="A255" s="7" t="s">
        <v>263</v>
      </c>
      <c r="B255" s="5">
        <v>100.11736264590201</v>
      </c>
      <c r="C255" s="5">
        <v>101.064526487579</v>
      </c>
      <c r="D255" s="7" t="s">
        <v>263</v>
      </c>
      <c r="E255" s="5">
        <f t="shared" si="6"/>
        <v>1.9461796848632123E-2</v>
      </c>
      <c r="F255" s="11">
        <f t="shared" si="7"/>
        <v>1.3712446836080718E-3</v>
      </c>
    </row>
    <row r="256" spans="1:6" x14ac:dyDescent="0.25">
      <c r="A256" s="7" t="s">
        <v>264</v>
      </c>
      <c r="B256" s="5">
        <v>97.526072129135997</v>
      </c>
      <c r="C256" s="5">
        <v>101.52650739507899</v>
      </c>
      <c r="D256" s="7" t="s">
        <v>264</v>
      </c>
      <c r="E256" s="5">
        <f t="shared" si="6"/>
        <v>-2.5882528747096147E-2</v>
      </c>
      <c r="F256" s="11">
        <f t="shared" si="7"/>
        <v>4.5711479938192788E-3</v>
      </c>
    </row>
    <row r="257" spans="1:6" x14ac:dyDescent="0.25">
      <c r="A257" s="7" t="s">
        <v>265</v>
      </c>
      <c r="B257" s="5">
        <v>103.47176127520299</v>
      </c>
      <c r="C257" s="5">
        <v>102.291372511814</v>
      </c>
      <c r="D257" s="7" t="s">
        <v>265</v>
      </c>
      <c r="E257" s="5">
        <f t="shared" si="6"/>
        <v>6.0965124671423294E-2</v>
      </c>
      <c r="F257" s="11">
        <f t="shared" si="7"/>
        <v>7.5336494513558207E-3</v>
      </c>
    </row>
    <row r="258" spans="1:6" x14ac:dyDescent="0.25">
      <c r="A258" s="7" t="s">
        <v>266</v>
      </c>
      <c r="B258" s="5">
        <v>100.697612349542</v>
      </c>
      <c r="C258" s="5">
        <v>102.82037094748399</v>
      </c>
      <c r="D258" s="7" t="s">
        <v>266</v>
      </c>
      <c r="E258" s="5">
        <f t="shared" si="6"/>
        <v>-2.6810686234310963E-2</v>
      </c>
      <c r="F258" s="11">
        <f t="shared" si="7"/>
        <v>5.1714863402472621E-3</v>
      </c>
    </row>
    <row r="259" spans="1:6" x14ac:dyDescent="0.25">
      <c r="A259" s="7" t="s">
        <v>267</v>
      </c>
      <c r="B259" s="5">
        <v>105.059985675695</v>
      </c>
      <c r="C259" s="5">
        <v>102.863454032006</v>
      </c>
      <c r="D259" s="7" t="s">
        <v>267</v>
      </c>
      <c r="E259" s="5">
        <f t="shared" si="6"/>
        <v>4.3321517008867251E-2</v>
      </c>
      <c r="F259" s="11">
        <f t="shared" si="7"/>
        <v>4.1901312089230776E-4</v>
      </c>
    </row>
    <row r="260" spans="1:6" x14ac:dyDescent="0.25">
      <c r="A260" s="7" t="s">
        <v>268</v>
      </c>
      <c r="B260" s="5">
        <v>102.89251083951901</v>
      </c>
      <c r="C260" s="5">
        <v>103.186977480241</v>
      </c>
      <c r="D260" s="7" t="s">
        <v>268</v>
      </c>
      <c r="E260" s="5">
        <f t="shared" si="6"/>
        <v>-2.0630831255457047E-2</v>
      </c>
      <c r="F260" s="11">
        <f t="shared" si="7"/>
        <v>3.1451738742345687E-3</v>
      </c>
    </row>
    <row r="261" spans="1:6" x14ac:dyDescent="0.25">
      <c r="A261" s="7" t="s">
        <v>269</v>
      </c>
      <c r="B261" s="5">
        <v>103.24715797088</v>
      </c>
      <c r="C261" s="5">
        <v>102.17049705685299</v>
      </c>
      <c r="D261" s="7" t="s">
        <v>269</v>
      </c>
      <c r="E261" s="5">
        <f t="shared" ref="E261:E324" si="8">(B261-B260)/B260</f>
        <v>3.4467730301006349E-3</v>
      </c>
      <c r="F261" s="11">
        <f t="shared" ref="F261:F324" si="9">(C261-C260)/C260</f>
        <v>-9.8508595581515753E-3</v>
      </c>
    </row>
    <row r="262" spans="1:6" x14ac:dyDescent="0.25">
      <c r="A262" s="7" t="s">
        <v>270</v>
      </c>
      <c r="B262" s="5">
        <v>102.84509804629</v>
      </c>
      <c r="C262" s="5">
        <v>102.226203871208</v>
      </c>
      <c r="D262" s="7" t="s">
        <v>270</v>
      </c>
      <c r="E262" s="5">
        <f t="shared" si="8"/>
        <v>-3.8941500424000946E-3</v>
      </c>
      <c r="F262" s="11">
        <f t="shared" si="9"/>
        <v>5.4523385869413251E-4</v>
      </c>
    </row>
    <row r="263" spans="1:6" x14ac:dyDescent="0.25">
      <c r="A263" s="7" t="s">
        <v>271</v>
      </c>
      <c r="B263" s="5">
        <v>102.005275222859</v>
      </c>
      <c r="C263" s="5">
        <v>102.64924742279599</v>
      </c>
      <c r="D263" s="7" t="s">
        <v>271</v>
      </c>
      <c r="E263" s="5">
        <f t="shared" si="8"/>
        <v>-8.1659003626308683E-3</v>
      </c>
      <c r="F263" s="11">
        <f t="shared" si="9"/>
        <v>4.1383083355122493E-3</v>
      </c>
    </row>
    <row r="264" spans="1:6" x14ac:dyDescent="0.25">
      <c r="A264" s="7" t="s">
        <v>272</v>
      </c>
      <c r="B264" s="5">
        <v>107.841051489237</v>
      </c>
      <c r="C264" s="5">
        <v>103.73904428039</v>
      </c>
      <c r="D264" s="7" t="s">
        <v>272</v>
      </c>
      <c r="E264" s="5">
        <f t="shared" si="8"/>
        <v>5.721053400060068E-2</v>
      </c>
      <c r="F264" s="11">
        <f t="shared" si="9"/>
        <v>1.0616705771892405E-2</v>
      </c>
    </row>
    <row r="265" spans="1:6" x14ac:dyDescent="0.25">
      <c r="A265" s="7" t="s">
        <v>273</v>
      </c>
      <c r="B265" s="5">
        <v>103.68135462593099</v>
      </c>
      <c r="C265" s="5">
        <v>103.36877127285</v>
      </c>
      <c r="D265" s="7" t="s">
        <v>273</v>
      </c>
      <c r="E265" s="5">
        <f t="shared" si="8"/>
        <v>-3.8572480570825719E-2</v>
      </c>
      <c r="F265" s="11">
        <f t="shared" si="9"/>
        <v>-3.5692733638380005E-3</v>
      </c>
    </row>
    <row r="266" spans="1:6" x14ac:dyDescent="0.25">
      <c r="A266" s="7" t="s">
        <v>274</v>
      </c>
      <c r="B266" s="5">
        <v>101.490667658543</v>
      </c>
      <c r="C266" s="5">
        <v>103.374253984576</v>
      </c>
      <c r="D266" s="7" t="s">
        <v>274</v>
      </c>
      <c r="E266" s="5">
        <f t="shared" si="8"/>
        <v>-2.112903496768254E-2</v>
      </c>
      <c r="F266" s="11">
        <f t="shared" si="9"/>
        <v>5.304031051632782E-5</v>
      </c>
    </row>
    <row r="267" spans="1:6" x14ac:dyDescent="0.25">
      <c r="A267" s="7" t="s">
        <v>275</v>
      </c>
      <c r="B267" s="5">
        <v>101.658164907353</v>
      </c>
      <c r="C267" s="5">
        <v>102.709235043129</v>
      </c>
      <c r="D267" s="7" t="s">
        <v>275</v>
      </c>
      <c r="E267" s="5">
        <f t="shared" si="8"/>
        <v>1.6503709422182999E-3</v>
      </c>
      <c r="F267" s="11">
        <f t="shared" si="9"/>
        <v>-6.4331196193805323E-3</v>
      </c>
    </row>
    <row r="268" spans="1:6" x14ac:dyDescent="0.25">
      <c r="A268" s="7" t="s">
        <v>276</v>
      </c>
      <c r="B268" s="5">
        <v>99.329478217396996</v>
      </c>
      <c r="C268" s="5">
        <v>103.106442392807</v>
      </c>
      <c r="D268" s="7" t="s">
        <v>276</v>
      </c>
      <c r="E268" s="5">
        <f t="shared" si="8"/>
        <v>-2.2907030557538281E-2</v>
      </c>
      <c r="F268" s="11">
        <f t="shared" si="9"/>
        <v>3.8672992697414764E-3</v>
      </c>
    </row>
    <row r="269" spans="1:6" x14ac:dyDescent="0.25">
      <c r="A269" s="7" t="s">
        <v>277</v>
      </c>
      <c r="B269" s="5">
        <v>104.280283611298</v>
      </c>
      <c r="C269" s="5">
        <v>102.83274798964</v>
      </c>
      <c r="D269" s="7" t="s">
        <v>277</v>
      </c>
      <c r="E269" s="5">
        <f t="shared" si="8"/>
        <v>4.9842257130007769E-2</v>
      </c>
      <c r="F269" s="11">
        <f t="shared" si="9"/>
        <v>-2.6544840149202251E-3</v>
      </c>
    </row>
    <row r="270" spans="1:6" x14ac:dyDescent="0.25">
      <c r="A270" s="7" t="s">
        <v>278</v>
      </c>
      <c r="B270" s="5">
        <v>101.700673568215</v>
      </c>
      <c r="C270" s="5">
        <v>103.91269090248301</v>
      </c>
      <c r="D270" s="7" t="s">
        <v>278</v>
      </c>
      <c r="E270" s="5">
        <f t="shared" si="8"/>
        <v>-2.4737274907099756E-2</v>
      </c>
      <c r="F270" s="11">
        <f t="shared" si="9"/>
        <v>1.0501935754472001E-2</v>
      </c>
    </row>
    <row r="271" spans="1:6" x14ac:dyDescent="0.25">
      <c r="A271" s="7" t="s">
        <v>279</v>
      </c>
      <c r="B271" s="5">
        <v>103.64052820840701</v>
      </c>
      <c r="C271" s="5">
        <v>102.601591409772</v>
      </c>
      <c r="D271" s="7" t="s">
        <v>279</v>
      </c>
      <c r="E271" s="5">
        <f t="shared" si="8"/>
        <v>1.9074157251189359E-2</v>
      </c>
      <c r="F271" s="11">
        <f t="shared" si="9"/>
        <v>-1.2617318263285198E-2</v>
      </c>
    </row>
    <row r="272" spans="1:6" x14ac:dyDescent="0.25">
      <c r="A272" s="7" t="s">
        <v>280</v>
      </c>
      <c r="B272" s="5">
        <v>103.899084498211</v>
      </c>
      <c r="C272" s="5">
        <v>103.225665452405</v>
      </c>
      <c r="D272" s="7" t="s">
        <v>280</v>
      </c>
      <c r="E272" s="5">
        <f t="shared" si="8"/>
        <v>2.4947411430021808E-3</v>
      </c>
      <c r="F272" s="11">
        <f t="shared" si="9"/>
        <v>6.0824986635983078E-3</v>
      </c>
    </row>
    <row r="273" spans="1:6" x14ac:dyDescent="0.25">
      <c r="A273" s="7" t="s">
        <v>281</v>
      </c>
      <c r="B273" s="5">
        <v>105.682212795897</v>
      </c>
      <c r="C273" s="5">
        <v>104.51100565064699</v>
      </c>
      <c r="D273" s="7" t="s">
        <v>281</v>
      </c>
      <c r="E273" s="5">
        <f t="shared" si="8"/>
        <v>1.7162117513332933E-2</v>
      </c>
      <c r="F273" s="11">
        <f t="shared" si="9"/>
        <v>1.2451750178686306E-2</v>
      </c>
    </row>
    <row r="274" spans="1:6" x14ac:dyDescent="0.25">
      <c r="A274" s="7" t="s">
        <v>282</v>
      </c>
      <c r="B274" s="5">
        <v>105.383410089546</v>
      </c>
      <c r="C274" s="5">
        <v>104.58503512097801</v>
      </c>
      <c r="D274" s="7" t="s">
        <v>282</v>
      </c>
      <c r="E274" s="5">
        <f t="shared" si="8"/>
        <v>-2.8273698898420318E-3</v>
      </c>
      <c r="F274" s="11">
        <f t="shared" si="9"/>
        <v>7.0834138347566856E-4</v>
      </c>
    </row>
    <row r="275" spans="1:6" x14ac:dyDescent="0.25">
      <c r="A275" s="7" t="s">
        <v>283</v>
      </c>
      <c r="B275" s="5">
        <v>105.59561950945201</v>
      </c>
      <c r="C275" s="5">
        <v>105.992828498308</v>
      </c>
      <c r="D275" s="7" t="s">
        <v>283</v>
      </c>
      <c r="E275" s="5">
        <f t="shared" si="8"/>
        <v>2.0136890590813595E-3</v>
      </c>
      <c r="F275" s="11">
        <f t="shared" si="9"/>
        <v>1.3460753497874142E-2</v>
      </c>
    </row>
    <row r="276" spans="1:6" x14ac:dyDescent="0.25">
      <c r="A276" s="7" t="s">
        <v>284</v>
      </c>
      <c r="B276" s="5">
        <v>107.50504477931</v>
      </c>
      <c r="C276" s="5">
        <v>104.096350853907</v>
      </c>
      <c r="D276" s="7" t="s">
        <v>284</v>
      </c>
      <c r="E276" s="5">
        <f t="shared" si="8"/>
        <v>1.8082428785666394E-2</v>
      </c>
      <c r="F276" s="11">
        <f t="shared" si="9"/>
        <v>-1.7892509061886927E-2</v>
      </c>
    </row>
    <row r="277" spans="1:6" x14ac:dyDescent="0.25">
      <c r="A277" s="7" t="s">
        <v>285</v>
      </c>
      <c r="B277" s="5">
        <v>103.805716673018</v>
      </c>
      <c r="C277" s="5">
        <v>103.69894495785501</v>
      </c>
      <c r="D277" s="7" t="s">
        <v>285</v>
      </c>
      <c r="E277" s="5">
        <f t="shared" si="8"/>
        <v>-3.441073964376376E-2</v>
      </c>
      <c r="F277" s="11">
        <f t="shared" si="9"/>
        <v>-3.8176736532265958E-3</v>
      </c>
    </row>
    <row r="278" spans="1:6" x14ac:dyDescent="0.25">
      <c r="A278" s="7" t="s">
        <v>286</v>
      </c>
      <c r="B278" s="5">
        <v>101.95291780383501</v>
      </c>
      <c r="C278" s="5">
        <v>103.843953188806</v>
      </c>
      <c r="D278" s="7" t="s">
        <v>286</v>
      </c>
      <c r="E278" s="5">
        <f t="shared" si="8"/>
        <v>-1.784871708963004E-2</v>
      </c>
      <c r="F278" s="11">
        <f t="shared" si="9"/>
        <v>1.3983578233117621E-3</v>
      </c>
    </row>
    <row r="279" spans="1:6" x14ac:dyDescent="0.25">
      <c r="A279" s="7" t="s">
        <v>287</v>
      </c>
      <c r="B279" s="5">
        <v>102.67161022162099</v>
      </c>
      <c r="C279" s="5">
        <v>104.26804025605399</v>
      </c>
      <c r="D279" s="7" t="s">
        <v>287</v>
      </c>
      <c r="E279" s="5">
        <f t="shared" si="8"/>
        <v>7.0492579640418487E-3</v>
      </c>
      <c r="F279" s="11">
        <f t="shared" si="9"/>
        <v>4.0838879320872273E-3</v>
      </c>
    </row>
    <row r="280" spans="1:6" x14ac:dyDescent="0.25">
      <c r="A280" s="7" t="s">
        <v>288</v>
      </c>
      <c r="B280" s="5">
        <v>102.49873197037201</v>
      </c>
      <c r="C280" s="5">
        <v>104.466667162248</v>
      </c>
      <c r="D280" s="7" t="s">
        <v>288</v>
      </c>
      <c r="E280" s="5">
        <f t="shared" si="8"/>
        <v>-1.6837979931923108E-3</v>
      </c>
      <c r="F280" s="11">
        <f t="shared" si="9"/>
        <v>1.9049644138916782E-3</v>
      </c>
    </row>
    <row r="281" spans="1:6" x14ac:dyDescent="0.25">
      <c r="A281" s="7" t="s">
        <v>289</v>
      </c>
      <c r="B281" s="5">
        <v>103.328263289905</v>
      </c>
      <c r="C281" s="5">
        <v>103.798435426997</v>
      </c>
      <c r="D281" s="7" t="s">
        <v>289</v>
      </c>
      <c r="E281" s="5">
        <f t="shared" si="8"/>
        <v>8.0930886030158074E-3</v>
      </c>
      <c r="F281" s="11">
        <f t="shared" si="9"/>
        <v>-6.3966024130277114E-3</v>
      </c>
    </row>
    <row r="282" spans="1:6" x14ac:dyDescent="0.25">
      <c r="A282" s="7" t="s">
        <v>290</v>
      </c>
      <c r="B282" s="5">
        <v>103.789427338595</v>
      </c>
      <c r="C282" s="5">
        <v>103.48938084407099</v>
      </c>
      <c r="D282" s="7" t="s">
        <v>290</v>
      </c>
      <c r="E282" s="5">
        <f t="shared" si="8"/>
        <v>4.4630968721126622E-3</v>
      </c>
      <c r="F282" s="11">
        <f t="shared" si="9"/>
        <v>-2.9774493387559019E-3</v>
      </c>
    </row>
    <row r="283" spans="1:6" x14ac:dyDescent="0.25">
      <c r="A283" s="7" t="s">
        <v>291</v>
      </c>
      <c r="B283" s="5">
        <v>104.895687319259</v>
      </c>
      <c r="C283" s="5">
        <v>103.84555936060001</v>
      </c>
      <c r="D283" s="7" t="s">
        <v>291</v>
      </c>
      <c r="E283" s="5">
        <f t="shared" si="8"/>
        <v>1.065869625674888E-2</v>
      </c>
      <c r="F283" s="11">
        <f t="shared" si="9"/>
        <v>3.4416914433537172E-3</v>
      </c>
    </row>
    <row r="284" spans="1:6" x14ac:dyDescent="0.25">
      <c r="A284" s="7" t="s">
        <v>292</v>
      </c>
      <c r="B284" s="5">
        <v>104.80667616822601</v>
      </c>
      <c r="C284" s="5">
        <v>103.45260543485399</v>
      </c>
      <c r="D284" s="7" t="s">
        <v>292</v>
      </c>
      <c r="E284" s="5">
        <f t="shared" si="8"/>
        <v>-8.4856826155377165E-4</v>
      </c>
      <c r="F284" s="11">
        <f t="shared" si="9"/>
        <v>-3.7840224287443531E-3</v>
      </c>
    </row>
    <row r="285" spans="1:6" x14ac:dyDescent="0.25">
      <c r="A285" s="7" t="s">
        <v>293</v>
      </c>
      <c r="B285" s="5">
        <v>103.457063714124</v>
      </c>
      <c r="C285" s="5">
        <v>103.73942968442</v>
      </c>
      <c r="D285" s="7" t="s">
        <v>293</v>
      </c>
      <c r="E285" s="5">
        <f t="shared" si="8"/>
        <v>-1.2877161106948259E-2</v>
      </c>
      <c r="F285" s="11">
        <f t="shared" si="9"/>
        <v>2.7725183755437492E-3</v>
      </c>
    </row>
    <row r="286" spans="1:6" x14ac:dyDescent="0.25">
      <c r="A286" s="7" t="s">
        <v>294</v>
      </c>
      <c r="B286" s="5">
        <v>105.709255668073</v>
      </c>
      <c r="C286" s="5">
        <v>103.600881239038</v>
      </c>
      <c r="D286" s="7" t="s">
        <v>294</v>
      </c>
      <c r="E286" s="5">
        <f t="shared" si="8"/>
        <v>2.1769339599394835E-2</v>
      </c>
      <c r="F286" s="11">
        <f t="shared" si="9"/>
        <v>-1.3355427709933476E-3</v>
      </c>
    </row>
    <row r="287" spans="1:6" x14ac:dyDescent="0.25">
      <c r="A287" s="7" t="s">
        <v>295</v>
      </c>
      <c r="B287" s="5">
        <v>103.442476890238</v>
      </c>
      <c r="C287" s="5">
        <v>103.68621797885299</v>
      </c>
      <c r="D287" s="7" t="s">
        <v>295</v>
      </c>
      <c r="E287" s="5">
        <f t="shared" si="8"/>
        <v>-2.1443522267838914E-2</v>
      </c>
      <c r="F287" s="11">
        <f t="shared" si="9"/>
        <v>8.2370669819008724E-4</v>
      </c>
    </row>
    <row r="288" spans="1:6" x14ac:dyDescent="0.25">
      <c r="A288" s="7" t="s">
        <v>296</v>
      </c>
      <c r="B288" s="5">
        <v>105.92213421705701</v>
      </c>
      <c r="C288" s="5">
        <v>103.963700209866</v>
      </c>
      <c r="D288" s="7" t="s">
        <v>296</v>
      </c>
      <c r="E288" s="5">
        <f t="shared" si="8"/>
        <v>2.3971364582174051E-2</v>
      </c>
      <c r="F288" s="11">
        <f t="shared" si="9"/>
        <v>2.6761727491073457E-3</v>
      </c>
    </row>
    <row r="289" spans="1:6" x14ac:dyDescent="0.25">
      <c r="A289" s="7" t="s">
        <v>297</v>
      </c>
      <c r="B289" s="5">
        <v>106.11158497521799</v>
      </c>
      <c r="C289" s="5">
        <v>105.191255223141</v>
      </c>
      <c r="D289" s="7" t="s">
        <v>297</v>
      </c>
      <c r="E289" s="5">
        <f t="shared" si="8"/>
        <v>1.7885851674095074E-3</v>
      </c>
      <c r="F289" s="11">
        <f t="shared" si="9"/>
        <v>1.1807534849154023E-2</v>
      </c>
    </row>
    <row r="290" spans="1:6" x14ac:dyDescent="0.25">
      <c r="A290" s="7" t="s">
        <v>298</v>
      </c>
      <c r="B290" s="5">
        <v>101.73921063015599</v>
      </c>
      <c r="C290" s="5">
        <v>104.191978326662</v>
      </c>
      <c r="D290" s="7" t="s">
        <v>298</v>
      </c>
      <c r="E290" s="5">
        <f t="shared" si="8"/>
        <v>-4.1205438087492073E-2</v>
      </c>
      <c r="F290" s="11">
        <f t="shared" si="9"/>
        <v>-9.4996194727332475E-3</v>
      </c>
    </row>
    <row r="291" spans="1:6" x14ac:dyDescent="0.25">
      <c r="A291" s="7" t="s">
        <v>299</v>
      </c>
      <c r="B291" s="5">
        <v>103.477458805585</v>
      </c>
      <c r="C291" s="5">
        <v>104.40579895464001</v>
      </c>
      <c r="D291" s="7" t="s">
        <v>299</v>
      </c>
      <c r="E291" s="5">
        <f t="shared" si="8"/>
        <v>1.708533184661629E-2</v>
      </c>
      <c r="F291" s="11">
        <f t="shared" si="9"/>
        <v>2.0521793655519263E-3</v>
      </c>
    </row>
    <row r="292" spans="1:6" x14ac:dyDescent="0.25">
      <c r="A292" s="7" t="s">
        <v>300</v>
      </c>
      <c r="B292" s="5">
        <v>100.34996095455</v>
      </c>
      <c r="C292" s="5">
        <v>103.962441195297</v>
      </c>
      <c r="D292" s="7" t="s">
        <v>300</v>
      </c>
      <c r="E292" s="5">
        <f t="shared" si="8"/>
        <v>-3.022395299551173E-2</v>
      </c>
      <c r="F292" s="11">
        <f t="shared" si="9"/>
        <v>-4.2464859594209146E-3</v>
      </c>
    </row>
    <row r="293" spans="1:6" x14ac:dyDescent="0.25">
      <c r="A293" s="7" t="s">
        <v>301</v>
      </c>
      <c r="B293" s="5">
        <v>107.980848966971</v>
      </c>
      <c r="C293" s="5">
        <v>104.883889696271</v>
      </c>
      <c r="D293" s="7" t="s">
        <v>301</v>
      </c>
      <c r="E293" s="5">
        <f t="shared" si="8"/>
        <v>7.6042760154905686E-2</v>
      </c>
      <c r="F293" s="11">
        <f t="shared" si="9"/>
        <v>8.8632826468841956E-3</v>
      </c>
    </row>
    <row r="294" spans="1:6" x14ac:dyDescent="0.25">
      <c r="A294" s="7" t="s">
        <v>302</v>
      </c>
      <c r="B294" s="5">
        <v>99.799139021138998</v>
      </c>
      <c r="C294" s="5">
        <v>103.85064273946099</v>
      </c>
      <c r="D294" s="7" t="s">
        <v>302</v>
      </c>
      <c r="E294" s="5">
        <f t="shared" si="8"/>
        <v>-7.577000944245775E-2</v>
      </c>
      <c r="F294" s="11">
        <f t="shared" si="9"/>
        <v>-9.8513409428477687E-3</v>
      </c>
    </row>
    <row r="295" spans="1:6" x14ac:dyDescent="0.25">
      <c r="A295" s="7" t="s">
        <v>303</v>
      </c>
      <c r="B295" s="5">
        <v>105.52609755780399</v>
      </c>
      <c r="C295" s="5">
        <v>103.523918001548</v>
      </c>
      <c r="D295" s="7" t="s">
        <v>303</v>
      </c>
      <c r="E295" s="5">
        <f t="shared" si="8"/>
        <v>5.7384849136343119E-2</v>
      </c>
      <c r="F295" s="11">
        <f t="shared" si="9"/>
        <v>-3.1461022223298056E-3</v>
      </c>
    </row>
    <row r="296" spans="1:6" x14ac:dyDescent="0.25">
      <c r="A296" s="7" t="s">
        <v>304</v>
      </c>
      <c r="B296" s="5">
        <v>105.531718962314</v>
      </c>
      <c r="C296" s="5">
        <v>104.15178673382999</v>
      </c>
      <c r="D296" s="7" t="s">
        <v>304</v>
      </c>
      <c r="E296" s="5">
        <f t="shared" si="8"/>
        <v>5.3270277591094544E-5</v>
      </c>
      <c r="F296" s="11">
        <f t="shared" si="9"/>
        <v>6.0649629998799671E-3</v>
      </c>
    </row>
    <row r="297" spans="1:6" x14ac:dyDescent="0.25">
      <c r="A297" s="7" t="s">
        <v>305</v>
      </c>
      <c r="B297" s="5">
        <v>102.900581502707</v>
      </c>
      <c r="C297" s="5">
        <v>103.323679703011</v>
      </c>
      <c r="D297" s="7" t="s">
        <v>305</v>
      </c>
      <c r="E297" s="5">
        <f t="shared" si="8"/>
        <v>-2.4932195604115939E-2</v>
      </c>
      <c r="F297" s="11">
        <f t="shared" si="9"/>
        <v>-7.9509632699370399E-3</v>
      </c>
    </row>
    <row r="298" spans="1:6" x14ac:dyDescent="0.25">
      <c r="A298" s="7" t="s">
        <v>306</v>
      </c>
      <c r="B298" s="5">
        <v>106.224817382678</v>
      </c>
      <c r="C298" s="5">
        <v>103.764817039245</v>
      </c>
      <c r="D298" s="7" t="s">
        <v>306</v>
      </c>
      <c r="E298" s="5">
        <f t="shared" si="8"/>
        <v>3.2305316757452421E-2</v>
      </c>
      <c r="F298" s="11">
        <f t="shared" si="9"/>
        <v>4.2694698592035518E-3</v>
      </c>
    </row>
    <row r="299" spans="1:6" x14ac:dyDescent="0.25">
      <c r="A299" s="7" t="s">
        <v>307</v>
      </c>
      <c r="B299" s="5">
        <v>101.675512985607</v>
      </c>
      <c r="C299" s="5">
        <v>101.904924391948</v>
      </c>
      <c r="D299" s="7" t="s">
        <v>307</v>
      </c>
      <c r="E299" s="5">
        <f t="shared" si="8"/>
        <v>-4.2827133142361605E-2</v>
      </c>
      <c r="F299" s="11">
        <f t="shared" si="9"/>
        <v>-1.7924116288795363E-2</v>
      </c>
    </row>
    <row r="300" spans="1:6" x14ac:dyDescent="0.25">
      <c r="A300" s="7" t="s">
        <v>308</v>
      </c>
      <c r="B300" s="5">
        <v>105.813400482869</v>
      </c>
      <c r="C300" s="5">
        <v>103.950035208378</v>
      </c>
      <c r="D300" s="7" t="s">
        <v>308</v>
      </c>
      <c r="E300" s="5">
        <f t="shared" si="8"/>
        <v>4.0696991593715898E-2</v>
      </c>
      <c r="F300" s="11">
        <f t="shared" si="9"/>
        <v>2.0068812460564377E-2</v>
      </c>
    </row>
    <row r="301" spans="1:6" x14ac:dyDescent="0.25">
      <c r="A301" s="7" t="s">
        <v>309</v>
      </c>
      <c r="B301" s="5">
        <v>104.833693876289</v>
      </c>
      <c r="C301" s="5">
        <v>104.233786170681</v>
      </c>
      <c r="D301" s="7" t="s">
        <v>309</v>
      </c>
      <c r="E301" s="5">
        <f t="shared" si="8"/>
        <v>-9.2588141209827956E-3</v>
      </c>
      <c r="F301" s="11">
        <f t="shared" si="9"/>
        <v>2.7296860624837355E-3</v>
      </c>
    </row>
    <row r="302" spans="1:6" x14ac:dyDescent="0.25">
      <c r="A302" s="7" t="s">
        <v>310</v>
      </c>
      <c r="B302" s="5">
        <v>101.146875127611</v>
      </c>
      <c r="C302" s="5">
        <v>104.84346350223601</v>
      </c>
      <c r="D302" s="7" t="s">
        <v>310</v>
      </c>
      <c r="E302" s="5">
        <f t="shared" si="8"/>
        <v>-3.5168261389593961E-2</v>
      </c>
      <c r="F302" s="11">
        <f t="shared" si="9"/>
        <v>5.849133509903107E-3</v>
      </c>
    </row>
    <row r="303" spans="1:6" x14ac:dyDescent="0.25">
      <c r="A303" s="7" t="s">
        <v>311</v>
      </c>
      <c r="B303" s="5">
        <v>105.018916725236</v>
      </c>
      <c r="C303" s="5">
        <v>104.299851039548</v>
      </c>
      <c r="D303" s="7" t="s">
        <v>311</v>
      </c>
      <c r="E303" s="5">
        <f t="shared" si="8"/>
        <v>3.8281376391904098E-2</v>
      </c>
      <c r="F303" s="11">
        <f t="shared" si="9"/>
        <v>-5.1849914580169255E-3</v>
      </c>
    </row>
    <row r="304" spans="1:6" x14ac:dyDescent="0.25">
      <c r="A304" s="7" t="s">
        <v>312</v>
      </c>
      <c r="B304" s="5">
        <v>101.146257994191</v>
      </c>
      <c r="C304" s="5">
        <v>104.720873371843</v>
      </c>
      <c r="D304" s="7" t="s">
        <v>312</v>
      </c>
      <c r="E304" s="5">
        <f t="shared" si="8"/>
        <v>-3.6875820583611059E-2</v>
      </c>
      <c r="F304" s="11">
        <f t="shared" si="9"/>
        <v>4.0366532463728469E-3</v>
      </c>
    </row>
    <row r="305" spans="1:6" x14ac:dyDescent="0.25">
      <c r="A305" s="7" t="s">
        <v>313</v>
      </c>
      <c r="B305" s="5">
        <v>104.283567607235</v>
      </c>
      <c r="C305" s="5">
        <v>105.125348027002</v>
      </c>
      <c r="D305" s="7" t="s">
        <v>313</v>
      </c>
      <c r="E305" s="5">
        <f t="shared" si="8"/>
        <v>3.1017554927481122E-2</v>
      </c>
      <c r="F305" s="11">
        <f t="shared" si="9"/>
        <v>3.8624071986374437E-3</v>
      </c>
    </row>
    <row r="306" spans="1:6" x14ac:dyDescent="0.25">
      <c r="A306" s="7" t="s">
        <v>314</v>
      </c>
      <c r="B306" s="5">
        <v>104.06121812601801</v>
      </c>
      <c r="C306" s="5">
        <v>104.66481124014599</v>
      </c>
      <c r="D306" s="7" t="s">
        <v>314</v>
      </c>
      <c r="E306" s="5">
        <f t="shared" si="8"/>
        <v>-2.1321622027205022E-3</v>
      </c>
      <c r="F306" s="11">
        <f t="shared" si="9"/>
        <v>-4.3808348366915226E-3</v>
      </c>
    </row>
    <row r="307" spans="1:6" x14ac:dyDescent="0.25">
      <c r="A307" s="7" t="s">
        <v>315</v>
      </c>
      <c r="B307" s="5">
        <v>107.565134006444</v>
      </c>
      <c r="C307" s="5">
        <v>105.48366604699601</v>
      </c>
      <c r="D307" s="7" t="s">
        <v>315</v>
      </c>
      <c r="E307" s="5">
        <f t="shared" si="8"/>
        <v>3.3671678493929935E-2</v>
      </c>
      <c r="F307" s="11">
        <f t="shared" si="9"/>
        <v>7.8235922574895599E-3</v>
      </c>
    </row>
    <row r="308" spans="1:6" x14ac:dyDescent="0.25">
      <c r="A308" s="7" t="s">
        <v>316</v>
      </c>
      <c r="B308" s="5">
        <v>106.397982324585</v>
      </c>
      <c r="C308" s="5">
        <v>105.25053645109401</v>
      </c>
      <c r="D308" s="7" t="s">
        <v>316</v>
      </c>
      <c r="E308" s="5">
        <f t="shared" si="8"/>
        <v>-1.0850650562933105E-2</v>
      </c>
      <c r="F308" s="11">
        <f t="shared" si="9"/>
        <v>-2.2101013800386281E-3</v>
      </c>
    </row>
    <row r="309" spans="1:6" x14ac:dyDescent="0.25">
      <c r="A309" s="7" t="s">
        <v>317</v>
      </c>
      <c r="B309" s="5">
        <v>104.77913805311501</v>
      </c>
      <c r="C309" s="5">
        <v>105.23554962257499</v>
      </c>
      <c r="D309" s="7" t="s">
        <v>317</v>
      </c>
      <c r="E309" s="5">
        <f t="shared" si="8"/>
        <v>-1.5214990323138255E-2</v>
      </c>
      <c r="F309" s="11">
        <f t="shared" si="9"/>
        <v>-1.4239194425367708E-4</v>
      </c>
    </row>
    <row r="310" spans="1:6" x14ac:dyDescent="0.25">
      <c r="A310" s="7" t="s">
        <v>318</v>
      </c>
      <c r="B310" s="5">
        <v>106.83894345684899</v>
      </c>
      <c r="C310" s="5">
        <v>104.12419712209299</v>
      </c>
      <c r="D310" s="7" t="s">
        <v>318</v>
      </c>
      <c r="E310" s="5">
        <f t="shared" si="8"/>
        <v>1.9658545031071218E-2</v>
      </c>
      <c r="F310" s="11">
        <f t="shared" si="9"/>
        <v>-1.0560618578682209E-2</v>
      </c>
    </row>
    <row r="311" spans="1:6" x14ac:dyDescent="0.25">
      <c r="A311" s="7" t="s">
        <v>319</v>
      </c>
      <c r="B311" s="5">
        <v>103.64240304510599</v>
      </c>
      <c r="C311" s="5">
        <v>104.521184052028</v>
      </c>
      <c r="D311" s="7" t="s">
        <v>319</v>
      </c>
      <c r="E311" s="5">
        <f t="shared" si="8"/>
        <v>-2.9919243941550645E-2</v>
      </c>
      <c r="F311" s="11">
        <f t="shared" si="9"/>
        <v>3.8126289652876321E-3</v>
      </c>
    </row>
    <row r="312" spans="1:6" x14ac:dyDescent="0.25">
      <c r="A312" s="7" t="s">
        <v>320</v>
      </c>
      <c r="B312" s="5">
        <v>106.60501832406</v>
      </c>
      <c r="C312" s="5">
        <v>103.665286505094</v>
      </c>
      <c r="D312" s="7" t="s">
        <v>320</v>
      </c>
      <c r="E312" s="5">
        <f t="shared" si="8"/>
        <v>2.8584972867376018E-2</v>
      </c>
      <c r="F312" s="11">
        <f t="shared" si="9"/>
        <v>-8.1887471396033789E-3</v>
      </c>
    </row>
    <row r="313" spans="1:6" x14ac:dyDescent="0.25">
      <c r="A313" s="7" t="s">
        <v>321</v>
      </c>
      <c r="B313" s="5">
        <v>103.222997909722</v>
      </c>
      <c r="C313" s="5">
        <v>103.083881181226</v>
      </c>
      <c r="D313" s="7" t="s">
        <v>321</v>
      </c>
      <c r="E313" s="5">
        <f t="shared" si="8"/>
        <v>-3.1724776821080505E-2</v>
      </c>
      <c r="F313" s="11">
        <f t="shared" si="9"/>
        <v>-5.6084861525890622E-3</v>
      </c>
    </row>
    <row r="314" spans="1:6" x14ac:dyDescent="0.25">
      <c r="A314" s="7" t="s">
        <v>322</v>
      </c>
      <c r="B314" s="5">
        <v>97.933148741527006</v>
      </c>
      <c r="C314" s="5">
        <v>101.82928984556</v>
      </c>
      <c r="D314" s="7" t="s">
        <v>322</v>
      </c>
      <c r="E314" s="5">
        <f t="shared" si="8"/>
        <v>-5.1246808127210663E-2</v>
      </c>
      <c r="F314" s="11">
        <f t="shared" si="9"/>
        <v>-1.2170586917079496E-2</v>
      </c>
    </row>
    <row r="315" spans="1:6" x14ac:dyDescent="0.25">
      <c r="A315" s="7" t="s">
        <v>323</v>
      </c>
      <c r="B315" s="5">
        <v>104.898721787203</v>
      </c>
      <c r="C315" s="5">
        <v>103.60299630360799</v>
      </c>
      <c r="D315" s="7" t="s">
        <v>323</v>
      </c>
      <c r="E315" s="5">
        <f t="shared" si="8"/>
        <v>7.1125794842562373E-2</v>
      </c>
      <c r="F315" s="11">
        <f t="shared" si="9"/>
        <v>1.741843099110383E-2</v>
      </c>
    </row>
    <row r="316" spans="1:6" x14ac:dyDescent="0.25">
      <c r="A316" s="7" t="s">
        <v>324</v>
      </c>
      <c r="B316" s="5">
        <v>101.338859070471</v>
      </c>
      <c r="C316" s="5">
        <v>104.816300418965</v>
      </c>
      <c r="D316" s="7" t="s">
        <v>324</v>
      </c>
      <c r="E316" s="5">
        <f t="shared" si="8"/>
        <v>-3.3936187744532463E-2</v>
      </c>
      <c r="F316" s="11">
        <f t="shared" si="9"/>
        <v>1.1711090978502436E-2</v>
      </c>
    </row>
    <row r="317" spans="1:6" x14ac:dyDescent="0.25">
      <c r="A317" s="7" t="s">
        <v>325</v>
      </c>
      <c r="B317" s="5">
        <v>104.284107594069</v>
      </c>
      <c r="C317" s="5">
        <v>103.027956490601</v>
      </c>
      <c r="D317" s="7" t="s">
        <v>325</v>
      </c>
      <c r="E317" s="5">
        <f t="shared" si="8"/>
        <v>2.9063367701326417E-2</v>
      </c>
      <c r="F317" s="11">
        <f t="shared" si="9"/>
        <v>-1.7061696713352278E-2</v>
      </c>
    </row>
    <row r="318" spans="1:6" x14ac:dyDescent="0.25">
      <c r="A318" s="7" t="s">
        <v>326</v>
      </c>
      <c r="B318" s="5">
        <v>100.981503621347</v>
      </c>
      <c r="C318" s="5">
        <v>103.79010019822</v>
      </c>
      <c r="D318" s="7" t="s">
        <v>326</v>
      </c>
      <c r="E318" s="5">
        <f t="shared" si="8"/>
        <v>-3.1669293135034006E-2</v>
      </c>
      <c r="F318" s="11">
        <f t="shared" si="9"/>
        <v>7.3974456407716093E-3</v>
      </c>
    </row>
    <row r="319" spans="1:6" x14ac:dyDescent="0.25">
      <c r="A319" s="7" t="s">
        <v>327</v>
      </c>
      <c r="B319" s="5">
        <v>104.082926355011</v>
      </c>
      <c r="C319" s="5">
        <v>102.267859605935</v>
      </c>
      <c r="D319" s="7" t="s">
        <v>327</v>
      </c>
      <c r="E319" s="5">
        <f t="shared" si="8"/>
        <v>3.071278028591732E-2</v>
      </c>
      <c r="F319" s="11">
        <f t="shared" si="9"/>
        <v>-1.4666529749733375E-2</v>
      </c>
    </row>
    <row r="320" spans="1:6" x14ac:dyDescent="0.25">
      <c r="A320" s="7" t="s">
        <v>328</v>
      </c>
      <c r="B320" s="5">
        <v>103.14354002269999</v>
      </c>
      <c r="C320" s="5">
        <v>103.05963265302201</v>
      </c>
      <c r="D320" s="7" t="s">
        <v>328</v>
      </c>
      <c r="E320" s="5">
        <f t="shared" si="8"/>
        <v>-9.0253643436859089E-3</v>
      </c>
      <c r="F320" s="11">
        <f t="shared" si="9"/>
        <v>7.7421493921738024E-3</v>
      </c>
    </row>
    <row r="321" spans="1:6" x14ac:dyDescent="0.25">
      <c r="A321" s="7" t="s">
        <v>329</v>
      </c>
      <c r="B321" s="5">
        <v>103.296019082212</v>
      </c>
      <c r="C321" s="5">
        <v>102.93725766804199</v>
      </c>
      <c r="D321" s="7" t="s">
        <v>329</v>
      </c>
      <c r="E321" s="5">
        <f t="shared" si="8"/>
        <v>1.4783190442992937E-3</v>
      </c>
      <c r="F321" s="11">
        <f t="shared" si="9"/>
        <v>-1.1874191846968948E-3</v>
      </c>
    </row>
    <row r="322" spans="1:6" x14ac:dyDescent="0.25">
      <c r="A322" s="7" t="s">
        <v>330</v>
      </c>
      <c r="B322" s="5">
        <v>105.577050252869</v>
      </c>
      <c r="C322" s="5">
        <v>102.90034891782101</v>
      </c>
      <c r="D322" s="7" t="s">
        <v>330</v>
      </c>
      <c r="E322" s="5">
        <f t="shared" si="8"/>
        <v>2.2082469304471046E-2</v>
      </c>
      <c r="F322" s="11">
        <f t="shared" si="9"/>
        <v>-3.5855579463767536E-4</v>
      </c>
    </row>
    <row r="323" spans="1:6" x14ac:dyDescent="0.25">
      <c r="A323" s="7" t="s">
        <v>331</v>
      </c>
      <c r="B323" s="5">
        <v>101.865275285783</v>
      </c>
      <c r="C323" s="5">
        <v>102.45191042597401</v>
      </c>
      <c r="D323" s="7" t="s">
        <v>331</v>
      </c>
      <c r="E323" s="5">
        <f t="shared" si="8"/>
        <v>-3.5157024734029596E-2</v>
      </c>
      <c r="F323" s="11">
        <f t="shared" si="9"/>
        <v>-4.3579880589630941E-3</v>
      </c>
    </row>
    <row r="324" spans="1:6" x14ac:dyDescent="0.25">
      <c r="A324" s="7" t="s">
        <v>332</v>
      </c>
      <c r="B324" s="5">
        <v>103.050099178476</v>
      </c>
      <c r="C324" s="5">
        <v>100.00475668475799</v>
      </c>
      <c r="D324" s="7" t="s">
        <v>332</v>
      </c>
      <c r="E324" s="5">
        <f t="shared" si="8"/>
        <v>1.1631283470927465E-2</v>
      </c>
      <c r="F324" s="11">
        <f t="shared" si="9"/>
        <v>-2.3885877101180938E-2</v>
      </c>
    </row>
    <row r="325" spans="1:6" x14ac:dyDescent="0.25">
      <c r="A325" s="7" t="s">
        <v>333</v>
      </c>
      <c r="B325" s="5">
        <v>101.051265090173</v>
      </c>
      <c r="C325" s="5">
        <v>101.193658700925</v>
      </c>
      <c r="D325" s="7" t="s">
        <v>333</v>
      </c>
      <c r="E325" s="5">
        <f t="shared" ref="E325:E337" si="10">(B325-B324)/B324</f>
        <v>-1.9396721635766209E-2</v>
      </c>
      <c r="F325" s="11">
        <f t="shared" ref="F325:F337" si="11">(C325-C324)/C324</f>
        <v>1.1888454665359033E-2</v>
      </c>
    </row>
    <row r="326" spans="1:6" x14ac:dyDescent="0.25">
      <c r="A326" s="7" t="s">
        <v>334</v>
      </c>
      <c r="B326" s="5">
        <v>97.001893325973995</v>
      </c>
      <c r="C326" s="5">
        <v>100.956187078924</v>
      </c>
      <c r="D326" s="7" t="s">
        <v>334</v>
      </c>
      <c r="E326" s="5">
        <f t="shared" si="10"/>
        <v>-4.0072449964733796E-2</v>
      </c>
      <c r="F326" s="11">
        <f t="shared" si="11"/>
        <v>-2.3467045766458199E-3</v>
      </c>
    </row>
    <row r="327" spans="1:6" x14ac:dyDescent="0.25">
      <c r="A327" s="7" t="s">
        <v>335</v>
      </c>
      <c r="B327" s="5">
        <v>103.290826692949</v>
      </c>
      <c r="C327" s="5">
        <v>101.74025880398899</v>
      </c>
      <c r="D327" s="7" t="s">
        <v>335</v>
      </c>
      <c r="E327" s="5">
        <f t="shared" si="10"/>
        <v>6.4833099142107442E-2</v>
      </c>
      <c r="F327" s="11">
        <f t="shared" si="11"/>
        <v>7.7664554075524911E-3</v>
      </c>
    </row>
    <row r="328" spans="1:6" x14ac:dyDescent="0.25">
      <c r="A328" s="7" t="s">
        <v>336</v>
      </c>
      <c r="B328" s="5">
        <v>99.655171425169002</v>
      </c>
      <c r="C328" s="5">
        <v>101.375791054815</v>
      </c>
      <c r="D328" s="7" t="s">
        <v>336</v>
      </c>
      <c r="E328" s="5">
        <f t="shared" si="10"/>
        <v>-3.5198239613161875E-2</v>
      </c>
      <c r="F328" s="11">
        <f t="shared" si="11"/>
        <v>-3.5823355813962899E-3</v>
      </c>
    </row>
    <row r="329" spans="1:6" x14ac:dyDescent="0.25">
      <c r="A329" s="7" t="s">
        <v>337</v>
      </c>
      <c r="B329" s="5">
        <v>99.595741925544999</v>
      </c>
      <c r="C329" s="5">
        <v>98.456785889719995</v>
      </c>
      <c r="D329" s="7" t="s">
        <v>337</v>
      </c>
      <c r="E329" s="5">
        <f t="shared" si="10"/>
        <v>-5.9635138622613198E-4</v>
      </c>
      <c r="F329" s="11">
        <f t="shared" si="11"/>
        <v>-2.8793907645235175E-2</v>
      </c>
    </row>
    <row r="330" spans="1:6" x14ac:dyDescent="0.25">
      <c r="A330" s="7" t="s">
        <v>338</v>
      </c>
      <c r="B330" s="5">
        <v>71.128974110959007</v>
      </c>
      <c r="C330" s="5">
        <v>72.762450110066993</v>
      </c>
      <c r="D330" s="7" t="s">
        <v>338</v>
      </c>
      <c r="E330" s="5">
        <f t="shared" si="10"/>
        <v>-0.28582314127311742</v>
      </c>
      <c r="F330" s="11">
        <f t="shared" si="11"/>
        <v>-0.26097069437583359</v>
      </c>
    </row>
    <row r="331" spans="1:6" x14ac:dyDescent="0.25">
      <c r="A331" s="7" t="s">
        <v>339</v>
      </c>
      <c r="B331" s="5">
        <v>72.405690479357006</v>
      </c>
      <c r="C331" s="5">
        <v>72.235504473652</v>
      </c>
      <c r="D331" s="7" t="s">
        <v>339</v>
      </c>
      <c r="E331" s="5">
        <f t="shared" si="10"/>
        <v>1.7949315090730264E-2</v>
      </c>
      <c r="F331" s="11">
        <f t="shared" si="11"/>
        <v>-7.2419996250523179E-3</v>
      </c>
    </row>
    <row r="332" spans="1:6" x14ac:dyDescent="0.25">
      <c r="A332" s="7" t="s">
        <v>340</v>
      </c>
      <c r="B332" s="5">
        <v>86.229232749833997</v>
      </c>
      <c r="C332" s="5">
        <v>85.456506448382996</v>
      </c>
      <c r="D332" s="7" t="s">
        <v>340</v>
      </c>
      <c r="E332" s="5">
        <f t="shared" si="10"/>
        <v>0.1909178985651426</v>
      </c>
      <c r="F332" s="11">
        <f t="shared" si="11"/>
        <v>0.18302636731156732</v>
      </c>
    </row>
    <row r="333" spans="1:6" x14ac:dyDescent="0.25">
      <c r="A333" s="7" t="s">
        <v>341</v>
      </c>
      <c r="B333" s="5">
        <v>91.723117835441002</v>
      </c>
      <c r="C333" s="5">
        <v>91.496768709552001</v>
      </c>
      <c r="D333" s="7" t="s">
        <v>341</v>
      </c>
      <c r="E333" s="5">
        <f t="shared" si="10"/>
        <v>6.3712559075478736E-2</v>
      </c>
      <c r="F333" s="11">
        <f t="shared" si="11"/>
        <v>7.0682298074253871E-2</v>
      </c>
    </row>
    <row r="334" spans="1:6" x14ac:dyDescent="0.25">
      <c r="A334" s="7" t="s">
        <v>342</v>
      </c>
      <c r="B334" s="5">
        <v>96.248736019774995</v>
      </c>
      <c r="C334" s="5">
        <v>94.505454906048001</v>
      </c>
      <c r="D334" s="7" t="s">
        <v>342</v>
      </c>
      <c r="E334" s="5">
        <f t="shared" si="10"/>
        <v>4.933999509756453E-2</v>
      </c>
      <c r="F334" s="11">
        <f t="shared" si="11"/>
        <v>3.2882977605982959E-2</v>
      </c>
    </row>
    <row r="335" spans="1:6" x14ac:dyDescent="0.25">
      <c r="A335" s="7" t="s">
        <v>343</v>
      </c>
      <c r="B335" s="5">
        <v>95.637827067131994</v>
      </c>
      <c r="C335" s="5">
        <v>95.180269411921003</v>
      </c>
      <c r="D335" s="7" t="s">
        <v>343</v>
      </c>
      <c r="E335" s="5">
        <f t="shared" si="10"/>
        <v>-6.347189354439787E-3</v>
      </c>
      <c r="F335" s="11">
        <f t="shared" si="11"/>
        <v>7.1404820657586833E-3</v>
      </c>
    </row>
    <row r="336" spans="1:6" x14ac:dyDescent="0.25">
      <c r="A336" s="7" t="s">
        <v>344</v>
      </c>
      <c r="B336" s="5">
        <v>99.591774640572993</v>
      </c>
      <c r="C336" s="5">
        <v>96.875427346744999</v>
      </c>
      <c r="D336" s="7" t="s">
        <v>344</v>
      </c>
      <c r="E336" s="5">
        <f t="shared" si="10"/>
        <v>4.1342925646622709E-2</v>
      </c>
      <c r="F336" s="11">
        <f t="shared" si="11"/>
        <v>1.7809972017285375E-2</v>
      </c>
    </row>
    <row r="337" spans="1:6" x14ac:dyDescent="0.25">
      <c r="A337" s="7" t="s">
        <v>345</v>
      </c>
      <c r="B337" s="5">
        <v>97.293862040357993</v>
      </c>
      <c r="C337" s="5">
        <v>97.904220200466</v>
      </c>
      <c r="D337" s="7" t="s">
        <v>345</v>
      </c>
      <c r="E337" s="5">
        <f t="shared" si="10"/>
        <v>-2.3073317133951804E-2</v>
      </c>
      <c r="F337" s="11">
        <f t="shared" si="11"/>
        <v>1.0619750352570373E-2</v>
      </c>
    </row>
    <row r="338" spans="1:6" x14ac:dyDescent="0.25">
      <c r="A338" s="5" t="s">
        <v>346</v>
      </c>
      <c r="F338" s="11"/>
    </row>
    <row r="339" spans="1:6" x14ac:dyDescent="0.25">
      <c r="A339" s="5" t="s">
        <v>347</v>
      </c>
      <c r="F339" s="11"/>
    </row>
    <row r="340" spans="1:6" x14ac:dyDescent="0.25">
      <c r="A340" s="5" t="s">
        <v>348</v>
      </c>
      <c r="F340" s="11"/>
    </row>
    <row r="342" spans="1:6" x14ac:dyDescent="0.25">
      <c r="A342" s="5" t="s">
        <v>349</v>
      </c>
    </row>
  </sheetData>
  <mergeCells count="1">
    <mergeCell ref="E1:F1"/>
  </mergeCells>
  <pageMargins left="0.75" right="0.75" top="1" bottom="1" header="0.5" footer="0.5"/>
  <pageSetup orientation="portrait" horizontalDpi="300" verticalDpi="30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TDC</vt:lpstr>
      <vt:lpstr>Data</vt:lpstr>
      <vt:lpstr>BIE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2020-05-18T22:49:32Z</dcterms:created>
  <dcterms:modified xsi:type="dcterms:W3CDTF">2021-03-21T16:50:56Z</dcterms:modified>
</cp:coreProperties>
</file>