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tos em solidworks\W400\Base-Mitsubishi\Base-Mitsubishi.V2\"/>
    </mc:Choice>
  </mc:AlternateContent>
  <xr:revisionPtr revIDLastSave="0" documentId="8_{63459E4A-3A42-46B1-B310-FBF44A462B64}" xr6:coauthVersionLast="45" xr6:coauthVersionMax="45" xr10:uidLastSave="{00000000-0000-0000-0000-000000000000}"/>
  <bookViews>
    <workbookView xWindow="-108" yWindow="-108" windowWidth="23256" windowHeight="12576" xr2:uid="{67AD39CE-D677-48CD-A0FF-6D43C979863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/>
  <c r="F5" i="1"/>
  <c r="F6" i="1"/>
  <c r="F7" i="1"/>
  <c r="E5" i="1"/>
  <c r="E6" i="1"/>
  <c r="E7" i="1"/>
  <c r="F4" i="1"/>
  <c r="E4" i="1"/>
  <c r="D5" i="1"/>
  <c r="D6" i="1"/>
  <c r="D7" i="1"/>
  <c r="D4" i="1"/>
  <c r="D8" i="1" s="1"/>
</calcChain>
</file>

<file path=xl/sharedStrings.xml><?xml version="1.0" encoding="utf-8"?>
<sst xmlns="http://schemas.openxmlformats.org/spreadsheetml/2006/main" count="6" uniqueCount="6">
  <si>
    <t>Comprimento</t>
  </si>
  <si>
    <t>KG / esp 1,5 mm</t>
  </si>
  <si>
    <t>Qtd.</t>
  </si>
  <si>
    <t>Total</t>
  </si>
  <si>
    <t>KG / esp 2 mm</t>
  </si>
  <si>
    <t>KG / esp 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</si>
</sst>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7CBA-3E34-4A45-B601-F482869CE8F4}">
  <dimension ref="B3:F8"/>
  <sheetViews>
    <sheetView tabSelected="1" workbookViewId="0">
      <selection activeCell="H8" sqref="H8"/>
    </sheetView>
  </sheetViews>
  <sheetFormatPr defaultRowHeight="14.4" x14ac:dyDescent="0.3"/>
  <cols>
    <col min="2" max="2" width="12.21875" bestFit="1" customWidth="1"/>
    <col min="3" max="4" width="14.21875" bestFit="1" customWidth="1"/>
    <col min="5" max="6" width="12.6640625" bestFit="1" customWidth="1"/>
  </cols>
  <sheetData>
    <row r="3" spans="2:6" x14ac:dyDescent="0.3">
      <c r="B3" s="1" t="s">
        <v>0</v>
      </c>
      <c r="C3" s="1" t="s">
        <v>2</v>
      </c>
      <c r="D3" s="1" t="s">
        <v>1</v>
      </c>
      <c r="E3" s="1" t="s">
        <v>4</v>
      </c>
      <c r="F3" s="1" t="s">
        <v>5</v>
      </c>
    </row>
    <row r="4" spans="2:6" x14ac:dyDescent="0.3">
      <c r="B4" s="1">
        <v>0.5</v>
      </c>
      <c r="C4" s="1">
        <v>3</v>
      </c>
      <c r="D4" s="1">
        <f>B4*C4*2.29</f>
        <v>3.4350000000000001</v>
      </c>
      <c r="E4" s="1">
        <f>B4*C4*3.03</f>
        <v>4.5449999999999999</v>
      </c>
      <c r="F4" s="1">
        <f>B4*C4*4.48</f>
        <v>6.7200000000000006</v>
      </c>
    </row>
    <row r="5" spans="2:6" x14ac:dyDescent="0.3">
      <c r="B5" s="1">
        <v>0.6</v>
      </c>
      <c r="C5" s="1">
        <v>2</v>
      </c>
      <c r="D5" s="1">
        <f t="shared" ref="D5:D7" si="0">B5*C5*2.29</f>
        <v>2.7479999999999998</v>
      </c>
      <c r="E5" s="1">
        <f t="shared" ref="E5:E7" si="1">B5*C5*3.03</f>
        <v>3.6359999999999997</v>
      </c>
      <c r="F5" s="1">
        <f t="shared" ref="F5:F7" si="2">B5*C5*4.48</f>
        <v>5.3760000000000003</v>
      </c>
    </row>
    <row r="6" spans="2:6" x14ac:dyDescent="0.3">
      <c r="B6" s="1">
        <v>0.70499999999999996</v>
      </c>
      <c r="C6" s="1">
        <v>4</v>
      </c>
      <c r="D6" s="1">
        <f t="shared" si="0"/>
        <v>6.4577999999999998</v>
      </c>
      <c r="E6" s="1">
        <f t="shared" si="1"/>
        <v>8.5445999999999991</v>
      </c>
      <c r="F6" s="1">
        <f t="shared" si="2"/>
        <v>12.633600000000001</v>
      </c>
    </row>
    <row r="7" spans="2:6" x14ac:dyDescent="0.3">
      <c r="B7" s="1">
        <v>0.7</v>
      </c>
      <c r="C7" s="1">
        <v>1</v>
      </c>
      <c r="D7" s="1">
        <f t="shared" si="0"/>
        <v>1.603</v>
      </c>
      <c r="E7" s="1">
        <f t="shared" si="1"/>
        <v>2.1209999999999996</v>
      </c>
      <c r="F7" s="1">
        <f t="shared" si="2"/>
        <v>3.1360000000000001</v>
      </c>
    </row>
    <row r="8" spans="2:6" x14ac:dyDescent="0.3">
      <c r="B8" s="1"/>
      <c r="C8" s="1" t="s">
        <v>3</v>
      </c>
      <c r="D8" s="1">
        <f>SUM(D4:D7)</f>
        <v>14.243799999999998</v>
      </c>
      <c r="E8" s="1">
        <f t="shared" ref="E8:F8" si="3">SUM(E4:E7)</f>
        <v>18.846599999999999</v>
      </c>
      <c r="F8" s="1">
        <f t="shared" si="3"/>
        <v>27.865600000000001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A8449F0F899D429793E19E2AD315B1" ma:contentTypeVersion="6" ma:contentTypeDescription="Crie um novo documento." ma:contentTypeScope="" ma:versionID="5f006b7fdf4bf8c7ce7e93c6f7cd0a17">
  <xsd:schema xmlns:xsd="http://www.w3.org/2001/XMLSchema" xmlns:xs="http://www.w3.org/2001/XMLSchema" xmlns:p="http://schemas.microsoft.com/office/2006/metadata/properties" xmlns:ns2="97eb229f-6204-4832-85c1-fdfe46ec49f4" targetNamespace="http://schemas.microsoft.com/office/2006/metadata/properties" ma:root="true" ma:fieldsID="713d05678199cf083b37e491b6fa26cf" ns2:_="">
    <xsd:import namespace="97eb229f-6204-4832-85c1-fdfe46ec49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b229f-6204-4832-85c1-fdfe46ec49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570AEC-EF2B-4D78-A16C-E4BD933EDCE1}"/>
</file>

<file path=customXml/itemProps2.xml><?xml version="1.0" encoding="utf-8"?>
<ds:datastoreItem xmlns:ds="http://schemas.openxmlformats.org/officeDocument/2006/customXml" ds:itemID="{F82FD1BD-854F-4E95-A8D1-A6EDD225EE73}"/>
</file>

<file path=customXml/itemProps3.xml><?xml version="1.0" encoding="utf-8"?>
<ds:datastoreItem xmlns:ds="http://schemas.openxmlformats.org/officeDocument/2006/customXml" ds:itemID="{A85379AE-7209-431C-8FEC-5212118FBF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Ikeda</dc:creator>
  <cp:lastModifiedBy>Guilherme Ikeda</cp:lastModifiedBy>
  <dcterms:created xsi:type="dcterms:W3CDTF">2020-02-24T14:40:26Z</dcterms:created>
  <dcterms:modified xsi:type="dcterms:W3CDTF">2020-02-24T16:25:56Z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0x01010050A8449F0F899D429793E19E2AD315B1</vt:lpwstr>
  </property>
</Properties>
</file>