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Default Extension="vml" ContentType="application/vnd.openxmlformats-officedocument.vmlDrawing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Casos Prueba" sheetId="1" state="visible" r:id="rId4"/>
    <sheet name="Verificación" sheetId="2" state="visible" r:id="rId5"/>
    <sheet name="Opciones" sheetId="3" state="hidden" r:id="rId6"/>
    <sheet name="Control de versiones" sheetId="4" state="visible" r:id="rId7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10" authorId="0">
      <text>
        <r>
          <rPr>
            <sz val="9"/>
            <rFont val="Tahoma"/>
          </rPr>
          <t xml:space="preserve">Disponible.
Aprobado.
Desaprobado.
Pendiente.</t>
        </r>
      </text>
    </comment>
  </commentList>
</comments>
</file>

<file path=xl/sharedStrings.xml><?xml version="1.0" encoding="utf-8"?>
<sst xmlns="http://schemas.openxmlformats.org/spreadsheetml/2006/main" count="65" uniqueCount="65">
  <si>
    <t>Diseñador:</t>
  </si>
  <si>
    <t xml:space="preserve">diseñador del doc</t>
  </si>
  <si>
    <t xml:space="preserve">Tiempo total estimado:</t>
  </si>
  <si>
    <t>Ejecutor:</t>
  </si>
  <si>
    <t xml:space="preserve">Equipo de Redes Pruebas</t>
  </si>
  <si>
    <t xml:space="preserve">DISEÑO DE CASO DE PRUEBA</t>
  </si>
  <si>
    <t xml:space="preserve">EJECUCIÓN DE CASO DE PRUEBA</t>
  </si>
  <si>
    <t>Folio</t>
  </si>
  <si>
    <t xml:space="preserve">Nombre Corto</t>
  </si>
  <si>
    <t xml:space="preserve">Descripción Detallada</t>
  </si>
  <si>
    <t xml:space="preserve">Historia de Usuario</t>
  </si>
  <si>
    <t>Prerrequisitos</t>
  </si>
  <si>
    <t xml:space="preserve">Pasos a realizar</t>
  </si>
  <si>
    <t xml:space="preserve">Resultados esperado</t>
  </si>
  <si>
    <t>Estado</t>
  </si>
  <si>
    <t>Tester</t>
  </si>
  <si>
    <t>Hallazgos</t>
  </si>
  <si>
    <t>Observaciones</t>
  </si>
  <si>
    <t xml:space="preserve">Existencia sección "Notificaciones" en APP</t>
  </si>
  <si>
    <t xml:space="preserve">Validar que al identificarse como usuario en la aplicación "Gulf" se permita ingresar a la sección  "Notificaciones"</t>
  </si>
  <si>
    <t>H1_[NOMBRE]</t>
  </si>
  <si>
    <t xml:space="preserve">a. Contar con un usuario válido para la APP
b. Haber ingresado a la Aplicación móvil
c. Haber habilitado las notificaciones "push"</t>
  </si>
  <si>
    <t xml:space="preserve">1.-Identificarse como usuario en la Aplicación
2.-Posicionarse en la parte inferior de la página
3.-Seleccionar el "menú hamburguesa"
4.-Seleccionar la opción "Notificaciones"
5.-Observar la página [Ver resultado 1]</t>
  </si>
  <si>
    <t xml:space="preserve">1. Se muestra la página "Notificaciones".</t>
  </si>
  <si>
    <t>Aprobado</t>
  </si>
  <si>
    <t>gfdtr</t>
  </si>
  <si>
    <t xml:space="preserve">Elementos de sección "Notificaciones" alineados entre sí</t>
  </si>
  <si>
    <t xml:space="preserve">Validar que los elementos de la sección "Notificaciones" estén alineados entre sí</t>
  </si>
  <si>
    <t xml:space="preserve">Aplicación pantalla.mp4</t>
  </si>
  <si>
    <t xml:space="preserve">1.-Identificarse como usuario en la Aplicación
2.-Posicionarse en la parte inferior de la página
3.-Seleccionar el "menú hamburguesa"
4.-Seleccionar la opción "Notificaciones"
5.-Observar los elementos de la página [Ver resultado 1]</t>
  </si>
  <si>
    <t xml:space="preserve">1.- Se muestran los elementos de la página "Notificaciones" alineados entre sí.</t>
  </si>
  <si>
    <t>Desaprobado</t>
  </si>
  <si>
    <t xml:space="preserve">Notificación "push" solicitar saldo desde "recargar", receptor sin conexión </t>
  </si>
  <si>
    <t xml:space="preserve">Validar que se muestre una notificación "push" al cliente emisor indicando que no se pudo realizar la solicitud de saldo, esto cuando el cliente receptor, no cuente con conexión a internet</t>
  </si>
  <si>
    <t xml:space="preserve">a. Contar con un usuario válido para la APP
b. Haber ingresado a la Aplicación móvil
c. Haber habilitado las notificaciones "push"
d. Contar con cliente receptor sin conexión a internet</t>
  </si>
  <si>
    <t xml:space="preserve">1.-Identificarse como usuario en la Aplicación
2.-Seleccionar la opción "Recargar"  
3.- Seleccionar la opción "Solicitar"
4.-Ingresar un contacto sin conexión a internet en el campo "Buscar contacto"
5.-Ingresar una cantidad de dinero válida en el campo "Monto a solicitar"
6. Seleccionar la opción "Realizar solicitud"
7. Observar la pantalla [Ver resultado 1] </t>
  </si>
  <si>
    <t xml:space="preserve">1. Se muestra una notificación "push" indicando que no se pudo realizar la solicitud de saldo.</t>
  </si>
  <si>
    <t>Pendiente</t>
  </si>
  <si>
    <t xml:space="preserve">Verificación de casos de prueba</t>
  </si>
  <si>
    <t xml:space="preserve">Número de caso de prueba</t>
  </si>
  <si>
    <t>REALIZÓ</t>
  </si>
  <si>
    <t xml:space="preserve">REVISÓ Y VERIFICÓ</t>
  </si>
  <si>
    <t>VERIFICÓ</t>
  </si>
  <si>
    <t xml:space="preserve">Nombre del componente sobre el que se realiza.</t>
  </si>
  <si>
    <t xml:space="preserve">Condición que debe de cumplir el componente.</t>
  </si>
  <si>
    <t xml:space="preserve">Prerequisitos definidos</t>
  </si>
  <si>
    <t xml:space="preserve">Longitud de caracteres permitidos.</t>
  </si>
  <si>
    <t xml:space="preserve">LIDER DE EQUIPO</t>
  </si>
  <si>
    <t xml:space="preserve">SCRUM MASTER</t>
  </si>
  <si>
    <t xml:space="preserve">LIDER TECNICO</t>
  </si>
  <si>
    <t>[Nombre]</t>
  </si>
  <si>
    <t xml:space="preserve">Resultado de la prueba</t>
  </si>
  <si>
    <t>Disponible</t>
  </si>
  <si>
    <t>Bloqueado</t>
  </si>
  <si>
    <t xml:space="preserve">Casos de Prueba</t>
  </si>
  <si>
    <t xml:space="preserve">[Nombre del proyecto]</t>
  </si>
  <si>
    <t xml:space="preserve">Control de versiones</t>
  </si>
  <si>
    <t xml:space="preserve">Nombre del archivo</t>
  </si>
  <si>
    <t>Versión</t>
  </si>
  <si>
    <t>Fecha</t>
  </si>
  <si>
    <t>Autor</t>
  </si>
  <si>
    <t>Comentarios</t>
  </si>
  <si>
    <t>SI</t>
  </si>
  <si>
    <t xml:space="preserve">R-IPS-06 Casos de Prueba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</si>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</sst>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#,##0.00&quot; &quot;[$€-80A];[Red]&quot;-&quot;#,##0.00&quot; &quot;[$€-80A]"/>
  </numFmts>
  <fonts count="21">
    <font>
      <sz val="10.000000"/>
      <color indexed="64"/>
      <name val="Arial"/>
    </font>
    <font>
      <u/>
      <sz val="10.000000"/>
      <color indexed="4"/>
      <name val="Arial2"/>
    </font>
    <font>
      <sz val="11.000000"/>
      <color theme="1"/>
      <name val="Calibri"/>
      <scheme val="minor"/>
    </font>
    <font>
      <sz val="10.000000"/>
      <name val="Arial"/>
    </font>
    <font>
      <b/>
      <sz val="10.000000"/>
      <name val="Arial"/>
    </font>
    <font>
      <sz val="10.000000"/>
      <color indexed="65"/>
      <name val="Arial"/>
    </font>
    <font>
      <b/>
      <sz val="12.000000"/>
      <color indexed="65"/>
      <name val="Arial"/>
    </font>
    <font>
      <u/>
      <sz val="10.000000"/>
      <color rgb="FF1F497D"/>
      <name val="Arial"/>
    </font>
    <font>
      <sz val="9.000000"/>
      <name val="Arial"/>
    </font>
    <font>
      <sz val="12.000000"/>
      <color indexed="64"/>
      <name val="Arial"/>
    </font>
    <font>
      <sz val="12.000000"/>
      <color indexed="65"/>
      <name val="Arial"/>
    </font>
    <font>
      <sz val="12.000000"/>
      <color rgb="FF2E74B5"/>
      <name val="Arial"/>
    </font>
    <font>
      <b/>
      <sz val="18.000000"/>
      <color indexed="64"/>
      <name val="Arial"/>
    </font>
    <font>
      <b/>
      <sz val="18.000000"/>
      <color theme="4" tint="-0.249977111117893"/>
      <name val="Arial"/>
    </font>
    <font>
      <sz val="18.000000"/>
      <color theme="1"/>
      <name val="Calibri"/>
      <scheme val="minor"/>
    </font>
    <font>
      <sz val="12.000000"/>
      <color theme="1"/>
      <name val="Arial"/>
    </font>
    <font>
      <b/>
      <sz val="12.000000"/>
      <color indexed="64"/>
      <name val="Arial"/>
    </font>
    <font>
      <sz val="10.000000"/>
      <color indexed="65"/>
      <name val="Arial2"/>
    </font>
    <font>
      <b/>
      <sz val="10.000000"/>
      <color indexed="64"/>
      <name val="Arial2"/>
    </font>
    <font>
      <b/>
      <sz val="14.000000"/>
      <color indexed="64"/>
      <name val="Arial2"/>
    </font>
    <font>
      <b/>
      <sz val="14.000000"/>
      <color indexed="64"/>
      <name val="NewsGotT"/>
    </font>
  </fonts>
  <fills count="11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indexed="50"/>
        <bgColor indexed="50"/>
      </patternFill>
    </fill>
    <fill>
      <patternFill patternType="solid">
        <fgColor indexed="56"/>
        <bgColor indexed="56"/>
      </patternFill>
    </fill>
    <fill>
      <patternFill patternType="solid">
        <fgColor theme="4" tint="0.39997558519241921"/>
        <bgColor indexed="56"/>
      </patternFill>
    </fill>
    <fill>
      <patternFill patternType="solid">
        <fgColor theme="4" tint="0.39997558519241921"/>
      </patternFill>
    </fill>
    <fill>
      <patternFill patternType="solid">
        <fgColor theme="2" tint="-0.099978637043366805"/>
        <bgColor indexed="50"/>
      </patternFill>
    </fill>
    <fill>
      <patternFill patternType="solid">
        <fgColor theme="2" tint="-0.099978637043366805"/>
      </patternFill>
    </fill>
    <fill>
      <patternFill patternType="solid">
        <fgColor indexed="2"/>
      </patternFill>
    </fill>
    <fill>
      <patternFill patternType="solid">
        <fgColor rgb="FF2E74B5"/>
      </patternFill>
    </fill>
  </fills>
  <borders count="23">
    <border>
      <left style="none"/>
      <right style="none"/>
      <top style="none"/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none"/>
      <top style="none"/>
      <bottom style="none"/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medium">
        <color indexed="64"/>
      </bottom>
      <diagonal style="none"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none"/>
    </border>
    <border>
      <left style="medium">
        <color indexed="64"/>
      </left>
      <right style="medium">
        <color indexed="64"/>
      </right>
      <top style="medium">
        <color indexed="64"/>
      </top>
      <bottom style="none"/>
      <diagonal style="none"/>
    </border>
    <border>
      <left style="none"/>
      <right style="thin">
        <color indexed="65"/>
      </right>
      <top style="thin">
        <color indexed="65"/>
      </top>
      <bottom style="none"/>
      <diagonal style="none"/>
    </border>
    <border>
      <left style="thin">
        <color indexed="65"/>
      </left>
      <right style="none"/>
      <top style="thin">
        <color indexed="65"/>
      </top>
      <bottom style="thin">
        <color indexed="65"/>
      </bottom>
      <diagonal style="none"/>
    </border>
    <border>
      <left style="none"/>
      <right style="thin">
        <color indexed="65"/>
      </right>
      <top style="thin">
        <color indexed="65"/>
      </top>
      <bottom style="thin">
        <color indexed="65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164" applyNumberFormat="0" applyFont="1" applyFill="1" applyBorder="0" applyProtection="0"/>
    <xf fontId="2" fillId="0" borderId="0" numFmtId="0" applyNumberFormat="1" applyFont="1" applyFill="1" applyBorder="1"/>
  </cellStyleXfs>
  <cellXfs count="88">
    <xf fontId="0" fillId="0" borderId="0" numFmtId="0" xfId="0"/>
    <xf fontId="3" fillId="2" borderId="0" numFmtId="0" xfId="0" applyFont="1" applyFill="1"/>
    <xf fontId="3" fillId="2" borderId="0" numFmtId="0" xfId="0" applyFont="1" applyFill="1" applyAlignment="1">
      <alignment horizontal="center" vertical="center" wrapText="1"/>
    </xf>
    <xf fontId="4" fillId="3" borderId="1" numFmtId="0" xfId="0" applyFont="1" applyFill="1" applyBorder="1" applyAlignment="1">
      <alignment horizontal="center" vertical="center"/>
    </xf>
    <xf fontId="3" fillId="0" borderId="1" numFmtId="0" xfId="0" applyFont="1" applyBorder="1" applyAlignment="1">
      <alignment horizontal="center"/>
    </xf>
    <xf fontId="3" fillId="0" borderId="2" numFmtId="0" xfId="0" applyFont="1" applyBorder="1"/>
    <xf fontId="3" fillId="0" borderId="3" numFmtId="0" xfId="0" applyFont="1" applyBorder="1"/>
    <xf fontId="4" fillId="3" borderId="1" numFmtId="0" xfId="0" applyFont="1" applyFill="1" applyBorder="1" applyAlignment="1">
      <alignment horizontal="left"/>
    </xf>
    <xf fontId="3" fillId="2" borderId="4" numFmtId="0" xfId="0" applyFont="1" applyFill="1" applyBorder="1"/>
    <xf fontId="3" fillId="2" borderId="0" numFmtId="0" xfId="0" applyFont="1" applyFill="1" applyAlignment="1">
      <alignment horizontal="left"/>
    </xf>
    <xf fontId="3" fillId="0" borderId="0" numFmtId="0" xfId="0" applyFont="1"/>
    <xf fontId="3" fillId="2" borderId="0" numFmtId="0" xfId="0" applyFont="1" applyFill="1" applyAlignment="1">
      <alignment horizontal="center"/>
    </xf>
    <xf fontId="5" fillId="2" borderId="0" numFmtId="0" xfId="0" applyFont="1" applyFill="1"/>
    <xf fontId="5" fillId="0" borderId="0" numFmtId="0" xfId="0" applyFont="1" applyAlignment="1">
      <alignment horizontal="center" vertical="center" wrapText="1"/>
    </xf>
    <xf fontId="4" fillId="3" borderId="4" numFmtId="0" xfId="0" applyFont="1" applyFill="1" applyBorder="1"/>
    <xf fontId="4" fillId="2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 vertical="center"/>
    </xf>
    <xf fontId="6" fillId="5" borderId="1" numFmtId="0" xfId="0" applyFont="1" applyFill="1" applyBorder="1" applyAlignment="1">
      <alignment horizontal="center" vertical="center" wrapText="1"/>
    </xf>
    <xf fontId="3" fillId="6" borderId="2" numFmtId="0" xfId="0" applyFont="1" applyFill="1" applyBorder="1"/>
    <xf fontId="3" fillId="6" borderId="3" numFmtId="0" xfId="0" applyFont="1" applyFill="1" applyBorder="1"/>
    <xf fontId="4" fillId="7" borderId="4" numFmtId="0" xfId="0" applyFont="1" applyFill="1" applyBorder="1" applyAlignment="1">
      <alignment horizontal="center" vertical="center"/>
    </xf>
    <xf fontId="4" fillId="7" borderId="0" numFmtId="0" xfId="0" applyFont="1" applyFill="1" applyAlignment="1">
      <alignment horizontal="center" vertical="center"/>
    </xf>
    <xf fontId="3" fillId="8" borderId="0" numFmtId="0" xfId="0" applyFont="1" applyFill="1"/>
    <xf fontId="4" fillId="7" borderId="1" numFmtId="0" xfId="0" applyFont="1" applyFill="1" applyBorder="1" applyAlignment="1">
      <alignment horizontal="center" vertical="center"/>
    </xf>
    <xf fontId="3" fillId="8" borderId="2" numFmtId="0" xfId="0" applyFont="1" applyFill="1" applyBorder="1"/>
    <xf fontId="3" fillId="8" borderId="3" numFmtId="0" xfId="0" applyFont="1" applyFill="1" applyBorder="1"/>
    <xf fontId="4" fillId="7" borderId="4" numFmtId="0" xfId="0" applyFont="1" applyFill="1" applyBorder="1" applyAlignment="1">
      <alignment horizontal="center" vertical="center" wrapText="1"/>
    </xf>
    <xf fontId="4" fillId="7" borderId="3" numFmtId="0" xfId="0" applyFont="1" applyFill="1" applyBorder="1" applyAlignment="1">
      <alignment horizontal="center" vertical="center"/>
    </xf>
    <xf fontId="4" fillId="0" borderId="4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 wrapText="1"/>
    </xf>
    <xf fontId="7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left" vertical="center" wrapText="1"/>
    </xf>
    <xf fontId="3" fillId="9" borderId="4" numFmtId="0" xfId="0" applyFont="1" applyFill="1" applyBorder="1" applyAlignment="1">
      <alignment horizontal="center" vertical="center" wrapText="1"/>
    </xf>
    <xf fontId="3" fillId="0" borderId="3" numFmtId="0" xfId="0" applyFont="1" applyBorder="1" applyAlignment="1">
      <alignment horizontal="center"/>
    </xf>
    <xf fontId="3" fillId="0" borderId="4" numFmtId="0" xfId="0" applyFont="1" applyBorder="1" applyAlignment="1">
      <alignment horizontal="center"/>
    </xf>
    <xf fontId="3" fillId="0" borderId="4" numFmtId="0" xfId="0" applyFont="1" applyBorder="1" applyAlignment="1">
      <alignment horizontal="center" vertical="center" wrapText="1"/>
    </xf>
    <xf fontId="8" fillId="0" borderId="1" numFmtId="0" xfId="0" applyFont="1" applyBorder="1" applyAlignment="1">
      <alignment horizontal="center"/>
    </xf>
    <xf fontId="3" fillId="0" borderId="0" numFmtId="0" xfId="0" applyFont="1" applyAlignment="1">
      <alignment horizontal="center" vertical="center" wrapText="1"/>
    </xf>
    <xf fontId="6" fillId="10" borderId="5" numFmtId="0" xfId="0" applyFont="1" applyFill="1" applyBorder="1" applyAlignment="1">
      <alignment horizontal="center" vertical="center" wrapText="1"/>
    </xf>
    <xf fontId="6" fillId="10" borderId="6" numFmtId="0" xfId="0" applyFont="1" applyFill="1" applyBorder="1" applyAlignment="1">
      <alignment horizontal="center" vertical="center" wrapText="1"/>
    </xf>
    <xf fontId="9" fillId="0" borderId="7" numFmtId="0" xfId="0" applyFont="1" applyBorder="1" applyAlignment="1">
      <alignment vertical="top" wrapText="1"/>
    </xf>
    <xf fontId="9" fillId="0" borderId="8" numFmtId="0" xfId="0" applyFont="1" applyBorder="1" applyAlignment="1">
      <alignment horizontal="justify" vertical="center" wrapText="1"/>
    </xf>
    <xf fontId="10" fillId="10" borderId="7" numFmtId="0" xfId="0" applyFont="1" applyFill="1" applyBorder="1" applyAlignment="1">
      <alignment horizontal="center" vertical="center" wrapText="1"/>
    </xf>
    <xf fontId="10" fillId="10" borderId="8" numFmtId="0" xfId="0" applyFont="1" applyFill="1" applyBorder="1" applyAlignment="1">
      <alignment horizontal="center" vertical="center" wrapText="1"/>
    </xf>
    <xf fontId="9" fillId="0" borderId="9" numFmtId="0" xfId="0" applyFont="1" applyBorder="1" applyAlignment="1">
      <alignment horizontal="center" vertical="center" wrapText="1"/>
    </xf>
    <xf fontId="9" fillId="0" borderId="10" numFmtId="0" xfId="0" applyFont="1" applyBorder="1" applyAlignment="1">
      <alignment horizontal="center" vertical="center" wrapText="1"/>
    </xf>
    <xf fontId="9" fillId="0" borderId="11" numFmtId="0" xfId="0" applyFont="1" applyBorder="1" applyAlignment="1">
      <alignment horizontal="justify" vertical="center" wrapText="1"/>
    </xf>
    <xf fontId="0" fillId="0" borderId="0" numFmtId="0" xfId="0"/>
    <xf fontId="9" fillId="0" borderId="7" numFmtId="0" xfId="0" applyFont="1" applyBorder="1" applyAlignment="1">
      <alignment horizontal="center" vertical="center" wrapText="1"/>
    </xf>
    <xf fontId="9" fillId="0" borderId="12" numFmtId="0" xfId="0" applyFont="1" applyBorder="1" applyAlignment="1">
      <alignment horizontal="center" vertical="center" wrapText="1"/>
    </xf>
    <xf fontId="11" fillId="0" borderId="7" numFmtId="0" xfId="0" applyFont="1" applyBorder="1" applyAlignment="1">
      <alignment horizontal="center" vertical="center" wrapText="1"/>
    </xf>
    <xf fontId="11" fillId="0" borderId="8" numFmtId="0" xfId="0" applyFont="1" applyBorder="1" applyAlignment="1">
      <alignment horizontal="center" vertical="center" wrapText="1"/>
    </xf>
    <xf fontId="4" fillId="3" borderId="4" numFmtId="0" xfId="0" applyFont="1" applyFill="1" applyBorder="1" applyAlignment="1">
      <alignment horizontal="center" vertical="center"/>
    </xf>
    <xf fontId="3" fillId="0" borderId="13" numFmtId="0" xfId="0" applyFont="1" applyBorder="1"/>
    <xf fontId="3" fillId="0" borderId="14" numFmtId="0" xfId="0" applyFont="1" applyBorder="1"/>
    <xf fontId="2" fillId="0" borderId="0" numFmtId="0" xfId="2" applyFont="1"/>
    <xf fontId="2" fillId="0" borderId="15" numFmtId="0" xfId="2" applyFont="1" applyBorder="1"/>
    <xf fontId="2" fillId="0" borderId="15" numFmtId="0" xfId="2" applyFont="1" applyBorder="1" applyAlignment="1">
      <alignment horizontal="left"/>
    </xf>
    <xf fontId="12" fillId="0" borderId="16" numFmtId="0" xfId="2" applyFont="1" applyBorder="1" applyAlignment="1">
      <alignment horizontal="center" vertical="center"/>
    </xf>
    <xf fontId="12" fillId="0" borderId="0" numFmtId="0" xfId="2" applyFont="1" applyAlignment="1">
      <alignment horizontal="center" vertical="center"/>
    </xf>
    <xf fontId="13" fillId="0" borderId="16" numFmtId="0" xfId="2" applyFont="1" applyBorder="1" applyAlignment="1">
      <alignment horizontal="center" vertical="center"/>
    </xf>
    <xf fontId="13" fillId="0" borderId="0" numFmtId="0" xfId="2" applyFont="1" applyAlignment="1">
      <alignment horizontal="center" vertical="center"/>
    </xf>
    <xf fontId="14" fillId="0" borderId="15" numFmtId="0" xfId="2" applyFont="1" applyBorder="1"/>
    <xf fontId="14" fillId="0" borderId="0" numFmtId="0" xfId="2" applyFont="1"/>
    <xf fontId="15" fillId="0" borderId="0" numFmtId="0" xfId="2" applyFont="1"/>
    <xf fontId="15" fillId="0" borderId="15" numFmtId="0" xfId="2" applyFont="1" applyBorder="1"/>
    <xf fontId="16" fillId="0" borderId="17" numFmtId="0" xfId="2" applyFont="1" applyBorder="1" applyAlignment="1">
      <alignment horizontal="center" vertical="center"/>
    </xf>
    <xf fontId="16" fillId="0" borderId="18" numFmtId="0" xfId="2" applyFont="1" applyBorder="1" applyAlignment="1">
      <alignment horizontal="center" vertical="center" wrapText="1"/>
    </xf>
    <xf fontId="17" fillId="0" borderId="15" numFmtId="0" xfId="2" applyFont="1" applyBorder="1"/>
    <xf fontId="9" fillId="0" borderId="19" numFmtId="0" xfId="0" applyFont="1" applyBorder="1" applyAlignment="1">
      <alignment vertical="center" wrapText="1"/>
    </xf>
    <xf fontId="9" fillId="0" borderId="19" numFmtId="0" xfId="0" applyFont="1" applyBorder="1" applyAlignment="1">
      <alignment horizontal="center" vertical="center" wrapText="1"/>
    </xf>
    <xf fontId="9" fillId="0" borderId="19" numFmtId="14" xfId="0" applyNumberFormat="1" applyFont="1" applyBorder="1" applyAlignment="1">
      <alignment horizontal="center" vertical="center" wrapText="1"/>
    </xf>
    <xf fontId="9" fillId="0" borderId="18" numFmtId="0" xfId="2" applyFont="1" applyBorder="1" applyAlignment="1">
      <alignment horizontal="center" vertical="center" wrapText="1"/>
    </xf>
    <xf fontId="9" fillId="0" borderId="18" numFmtId="0" xfId="0" applyFont="1" applyBorder="1" applyAlignment="1">
      <alignment vertical="center" wrapText="1"/>
    </xf>
    <xf fontId="9" fillId="0" borderId="18" numFmtId="0" xfId="0" applyFont="1" applyBorder="1" applyAlignment="1">
      <alignment horizontal="center" vertical="center" wrapText="1"/>
    </xf>
    <xf fontId="9" fillId="0" borderId="18" numFmtId="14" xfId="0" applyNumberFormat="1" applyFont="1" applyBorder="1" applyAlignment="1">
      <alignment horizontal="center" vertical="center" wrapText="1"/>
    </xf>
    <xf fontId="2" fillId="2" borderId="15" numFmtId="0" xfId="2" applyFont="1" applyFill="1" applyBorder="1"/>
    <xf fontId="2" fillId="2" borderId="15" numFmtId="0" xfId="2" applyFont="1" applyFill="1" applyBorder="1" applyAlignment="1">
      <alignment vertical="center"/>
    </xf>
    <xf fontId="18" fillId="2" borderId="15" numFmtId="0" xfId="2" applyFont="1" applyFill="1" applyBorder="1" applyAlignment="1">
      <alignment vertical="center"/>
    </xf>
    <xf fontId="2" fillId="0" borderId="20" numFmtId="0" xfId="2" applyFont="1" applyBorder="1"/>
    <xf fontId="2" fillId="2" borderId="0" numFmtId="0" xfId="2" applyFont="1" applyFill="1"/>
    <xf fontId="2" fillId="0" borderId="21" numFmtId="0" xfId="2" applyFont="1" applyBorder="1"/>
    <xf fontId="19" fillId="2" borderId="15" numFmtId="0" xfId="2" applyFont="1" applyFill="1" applyBorder="1" applyAlignment="1">
      <alignment vertical="center"/>
    </xf>
    <xf fontId="1" fillId="2" borderId="15" numFmtId="164" xfId="1" applyNumberFormat="1" applyFont="1" applyFill="1" applyBorder="1" applyAlignment="1">
      <alignment vertical="center"/>
    </xf>
    <xf fontId="20" fillId="2" borderId="15" numFmtId="0" xfId="2" applyFont="1" applyFill="1" applyBorder="1" applyAlignment="1">
      <alignment vertical="center"/>
    </xf>
    <xf fontId="1" fillId="2" borderId="15" numFmtId="164" xfId="1" applyNumberFormat="1" applyFont="1" applyFill="1" applyBorder="1"/>
    <xf fontId="2" fillId="0" borderId="22" numFmtId="0" xfId="2" applyFont="1" applyBorder="1"/>
  </cellXfs>
  <cellStyles count="3">
    <cellStyle name="Excel_BuiltIn_Hyperlink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10" Type="http://schemas.openxmlformats.org/officeDocument/2006/relationships/styles" Target="styles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worksheet" Target="worksheets/sheet3.xml"/><Relationship  Id="rId7" Type="http://schemas.openxmlformats.org/officeDocument/2006/relationships/worksheet" Target="worksheets/sheet4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0</xdr:colOff>
      <xdr:row>3</xdr:row>
      <xdr:rowOff>0</xdr:rowOff>
    </xdr:from>
    <xdr:to>
      <xdr:col>1</xdr:col>
      <xdr:colOff>180975</xdr:colOff>
      <xdr:row>3</xdr:row>
      <xdr:rowOff>171450</xdr:rowOff>
    </xdr:to>
    <xdr:pic>
      <xdr:nvPicPr>
        <xdr:cNvPr id="12" name="Imagen 4" descr="../Desktop/Captura%20de%20pantalla%202017-09-26%20a%20la(s)%2011.29.17.png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762000" y="742950"/>
          <a:ext cx="180975" cy="17145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180975</xdr:colOff>
      <xdr:row>4</xdr:row>
      <xdr:rowOff>171450</xdr:rowOff>
    </xdr:to>
    <xdr:pic>
      <xdr:nvPicPr>
        <xdr:cNvPr id="13" name="Imagen 6" descr="../Desktop/Captura%20de%20pantalla%202017-09-26%20a%20la(s)%2011.29.17.png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762000" y="1323974"/>
          <a:ext cx="180975" cy="17145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180975</xdr:colOff>
      <xdr:row>5</xdr:row>
      <xdr:rowOff>171450</xdr:rowOff>
    </xdr:to>
    <xdr:pic>
      <xdr:nvPicPr>
        <xdr:cNvPr id="14" name="Imagen 8" descr="../Desktop/Captura%20de%20pantalla%202017-09-26%20a%20la(s)%2011.29.17.png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762000" y="2476500"/>
          <a:ext cx="180975" cy="17145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180975</xdr:colOff>
      <xdr:row>6</xdr:row>
      <xdr:rowOff>171450</xdr:rowOff>
    </xdr:to>
    <xdr:pic>
      <xdr:nvPicPr>
        <xdr:cNvPr id="15" name="Imagen 9" descr="../Desktop/Captura%20de%20pantalla%202017-09-26%20a%20la(s)%2011.29.17.png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762000" y="3438525"/>
          <a:ext cx="180975" cy="17145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180975</xdr:colOff>
      <xdr:row>7</xdr:row>
      <xdr:rowOff>171450</xdr:rowOff>
    </xdr:to>
    <xdr:pic>
      <xdr:nvPicPr>
        <xdr:cNvPr id="16" name="Imagen 10" descr="../Desktop/Captura%20de%20pantalla%202017-09-26%20a%20la(s)%2011.29.17.png"/>
        <xdr:cNvPicPr>
          <a:picLocks noChangeAspect="1" noChangeArrowheads="1"/>
        </xdr:cNvPicPr>
      </xdr:nvPicPr>
      <xdr:blipFill>
        <a:blip r:embed="rId5"/>
        <a:stretch/>
      </xdr:blipFill>
      <xdr:spPr bwMode="auto">
        <a:xfrm>
          <a:off x="762000" y="4210050"/>
          <a:ext cx="180975" cy="17145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171450</xdr:rowOff>
    </xdr:to>
    <xdr:pic>
      <xdr:nvPicPr>
        <xdr:cNvPr id="17" name="Imagen 11" descr="../Desktop/Captura%20de%20pantalla%202017-09-26%20a%20la(s)%2011.29.17.png"/>
        <xdr:cNvPicPr>
          <a:picLocks noChangeAspect="1" noChangeArrowheads="1"/>
        </xdr:cNvPicPr>
      </xdr:nvPicPr>
      <xdr:blipFill>
        <a:blip r:embed="rId6"/>
        <a:stretch/>
      </xdr:blipFill>
      <xdr:spPr bwMode="auto">
        <a:xfrm>
          <a:off x="762000" y="5362575"/>
          <a:ext cx="180975" cy="171450"/>
        </a:xfrm>
        <a:prstGeom prst="rect">
          <a:avLst/>
        </a:prstGeom>
        <a:noFill/>
      </xdr:spPr>
    </xdr:pic>
    <xdr:clientData/>
  </xdr:twoCellAnchor>
  <xdr:twoCellAnchor editAs="twoCell">
    <xdr:from>
      <xdr:col>1</xdr:col>
      <xdr:colOff>0</xdr:colOff>
      <xdr:row>9</xdr:row>
      <xdr:rowOff>0</xdr:rowOff>
    </xdr:from>
    <xdr:to>
      <xdr:col>1</xdr:col>
      <xdr:colOff>180975</xdr:colOff>
      <xdr:row>9</xdr:row>
      <xdr:rowOff>171450</xdr:rowOff>
    </xdr:to>
    <xdr:pic>
      <xdr:nvPicPr>
        <xdr:cNvPr id="18" name="Imagen 12" descr="../Desktop/Captura%20de%20pantalla%202017-09-26%20a%20la(s)%2011.29.17.png"/>
        <xdr:cNvPicPr>
          <a:picLocks noChangeAspect="1" noChangeArrowheads="1"/>
        </xdr:cNvPicPr>
      </xdr:nvPicPr>
      <xdr:blipFill>
        <a:blip r:embed="rId7"/>
        <a:stretch/>
      </xdr:blipFill>
      <xdr:spPr bwMode="auto">
        <a:xfrm>
          <a:off x="762000" y="5943600"/>
          <a:ext cx="180975" cy="1714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137160</xdr:colOff>
      <xdr:row>0</xdr:row>
      <xdr:rowOff>76196</xdr:rowOff>
    </xdr:from>
    <xdr:ext cx="3798134" cy="1518032"/>
    <xdr:pic>
      <xdr:nvPicPr>
        <xdr:cNvPr id="2" name="Imagen 4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37260" y="76196"/>
          <a:ext cx="3798134" cy="1518032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220983</xdr:colOff>
      <xdr:row>9</xdr:row>
      <xdr:rowOff>68580</xdr:rowOff>
    </xdr:from>
    <xdr:ext cx="13030200" cy="45720"/>
    <xdr:sp>
      <xdr:nvSpPr>
        <xdr:cNvPr id="3" name="Text Box 2"/>
        <xdr:cNvSpPr txBox="1"/>
      </xdr:nvSpPr>
      <xdr:spPr bwMode="auto">
        <a:xfrm>
          <a:off x="1021083" y="1783080"/>
          <a:ext cx="13030200" cy="45720"/>
        </a:xfrm>
        <a:prstGeom prst="rect">
          <a:avLst/>
        </a:prstGeom>
        <a:solidFill>
          <a:srgbClr val="000000"/>
        </a:solidFill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algn="l" defTabSz="914400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000" b="0" i="0" u="none" strike="noStrike" cap="none" spc="0">
              <a:solidFill>
                <a:srgbClr val="000000"/>
              </a:solidFill>
            </a:defRPr>
          </a:pPr>
          <a:r>
            <a:rPr lang="es-MX" sz="1100" b="1" i="0" u="none" strike="noStrike" cap="none" spc="0">
              <a:solidFill>
                <a:srgbClr val="000000"/>
              </a:solidFill>
              <a:latin typeface="Calibri"/>
              <a:cs typeface="Calibri"/>
            </a:rPr>
            <a:t> </a:t>
          </a:r>
          <a:endParaRPr/>
        </a:p>
      </xdr:txBody>
    </xdr:sp>
    <xdr:clientData/>
  </xdr:oneCellAnchor>
  <xdr:oneCellAnchor>
    <xdr:from>
      <xdr:col>1</xdr:col>
      <xdr:colOff>266703</xdr:colOff>
      <xdr:row>14</xdr:row>
      <xdr:rowOff>213356</xdr:rowOff>
    </xdr:from>
    <xdr:ext cx="13083536" cy="45720"/>
    <xdr:sp>
      <xdr:nvSpPr>
        <xdr:cNvPr id="4" name="Text Box 4"/>
        <xdr:cNvSpPr txBox="1"/>
      </xdr:nvSpPr>
      <xdr:spPr bwMode="auto">
        <a:xfrm>
          <a:off x="1066803" y="3175630"/>
          <a:ext cx="13083536" cy="45720"/>
        </a:xfrm>
        <a:prstGeom prst="rect">
          <a:avLst/>
        </a:prstGeom>
        <a:solidFill>
          <a:srgbClr val="000000"/>
        </a:solidFill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algn="l" defTabSz="914400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000" b="0" i="0" u="none" strike="noStrike" cap="none" spc="0">
              <a:solidFill>
                <a:srgbClr val="000000"/>
              </a:solidFill>
            </a:defRPr>
          </a:pPr>
          <a:r>
            <a:rPr lang="es-MX" sz="1100" b="1" i="0" u="none" strike="noStrike" cap="none" spc="0">
              <a:solidFill>
                <a:srgbClr val="000000"/>
              </a:solidFill>
              <a:latin typeface="Calibri"/>
              <a:cs typeface="Calibri"/>
            </a:rPr>
            <a:t> </a:t>
          </a:r>
          <a:endParaRPr/>
        </a:p>
      </xdr:txBody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comments" Target="../comments1.xml"/><Relationship 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N1" zoomScale="100" workbookViewId="0">
      <selection activeCell="AB11" activeCellId="0" sqref="AB11:AD11"/>
    </sheetView>
  </sheetViews>
  <sheetFormatPr defaultColWidth="17.28515625" defaultRowHeight="15" customHeight="1"/>
  <cols>
    <col customWidth="1" min="1" max="1" width="1.42578125"/>
    <col customWidth="1" min="2" max="2" width="12.7109375"/>
    <col customWidth="1" min="3" max="8" width="9"/>
    <col customWidth="1" min="9" max="13" width="10.7109375"/>
    <col customWidth="1" min="14" max="14" width="8.28515625"/>
    <col customWidth="1" min="15" max="17" width="10.7109375"/>
    <col customWidth="1" min="18" max="18" width="23.5703125"/>
    <col customWidth="1" min="19" max="20" width="10.7109375"/>
    <col customWidth="1" min="21" max="21" width="21.28515625"/>
    <col customWidth="1" min="22" max="24" width="10.7109375"/>
    <col customWidth="1" min="25" max="25" width="12.85546875"/>
    <col customWidth="1" min="26" max="26" width="14.140625"/>
    <col customWidth="1" min="27" max="27" width="19.28515625"/>
    <col customWidth="1" min="28" max="33" width="10.7109375"/>
  </cols>
  <sheetData>
    <row r="1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1"/>
    </row>
    <row r="2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1"/>
      <c r="AA2" s="1"/>
      <c r="AB2" s="1"/>
      <c r="AC2" s="1"/>
      <c r="AD2" s="1"/>
      <c r="AE2" s="1"/>
    </row>
    <row r="3" ht="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1"/>
      <c r="AA3" s="1"/>
      <c r="AB3" s="1"/>
      <c r="AC3" s="1"/>
      <c r="AD3" s="1"/>
      <c r="AE3" s="1"/>
    </row>
    <row r="4" ht="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1"/>
      <c r="AA4" s="1"/>
      <c r="AB4" s="1"/>
      <c r="AC4" s="1"/>
      <c r="AD4" s="1"/>
      <c r="AE4" s="1"/>
    </row>
    <row r="5" ht="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1"/>
      <c r="AA5" s="1"/>
      <c r="AB5" s="1"/>
      <c r="AC5" s="1"/>
      <c r="AD5" s="1"/>
      <c r="AE5" s="1"/>
    </row>
    <row r="6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</row>
    <row r="7" ht="12.75" customHeight="1">
      <c r="A7" s="1"/>
      <c r="B7" s="3" t="s">
        <v>0</v>
      </c>
      <c r="C7" s="4" t="s">
        <v>1</v>
      </c>
      <c r="D7" s="5"/>
      <c r="E7" s="5"/>
      <c r="F7" s="5"/>
      <c r="G7" s="5"/>
      <c r="H7" s="6"/>
      <c r="I7" s="1"/>
      <c r="J7" s="7" t="s">
        <v>2</v>
      </c>
      <c r="K7" s="6"/>
      <c r="L7" s="8" t="e">
        <f>SUM(#REF!)</f>
        <v>#REF!</v>
      </c>
      <c r="M7" s="1"/>
      <c r="N7" s="9"/>
      <c r="O7" s="10"/>
      <c r="P7" s="11"/>
      <c r="Q7" s="10"/>
      <c r="R7" s="10"/>
      <c r="S7" s="1"/>
      <c r="T7" s="1"/>
      <c r="U7" s="1"/>
      <c r="V7" s="12"/>
      <c r="W7" s="12"/>
      <c r="X7" s="1"/>
      <c r="Y7" s="13"/>
      <c r="Z7" s="14" t="s">
        <v>3</v>
      </c>
      <c r="AA7" s="15" t="s">
        <v>4</v>
      </c>
      <c r="AB7" s="5"/>
      <c r="AC7" s="5"/>
      <c r="AD7" s="6"/>
      <c r="AE7" s="1"/>
    </row>
    <row r="8" ht="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1"/>
      <c r="AA8" s="1"/>
      <c r="AB8" s="1"/>
      <c r="AC8" s="1"/>
      <c r="AD8" s="1"/>
      <c r="AE8" s="1"/>
    </row>
    <row r="9" ht="32.25" customHeight="1">
      <c r="A9" s="1"/>
      <c r="B9" s="16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17" t="s">
        <v>6</v>
      </c>
      <c r="Z9" s="18"/>
      <c r="AA9" s="18"/>
      <c r="AB9" s="18"/>
      <c r="AC9" s="18"/>
      <c r="AD9" s="19"/>
      <c r="AE9" s="1"/>
    </row>
    <row r="10" ht="30" customHeight="1">
      <c r="A10" s="1"/>
      <c r="B10" s="20" t="s">
        <v>7</v>
      </c>
      <c r="C10" s="21" t="s">
        <v>8</v>
      </c>
      <c r="D10" s="22"/>
      <c r="E10" s="22"/>
      <c r="F10" s="22"/>
      <c r="G10" s="22"/>
      <c r="H10" s="22"/>
      <c r="I10" s="23" t="s">
        <v>9</v>
      </c>
      <c r="J10" s="24"/>
      <c r="K10" s="24"/>
      <c r="L10" s="24"/>
      <c r="M10" s="24"/>
      <c r="N10" s="25"/>
      <c r="O10" s="23" t="s">
        <v>10</v>
      </c>
      <c r="P10" s="24"/>
      <c r="Q10" s="25"/>
      <c r="R10" s="23" t="s">
        <v>11</v>
      </c>
      <c r="S10" s="23" t="s">
        <v>12</v>
      </c>
      <c r="T10" s="24"/>
      <c r="U10" s="25"/>
      <c r="V10" s="23" t="s">
        <v>13</v>
      </c>
      <c r="W10" s="24"/>
      <c r="X10" s="24"/>
      <c r="Y10" s="26" t="s">
        <v>14</v>
      </c>
      <c r="Z10" s="27" t="s">
        <v>15</v>
      </c>
      <c r="AA10" s="26" t="s">
        <v>16</v>
      </c>
      <c r="AB10" s="23" t="s">
        <v>17</v>
      </c>
      <c r="AC10" s="24"/>
      <c r="AD10" s="25"/>
      <c r="AE10" s="1"/>
    </row>
    <row r="11" ht="150" customHeight="1">
      <c r="A11" s="1"/>
      <c r="B11" s="28">
        <v>1</v>
      </c>
      <c r="C11" s="29" t="s">
        <v>18</v>
      </c>
      <c r="D11" s="5"/>
      <c r="E11" s="5"/>
      <c r="F11" s="5"/>
      <c r="G11" s="5"/>
      <c r="H11" s="6"/>
      <c r="I11" s="30" t="s">
        <v>19</v>
      </c>
      <c r="J11" s="5"/>
      <c r="K11" s="5"/>
      <c r="L11" s="5"/>
      <c r="M11" s="5"/>
      <c r="N11" s="6"/>
      <c r="O11" s="31" t="s">
        <v>20</v>
      </c>
      <c r="P11" s="5"/>
      <c r="Q11" s="6"/>
      <c r="R11" s="32" t="s">
        <v>21</v>
      </c>
      <c r="S11" s="32" t="s">
        <v>22</v>
      </c>
      <c r="T11" s="5"/>
      <c r="U11" s="6"/>
      <c r="V11" s="32" t="s">
        <v>23</v>
      </c>
      <c r="W11" s="5"/>
      <c r="X11" s="5"/>
      <c r="Y11" s="33" t="s">
        <v>24</v>
      </c>
      <c r="Z11" s="34">
        <v>5</v>
      </c>
      <c r="AA11" s="35" t="s">
        <v>25</v>
      </c>
      <c r="AB11" s="4"/>
      <c r="AC11" s="5"/>
      <c r="AD11" s="6"/>
      <c r="AE11" s="1"/>
    </row>
    <row r="12" ht="145.5" customHeight="1">
      <c r="A12" s="1"/>
      <c r="B12" s="28">
        <v>2</v>
      </c>
      <c r="C12" s="29" t="s">
        <v>26</v>
      </c>
      <c r="D12" s="5"/>
      <c r="E12" s="5"/>
      <c r="F12" s="5"/>
      <c r="G12" s="5"/>
      <c r="H12" s="6"/>
      <c r="I12" s="30" t="s">
        <v>27</v>
      </c>
      <c r="J12" s="5"/>
      <c r="K12" s="5"/>
      <c r="L12" s="5"/>
      <c r="M12" s="5"/>
      <c r="N12" s="6"/>
      <c r="O12" s="31" t="s">
        <v>28</v>
      </c>
      <c r="P12" s="5"/>
      <c r="Q12" s="6"/>
      <c r="R12" s="32" t="s">
        <v>21</v>
      </c>
      <c r="S12" s="32" t="s">
        <v>29</v>
      </c>
      <c r="T12" s="5"/>
      <c r="U12" s="6"/>
      <c r="V12" s="32" t="s">
        <v>30</v>
      </c>
      <c r="W12" s="5"/>
      <c r="X12" s="5"/>
      <c r="Y12" s="33" t="s">
        <v>31</v>
      </c>
      <c r="Z12" s="34">
        <v>5</v>
      </c>
      <c r="AA12" s="35"/>
      <c r="AB12" s="4"/>
      <c r="AC12" s="5"/>
      <c r="AD12" s="6"/>
      <c r="AE12" s="1"/>
    </row>
    <row r="13" ht="154.5" customHeight="1">
      <c r="A13" s="1"/>
      <c r="B13" s="28">
        <v>3</v>
      </c>
      <c r="C13" s="30" t="s">
        <v>32</v>
      </c>
      <c r="D13" s="5"/>
      <c r="E13" s="5"/>
      <c r="F13" s="5"/>
      <c r="G13" s="5"/>
      <c r="H13" s="6"/>
      <c r="I13" s="30" t="s">
        <v>33</v>
      </c>
      <c r="J13" s="5"/>
      <c r="K13" s="5"/>
      <c r="L13" s="5"/>
      <c r="M13" s="5"/>
      <c r="N13" s="6"/>
      <c r="O13" s="31" t="s">
        <v>28</v>
      </c>
      <c r="P13" s="5"/>
      <c r="Q13" s="6"/>
      <c r="R13" s="32" t="s">
        <v>34</v>
      </c>
      <c r="S13" s="32" t="s">
        <v>35</v>
      </c>
      <c r="T13" s="5"/>
      <c r="U13" s="6"/>
      <c r="V13" s="32" t="s">
        <v>36</v>
      </c>
      <c r="W13" s="5"/>
      <c r="X13" s="5"/>
      <c r="Y13" s="36" t="s">
        <v>37</v>
      </c>
      <c r="Z13" s="34"/>
      <c r="AA13" s="35"/>
      <c r="AB13" s="4"/>
      <c r="AC13" s="5"/>
      <c r="AD13" s="6"/>
      <c r="AE13" s="1"/>
    </row>
    <row r="14" ht="174" customHeight="1">
      <c r="A14" s="1"/>
      <c r="B14" s="28"/>
      <c r="C14" s="30"/>
      <c r="D14" s="5"/>
      <c r="E14" s="5"/>
      <c r="F14" s="5"/>
      <c r="G14" s="5"/>
      <c r="H14" s="6"/>
      <c r="I14" s="30"/>
      <c r="J14" s="5"/>
      <c r="K14" s="5"/>
      <c r="L14" s="5"/>
      <c r="M14" s="5"/>
      <c r="N14" s="6"/>
      <c r="O14" s="31"/>
      <c r="P14" s="5"/>
      <c r="Q14" s="5"/>
      <c r="R14" s="32"/>
      <c r="S14" s="32"/>
      <c r="T14" s="5"/>
      <c r="U14" s="6"/>
      <c r="V14" s="32"/>
      <c r="W14" s="5"/>
      <c r="X14" s="6"/>
      <c r="Y14" s="36"/>
      <c r="Z14" s="34"/>
      <c r="AA14" s="35"/>
      <c r="AB14" s="37"/>
      <c r="AC14" s="5"/>
      <c r="AD14" s="6"/>
      <c r="AE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1"/>
      <c r="AA15" s="1"/>
      <c r="AB15" s="1"/>
      <c r="AC15" s="1"/>
      <c r="AD15" s="1"/>
      <c r="AE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1">
        <f>SUM(Z11:Z14)</f>
        <v>10</v>
      </c>
      <c r="AA16" s="1"/>
      <c r="AB16" s="1"/>
      <c r="AC16" s="1"/>
      <c r="AD16" s="1"/>
      <c r="AE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1"/>
      <c r="AA17" s="1"/>
      <c r="AB17" s="1"/>
      <c r="AC17" s="1"/>
      <c r="AD17" s="1"/>
    </row>
    <row r="18" ht="12.75" customHeight="1">
      <c r="A18" s="1"/>
      <c r="B18" s="10"/>
      <c r="G18" s="10"/>
      <c r="H18" s="10"/>
      <c r="N18" s="10"/>
      <c r="U18" s="10"/>
      <c r="Y18" s="38"/>
      <c r="Z18" s="10"/>
      <c r="AA18" s="10"/>
    </row>
    <row r="19" ht="12.75" customHeight="1">
      <c r="A19" s="10"/>
      <c r="B19" s="10"/>
      <c r="G19" s="10"/>
      <c r="H19" s="10"/>
      <c r="N19" s="10"/>
      <c r="U19" s="10"/>
      <c r="Y19" s="38"/>
      <c r="Z19" s="10"/>
      <c r="AA19" s="10"/>
    </row>
    <row r="20" ht="12.75" customHeight="1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</sheetData>
  <mergeCells count="37">
    <mergeCell ref="C7:H7"/>
    <mergeCell ref="J7:K7"/>
    <mergeCell ref="N7:O7"/>
    <mergeCell ref="P7:R7"/>
    <mergeCell ref="AA7:AD7"/>
    <mergeCell ref="B9:X9"/>
    <mergeCell ref="Y9:AD9"/>
    <mergeCell ref="C10:H10"/>
    <mergeCell ref="I10:N10"/>
    <mergeCell ref="O10:Q10"/>
    <mergeCell ref="S10:U10"/>
    <mergeCell ref="V10:X10"/>
    <mergeCell ref="AB10:AD10"/>
    <mergeCell ref="C11:H11"/>
    <mergeCell ref="I11:N11"/>
    <mergeCell ref="O11:Q11"/>
    <mergeCell ref="S11:U11"/>
    <mergeCell ref="V11:X11"/>
    <mergeCell ref="AB11:AD11"/>
    <mergeCell ref="C12:H12"/>
    <mergeCell ref="I12:N12"/>
    <mergeCell ref="O12:Q12"/>
    <mergeCell ref="S12:U12"/>
    <mergeCell ref="V12:X12"/>
    <mergeCell ref="AB12:AD12"/>
    <mergeCell ref="C13:H13"/>
    <mergeCell ref="I13:N13"/>
    <mergeCell ref="O13:Q13"/>
    <mergeCell ref="S13:U13"/>
    <mergeCell ref="V13:X13"/>
    <mergeCell ref="AB13:AD13"/>
    <mergeCell ref="C14:H14"/>
    <mergeCell ref="I14:N14"/>
    <mergeCell ref="O14:Q14"/>
    <mergeCell ref="S14:U14"/>
    <mergeCell ref="V14:X14"/>
    <mergeCell ref="AB14:AD1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stopIfTrue="1" id="{003800F7-0058-4B60-AE43-00A6008600B5}">
            <xm:f>"Pendiente"</xm:f>
            <x14:dxf>
              <fill>
                <patternFill patternType="solid">
                  <fgColor indexed="22"/>
                  <bgColor indexed="22"/>
                </patternFill>
              </fill>
              <alignment indent="0" relativeIndent="0" shrinkToFit="0" textRotation="0" vertical="bottom" wrapText="0"/>
              <border>
                <left style="none"/>
                <right style="none"/>
                <top style="none"/>
                <bottom style="none"/>
                <diagonal/>
              </border>
            </x14:dxf>
          </x14:cfRule>
          <xm:sqref>Y11:Y14</xm:sqref>
        </x14:conditionalFormatting>
        <x14:conditionalFormatting xmlns:xm="http://schemas.microsoft.com/office/excel/2006/main">
          <x14:cfRule type="cellIs" priority="2" operator="equal" stopIfTrue="1" id="{00C8001B-00B0-494C-BD72-009700EE000E}">
            <xm:f>"Aprobado"</xm:f>
            <x14:dxf>
              <fill>
                <patternFill patternType="solid">
                  <fgColor indexed="50"/>
                  <bgColor indexed="50"/>
                </patternFill>
              </fill>
              <alignment indent="0" relativeIndent="0" shrinkToFit="0" textRotation="0" vertical="bottom" wrapText="0"/>
              <border>
                <left style="none"/>
                <right style="none"/>
                <top style="none"/>
                <bottom style="none"/>
                <diagonal/>
              </border>
            </x14:dxf>
          </x14:cfRule>
          <xm:sqref>Y11:Y14</xm:sqref>
        </x14:conditionalFormatting>
        <x14:conditionalFormatting xmlns:xm="http://schemas.microsoft.com/office/excel/2006/main">
          <x14:cfRule type="cellIs" priority="3" operator="equal" stopIfTrue="1" id="{0012001D-005F-4502-AE9E-003B005100E4}">
            <xm:f>"Desaprobado"</xm:f>
            <x14:dxf>
              <fill>
                <patternFill patternType="solid">
                  <fgColor indexed="2"/>
                  <bgColor indexed="2"/>
                </patternFill>
              </fill>
              <alignment indent="0" relativeIndent="0" shrinkToFit="0" textRotation="0" vertical="bottom" wrapText="0"/>
              <border>
                <left style="none"/>
                <right style="none"/>
                <top style="none"/>
                <bottom style="none"/>
                <diagonal/>
              </border>
            </x14:dxf>
          </x14:cfRule>
          <xm:sqref>Y11:Y14</xm:sqref>
        </x14:conditionalFormatting>
        <x14:conditionalFormatting xmlns:xm="http://schemas.microsoft.com/office/excel/2006/main">
          <x14:cfRule type="cellIs" priority="4" operator="equal" stopIfTrue="1" id="{0003002F-0080-4EF8-B677-00D700180095}">
            <xm:f>"Bloqueado"</xm:f>
            <x14:dxf>
              <fill>
                <patternFill patternType="solid">
                  <fgColor indexed="48"/>
                  <bgColor indexed="48"/>
                </patternFill>
              </fill>
              <alignment indent="0" relativeIndent="0" shrinkToFit="0" textRotation="0" vertical="bottom" wrapText="0"/>
              <border>
                <left style="none"/>
                <right style="none"/>
                <top style="none"/>
                <bottom style="none"/>
                <diagonal/>
              </border>
            </x14:dxf>
          </x14:cfRule>
          <xm:sqref>Y11:Y14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5" activeCellId="0" sqref="G5:G7"/>
    </sheetView>
  </sheetViews>
  <sheetFormatPr defaultColWidth="11.42578125" defaultRowHeight="12.75"/>
  <cols>
    <col customWidth="1" min="1" max="1" width="5"/>
    <col customWidth="1" min="3" max="3" width="60.85546875"/>
    <col customWidth="1" min="5" max="6" width="28.85546875"/>
    <col customWidth="1" min="7" max="7" width="29.5703125"/>
  </cols>
  <sheetData>
    <row r="2" ht="13.5"/>
    <row r="3" ht="25.5" customHeight="1">
      <c r="B3" s="39" t="s">
        <v>38</v>
      </c>
      <c r="C3" s="40"/>
    </row>
    <row r="4" ht="25.5" customHeight="1">
      <c r="B4" s="41"/>
      <c r="C4" s="42" t="s">
        <v>39</v>
      </c>
      <c r="E4" s="43" t="s">
        <v>40</v>
      </c>
      <c r="F4" s="44" t="s">
        <v>41</v>
      </c>
      <c r="G4" s="44" t="s">
        <v>42</v>
      </c>
    </row>
    <row r="5" ht="25.5" customHeight="1">
      <c r="B5" s="41"/>
      <c r="C5" s="42" t="s">
        <v>43</v>
      </c>
      <c r="E5" s="45"/>
      <c r="F5" s="45"/>
      <c r="G5" s="45"/>
    </row>
    <row r="6" ht="25.5" customHeight="1">
      <c r="B6" s="41"/>
      <c r="C6" s="42" t="s">
        <v>44</v>
      </c>
      <c r="E6" s="46"/>
      <c r="F6" s="46"/>
      <c r="G6" s="46"/>
    </row>
    <row r="7" ht="25.5" customHeight="1">
      <c r="B7" s="41"/>
      <c r="C7" s="47" t="s">
        <v>45</v>
      </c>
      <c r="D7" s="48"/>
      <c r="E7" s="49"/>
      <c r="F7" s="49"/>
      <c r="G7" s="49"/>
    </row>
    <row r="8" ht="25.5" customHeight="1">
      <c r="B8" s="41"/>
      <c r="C8" s="42" t="s">
        <v>46</v>
      </c>
      <c r="D8" s="48"/>
      <c r="E8" s="46" t="s">
        <v>47</v>
      </c>
      <c r="F8" s="50" t="s">
        <v>48</v>
      </c>
      <c r="G8" s="50" t="s">
        <v>49</v>
      </c>
    </row>
    <row r="9" ht="25.5" customHeight="1">
      <c r="B9" s="41"/>
      <c r="C9" s="42" t="s">
        <v>12</v>
      </c>
      <c r="E9" s="51" t="s">
        <v>50</v>
      </c>
      <c r="F9" s="52" t="s">
        <v>50</v>
      </c>
      <c r="G9" s="52" t="s">
        <v>50</v>
      </c>
    </row>
    <row r="10" ht="25.5" customHeight="1">
      <c r="B10" s="41"/>
      <c r="C10" s="42" t="s">
        <v>51</v>
      </c>
    </row>
  </sheetData>
  <mergeCells count="4">
    <mergeCell ref="E5:E7"/>
    <mergeCell ref="F5:F7"/>
    <mergeCell ref="G5:G7"/>
    <mergeCell ref="B3:C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7.28515625" defaultRowHeight="15" customHeight="1"/>
  <cols>
    <col customWidth="1" min="1" max="6" width="17.28515625"/>
  </cols>
  <sheetData>
    <row r="2" ht="15" customHeight="1">
      <c r="B2" s="53" t="s">
        <v>14</v>
      </c>
    </row>
    <row r="3" ht="15" customHeight="1">
      <c r="B3" s="54" t="s">
        <v>52</v>
      </c>
    </row>
    <row r="4" ht="15" customHeight="1">
      <c r="B4" s="54" t="s">
        <v>24</v>
      </c>
    </row>
    <row r="5" ht="15" customHeight="1">
      <c r="B5" s="54" t="s">
        <v>31</v>
      </c>
    </row>
    <row r="6" ht="15" customHeight="1">
      <c r="B6" s="54" t="s">
        <v>53</v>
      </c>
    </row>
    <row r="7" ht="15" customHeight="1">
      <c r="B7" s="55" t="s">
        <v>37</v>
      </c>
    </row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1" zoomScale="100" workbookViewId="0">
      <selection activeCell="D25" activeCellId="0" sqref="D25"/>
    </sheetView>
  </sheetViews>
  <sheetFormatPr defaultColWidth="12.85546875" defaultRowHeight="15"/>
  <cols>
    <col customWidth="1" min="1" max="1" style="57" width="12"/>
    <col customWidth="1" min="2" max="2" style="57" width="30.140625"/>
    <col customWidth="1" min="3" max="3" style="57" width="35.42578125"/>
    <col customWidth="1" min="4" max="4" style="57" width="28"/>
    <col customWidth="1" min="5" max="5" style="57" width="26.140625"/>
    <col customWidth="1" min="6" max="6" style="57" width="39.42578125"/>
    <col customWidth="1" min="7" max="7" style="57" width="18.85546875"/>
    <col customWidth="1" min="8" max="8" style="57" width="12"/>
    <col customWidth="1" min="9" max="9" style="57" width="16.85546875"/>
    <col customWidth="1" min="10" max="10" style="57" width="19.140625"/>
    <col customWidth="1" min="11" max="11" style="57" width="15.140625"/>
    <col customWidth="1" min="12" max="12" style="57" width="18.42578125"/>
    <col customWidth="1" min="13" max="256" style="57" width="12"/>
    <col customWidth="1" min="257" max="257" style="56" width="12.85546875"/>
    <col min="258" max="16384" style="56" width="12.85546875"/>
  </cols>
  <sheetData>
    <row r="1" s="56" customFormat="1">
      <c r="B1" s="57"/>
      <c r="C1" s="57"/>
      <c r="D1" s="57"/>
      <c r="E1" s="57"/>
      <c r="F1" s="57"/>
    </row>
    <row r="2" s="56" customFormat="1">
      <c r="B2" s="57"/>
      <c r="C2" s="57"/>
      <c r="D2" s="57"/>
      <c r="E2" s="57"/>
      <c r="F2" s="57"/>
    </row>
    <row r="3" s="56" customFormat="1">
      <c r="B3" s="57"/>
      <c r="C3" s="57"/>
      <c r="D3" s="57"/>
      <c r="E3" s="57"/>
      <c r="F3" s="57"/>
    </row>
    <row r="4" s="56" customFormat="1">
      <c r="B4" s="57"/>
      <c r="C4" s="57"/>
      <c r="D4" s="57"/>
      <c r="E4" s="57"/>
      <c r="F4" s="57"/>
    </row>
    <row r="5" s="56" customFormat="1">
      <c r="B5" s="57"/>
      <c r="C5" s="57"/>
      <c r="D5" s="57"/>
      <c r="E5" s="57"/>
      <c r="F5" s="58"/>
    </row>
    <row r="6" s="56" customFormat="1">
      <c r="B6" s="57"/>
      <c r="C6" s="57"/>
      <c r="D6" s="57"/>
      <c r="E6" s="57"/>
      <c r="F6" s="57"/>
    </row>
    <row r="7" s="56" customFormat="1">
      <c r="B7" s="57"/>
      <c r="C7" s="57"/>
      <c r="D7" s="57"/>
      <c r="E7" s="57"/>
      <c r="F7" s="57"/>
    </row>
    <row r="8" s="56" customFormat="1">
      <c r="B8" s="57"/>
      <c r="C8" s="57"/>
      <c r="D8" s="57"/>
      <c r="E8" s="57"/>
      <c r="F8" s="57"/>
    </row>
    <row r="9" s="56" customFormat="1">
      <c r="B9" s="57"/>
      <c r="C9" s="57"/>
      <c r="D9" s="57"/>
      <c r="E9" s="57"/>
      <c r="F9" s="57"/>
    </row>
    <row r="10" s="56" customFormat="1">
      <c r="B10" s="57"/>
      <c r="C10" s="57"/>
      <c r="D10" s="57"/>
      <c r="E10" s="57"/>
      <c r="F10" s="57"/>
    </row>
    <row r="11" s="56" customFormat="1">
      <c r="B11" s="57"/>
      <c r="D11" s="57"/>
      <c r="E11" s="57"/>
      <c r="F11" s="57"/>
    </row>
    <row r="12" s="56" customFormat="1" ht="23.25">
      <c r="B12" s="59" t="s">
        <v>54</v>
      </c>
      <c r="C12" s="60"/>
      <c r="D12" s="60"/>
      <c r="E12" s="60"/>
      <c r="F12" s="60"/>
      <c r="G12" s="60"/>
    </row>
    <row r="13" s="56" customFormat="1" ht="23.25">
      <c r="B13" s="61" t="s">
        <v>55</v>
      </c>
      <c r="C13" s="62"/>
      <c r="D13" s="62"/>
      <c r="E13" s="62"/>
      <c r="F13" s="62"/>
      <c r="G13" s="62"/>
    </row>
    <row r="14" s="56" customFormat="1" ht="23.25">
      <c r="B14" s="63"/>
      <c r="C14" s="63"/>
      <c r="D14" s="63"/>
      <c r="E14" s="63"/>
      <c r="F14" s="63"/>
      <c r="G14" s="64"/>
    </row>
    <row r="15" s="56" customFormat="1">
      <c r="B15" s="57"/>
      <c r="C15" s="57"/>
      <c r="D15" s="57"/>
      <c r="E15" s="57"/>
      <c r="F15" s="57"/>
    </row>
    <row r="16" s="56" customFormat="1">
      <c r="B16" s="57"/>
      <c r="C16" s="57"/>
      <c r="D16" s="57"/>
      <c r="E16" s="57"/>
      <c r="F16" s="57"/>
    </row>
    <row r="17" ht="15.75">
      <c r="A17" s="56"/>
      <c r="B17" s="65"/>
      <c r="C17" s="66"/>
      <c r="D17" s="66"/>
      <c r="E17" s="66"/>
      <c r="F17" s="66"/>
      <c r="G17" s="6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6"/>
      <c r="IT17" s="56"/>
      <c r="IU17" s="56"/>
      <c r="IV17" s="56"/>
    </row>
    <row r="18" ht="16.5">
      <c r="A18" s="56"/>
      <c r="B18" s="65"/>
      <c r="C18" s="67" t="s">
        <v>56</v>
      </c>
      <c r="D18" s="67"/>
      <c r="E18" s="67"/>
      <c r="F18" s="67"/>
      <c r="G18" s="67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</row>
    <row r="19" ht="16.5">
      <c r="A19" s="56"/>
      <c r="B19" s="65"/>
      <c r="C19" s="68" t="s">
        <v>57</v>
      </c>
      <c r="D19" s="68" t="s">
        <v>58</v>
      </c>
      <c r="E19" s="68" t="s">
        <v>59</v>
      </c>
      <c r="F19" s="68" t="s">
        <v>60</v>
      </c>
      <c r="G19" s="68" t="s">
        <v>61</v>
      </c>
      <c r="P19" s="69" t="s">
        <v>62</v>
      </c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  <c r="IE19" s="56"/>
      <c r="IF19" s="56"/>
      <c r="IG19" s="56"/>
      <c r="IH19" s="56"/>
      <c r="II19" s="56"/>
      <c r="IJ19" s="56"/>
      <c r="IK19" s="56"/>
      <c r="IL19" s="56"/>
      <c r="IM19" s="56"/>
      <c r="IN19" s="56"/>
      <c r="IO19" s="56"/>
      <c r="IP19" s="56"/>
      <c r="IQ19" s="56"/>
      <c r="IR19" s="56"/>
      <c r="IS19" s="56"/>
      <c r="IT19" s="56"/>
      <c r="IU19" s="56"/>
      <c r="IV19" s="56"/>
    </row>
    <row r="20" ht="16.5">
      <c r="A20" s="56"/>
      <c r="B20" s="65"/>
      <c r="C20" s="70" t="s">
        <v>63</v>
      </c>
      <c r="D20" s="71">
        <v>1</v>
      </c>
      <c r="E20" s="72"/>
      <c r="F20" s="71"/>
      <c r="G20" s="73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  <c r="IE20" s="56"/>
      <c r="IF20" s="56"/>
      <c r="IG20" s="56"/>
      <c r="IH20" s="56"/>
      <c r="II20" s="56"/>
      <c r="IJ20" s="56"/>
      <c r="IK20" s="56"/>
      <c r="IL20" s="56"/>
      <c r="IM20" s="56"/>
      <c r="IN20" s="56"/>
      <c r="IO20" s="56"/>
      <c r="IP20" s="56"/>
      <c r="IQ20" s="56"/>
      <c r="IR20" s="56"/>
      <c r="IS20" s="56"/>
      <c r="IT20" s="56"/>
      <c r="IU20" s="56"/>
      <c r="IV20" s="56"/>
    </row>
    <row r="21" ht="16.5">
      <c r="A21" s="56"/>
      <c r="B21" s="65"/>
      <c r="C21" s="74" t="s">
        <v>63</v>
      </c>
      <c r="D21" s="75">
        <v>2</v>
      </c>
      <c r="E21" s="76"/>
      <c r="F21" s="75"/>
      <c r="G21" s="73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  <c r="IE21" s="56"/>
      <c r="IF21" s="56"/>
      <c r="IG21" s="56"/>
      <c r="IH21" s="56"/>
      <c r="II21" s="56"/>
      <c r="IJ21" s="56"/>
      <c r="IK21" s="56"/>
      <c r="IL21" s="56"/>
      <c r="IM21" s="56"/>
      <c r="IN21" s="56"/>
      <c r="IO21" s="56"/>
      <c r="IP21" s="56"/>
      <c r="IQ21" s="56"/>
      <c r="IR21" s="56"/>
      <c r="IS21" s="56"/>
      <c r="IT21" s="56"/>
      <c r="IU21" s="56"/>
      <c r="IV21" s="56"/>
    </row>
    <row r="22" ht="15.75">
      <c r="A22" s="56"/>
      <c r="B22" s="65"/>
      <c r="C22" s="66"/>
      <c r="D22" s="66"/>
      <c r="E22" s="66"/>
      <c r="F22" s="66"/>
      <c r="G22" s="6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</row>
    <row r="23" ht="15.75">
      <c r="A23" s="56"/>
      <c r="B23" s="65"/>
      <c r="C23" s="66"/>
      <c r="D23" s="66"/>
      <c r="E23" s="66"/>
      <c r="F23" s="66"/>
      <c r="G23" s="6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  <c r="IE23" s="56"/>
      <c r="IF23" s="56"/>
      <c r="IG23" s="56"/>
      <c r="IH23" s="56"/>
      <c r="II23" s="56"/>
      <c r="IJ23" s="56"/>
      <c r="IK23" s="56"/>
      <c r="IL23" s="56"/>
      <c r="IM23" s="56"/>
      <c r="IN23" s="56"/>
      <c r="IO23" s="56"/>
      <c r="IP23" s="56"/>
      <c r="IQ23" s="56"/>
      <c r="IR23" s="56"/>
      <c r="IS23" s="56"/>
      <c r="IT23" s="56"/>
      <c r="IU23" s="56"/>
      <c r="IV23" s="56"/>
    </row>
    <row r="24" ht="15.75">
      <c r="A24" s="56"/>
      <c r="B24" s="65"/>
      <c r="C24" s="66"/>
      <c r="D24" s="66"/>
      <c r="E24" s="66"/>
      <c r="F24" s="66"/>
      <c r="G24" s="6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6"/>
      <c r="GW24" s="56"/>
      <c r="GX24" s="56"/>
      <c r="GY24" s="56"/>
      <c r="GZ24" s="56"/>
      <c r="HA24" s="56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6"/>
      <c r="HM24" s="56"/>
      <c r="HN24" s="56"/>
      <c r="HO24" s="56"/>
      <c r="HP24" s="56"/>
      <c r="HQ24" s="56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6"/>
      <c r="IC24" s="56"/>
      <c r="ID24" s="56"/>
      <c r="IE24" s="56"/>
      <c r="IF24" s="56"/>
      <c r="IG24" s="56"/>
      <c r="IH24" s="56"/>
      <c r="II24" s="56"/>
      <c r="IJ24" s="56"/>
      <c r="IK24" s="56"/>
      <c r="IL24" s="56"/>
      <c r="IM24" s="56"/>
      <c r="IN24" s="56"/>
      <c r="IO24" s="56"/>
      <c r="IP24" s="56"/>
      <c r="IQ24" s="56"/>
      <c r="IR24" s="56"/>
      <c r="IS24" s="56"/>
      <c r="IT24" s="56"/>
      <c r="IU24" s="56"/>
      <c r="IV24" s="56"/>
    </row>
    <row r="25" ht="15.75">
      <c r="A25" s="56"/>
      <c r="B25" s="65"/>
      <c r="C25" s="66"/>
      <c r="D25" s="66"/>
      <c r="E25" s="66"/>
      <c r="F25" s="66"/>
      <c r="G25" s="6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  <c r="IE25" s="56"/>
      <c r="IF25" s="56"/>
      <c r="IG25" s="56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6"/>
      <c r="IS25" s="56"/>
      <c r="IT25" s="56"/>
      <c r="IU25" s="56"/>
      <c r="IV25" s="56"/>
    </row>
    <row r="26" ht="15.75">
      <c r="A26" s="56"/>
      <c r="B26" s="65"/>
      <c r="C26" s="66"/>
      <c r="D26" s="66"/>
      <c r="E26" s="66"/>
      <c r="F26" s="66"/>
      <c r="G26" s="6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</row>
    <row r="27" ht="15.75">
      <c r="A27" s="56"/>
      <c r="B27" s="65"/>
      <c r="C27" s="66"/>
      <c r="D27" s="66"/>
      <c r="E27" s="66"/>
      <c r="F27" s="66"/>
      <c r="G27" s="6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6"/>
      <c r="GH27" s="56"/>
      <c r="GI27" s="56"/>
      <c r="GJ27" s="56"/>
      <c r="GK27" s="56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6"/>
      <c r="GW27" s="56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56"/>
      <c r="ID27" s="56"/>
      <c r="IE27" s="56"/>
      <c r="IF27" s="56"/>
      <c r="IG27" s="56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6"/>
      <c r="IS27" s="56"/>
      <c r="IT27" s="56"/>
      <c r="IU27" s="56"/>
      <c r="IV27" s="56"/>
    </row>
    <row r="28" ht="15.75">
      <c r="A28" s="56"/>
      <c r="B28" s="65"/>
      <c r="C28" s="66"/>
      <c r="D28" s="66"/>
      <c r="E28" s="66"/>
      <c r="F28" s="66"/>
      <c r="G28" s="6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  <c r="IE28" s="56"/>
      <c r="IF28" s="56"/>
      <c r="IG28" s="56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6"/>
      <c r="IS28" s="56"/>
      <c r="IT28" s="56"/>
      <c r="IU28" s="56"/>
      <c r="IV28" s="56"/>
    </row>
    <row r="29" ht="15.75">
      <c r="A29" s="56"/>
      <c r="B29" s="65"/>
      <c r="C29" s="66"/>
      <c r="D29" s="66"/>
      <c r="E29" s="66"/>
      <c r="F29" s="66"/>
      <c r="G29" s="6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</row>
    <row r="30">
      <c r="A30" s="56"/>
      <c r="B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</row>
    <row r="31">
      <c r="A31" s="56"/>
      <c r="B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</row>
    <row r="32"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  <c r="IS32" s="56"/>
      <c r="IT32" s="56"/>
      <c r="IU32" s="56"/>
      <c r="IV32" s="56"/>
    </row>
    <row r="33"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6"/>
      <c r="IS33" s="56"/>
      <c r="IT33" s="56"/>
      <c r="IU33" s="56"/>
      <c r="IV33" s="56"/>
    </row>
    <row r="34"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  <c r="IE34" s="56"/>
      <c r="IF34" s="56"/>
      <c r="IG34" s="56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6"/>
      <c r="IS34" s="56"/>
      <c r="IT34" s="56"/>
      <c r="IU34" s="56"/>
      <c r="IV34" s="56"/>
    </row>
    <row r="35">
      <c r="J35" s="57" t="s">
        <v>64</v>
      </c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6"/>
      <c r="IS35" s="56"/>
      <c r="IT35" s="56"/>
      <c r="IU35" s="56"/>
      <c r="IV35" s="56"/>
    </row>
    <row r="36"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6"/>
      <c r="IS36" s="56"/>
      <c r="IT36" s="56"/>
      <c r="IU36" s="56"/>
      <c r="IV36" s="56"/>
    </row>
    <row r="37">
      <c r="G37" s="77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6"/>
      <c r="IS37" s="56"/>
      <c r="IT37" s="56"/>
      <c r="IU37" s="56"/>
      <c r="IV37" s="56"/>
    </row>
    <row r="38"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</row>
    <row r="39">
      <c r="A39" s="78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</row>
    <row r="40">
      <c r="A40" s="78"/>
      <c r="B40" s="78"/>
      <c r="C40" s="79"/>
      <c r="D40" s="77"/>
      <c r="E40" s="77"/>
      <c r="F40" s="77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6"/>
      <c r="IS40" s="56"/>
      <c r="IT40" s="56"/>
      <c r="IU40" s="56"/>
      <c r="IV40" s="56"/>
    </row>
    <row r="41">
      <c r="A41" s="56"/>
      <c r="B41" s="78"/>
      <c r="C41" s="56"/>
      <c r="D41" s="77"/>
      <c r="E41" s="56"/>
      <c r="F41" s="77"/>
      <c r="G41" s="56"/>
      <c r="I41" s="80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6"/>
      <c r="IS41" s="56"/>
      <c r="IT41" s="56"/>
      <c r="IU41" s="56"/>
      <c r="IV41" s="56"/>
    </row>
    <row r="42">
      <c r="A42" s="78"/>
      <c r="B42" s="78"/>
      <c r="C42" s="77"/>
      <c r="D42" s="77"/>
      <c r="E42" s="77"/>
      <c r="F42" s="77"/>
      <c r="G42" s="77"/>
      <c r="K42" s="69"/>
      <c r="L42" s="69"/>
      <c r="M42" s="69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</row>
    <row r="43">
      <c r="A43" s="78"/>
      <c r="B43" s="56"/>
      <c r="C43" s="78"/>
      <c r="D43" s="77"/>
      <c r="E43" s="77"/>
      <c r="F43" s="77"/>
      <c r="G43" s="77"/>
      <c r="K43" s="69"/>
      <c r="L43" s="69"/>
      <c r="M43" s="69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  <c r="IT43" s="56"/>
      <c r="IU43" s="56"/>
      <c r="IV43" s="56"/>
    </row>
    <row r="44">
      <c r="A44" s="78"/>
      <c r="B44" s="78"/>
      <c r="C44" s="78"/>
      <c r="D44" s="56"/>
      <c r="E44" s="77"/>
      <c r="F44" s="77"/>
      <c r="G44" s="56"/>
      <c r="K44" s="69"/>
      <c r="L44" s="69"/>
      <c r="M44" s="69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6"/>
      <c r="GG44" s="56"/>
      <c r="GH44" s="56"/>
      <c r="GI44" s="56"/>
      <c r="GJ44" s="56"/>
      <c r="GK44" s="56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6"/>
      <c r="GW44" s="56"/>
      <c r="GX44" s="56"/>
      <c r="GY44" s="56"/>
      <c r="GZ44" s="56"/>
      <c r="HA44" s="56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6"/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C44" s="56"/>
      <c r="ID44" s="56"/>
      <c r="IE44" s="56"/>
      <c r="IF44" s="56"/>
      <c r="IG44" s="56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6"/>
      <c r="IS44" s="56"/>
      <c r="IT44" s="56"/>
      <c r="IU44" s="56"/>
      <c r="IV44" s="56"/>
    </row>
    <row r="45">
      <c r="A45" s="78"/>
      <c r="B45" s="78"/>
      <c r="C45" s="79"/>
      <c r="G45" s="77"/>
      <c r="H45" s="81"/>
      <c r="K45" s="69"/>
      <c r="L45" s="69"/>
      <c r="M45" s="69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6"/>
      <c r="GG45" s="56"/>
      <c r="GH45" s="56"/>
      <c r="GI45" s="56"/>
      <c r="GJ45" s="56"/>
      <c r="GK45" s="56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6"/>
      <c r="GW45" s="56"/>
      <c r="GX45" s="56"/>
      <c r="GY45" s="56"/>
      <c r="GZ45" s="56"/>
      <c r="HA45" s="56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/>
      <c r="HN45" s="56"/>
      <c r="HO45" s="56"/>
      <c r="HP45" s="56"/>
      <c r="HQ45" s="56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6"/>
      <c r="IC45" s="56"/>
      <c r="ID45" s="56"/>
      <c r="IE45" s="56"/>
      <c r="IF45" s="56"/>
      <c r="IG45" s="56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6"/>
      <c r="IS45" s="56"/>
      <c r="IT45" s="56"/>
      <c r="IU45" s="56"/>
      <c r="IV45" s="56"/>
    </row>
    <row r="46">
      <c r="A46" s="78"/>
      <c r="B46" s="78"/>
      <c r="C46" s="77"/>
      <c r="K46" s="69"/>
      <c r="L46" s="69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</row>
    <row r="47">
      <c r="A47" s="82"/>
      <c r="B47" s="78"/>
      <c r="C47" s="77"/>
      <c r="D47" s="77"/>
      <c r="K47" s="69"/>
      <c r="L47" s="69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</row>
    <row r="48" ht="18">
      <c r="A48" s="82"/>
      <c r="B48" s="83"/>
      <c r="C48" s="77"/>
      <c r="D48" s="77"/>
      <c r="K48" s="69"/>
      <c r="L48" s="69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</row>
    <row r="49">
      <c r="A49" s="82"/>
      <c r="B49" s="84"/>
      <c r="C49" s="77"/>
      <c r="D49" s="77"/>
      <c r="K49" s="69"/>
      <c r="L49" s="69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</row>
    <row r="50" ht="18">
      <c r="A50" s="82"/>
      <c r="B50" s="77"/>
      <c r="C50" s="77"/>
      <c r="D50" s="77"/>
      <c r="F50" s="85"/>
      <c r="K50" s="69"/>
      <c r="L50" s="69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</row>
    <row r="51">
      <c r="A51" s="82"/>
      <c r="B51" s="84"/>
      <c r="C51" s="77"/>
      <c r="D51" s="77"/>
      <c r="G51" s="77"/>
      <c r="K51" s="69"/>
      <c r="L51" s="69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</row>
    <row r="52">
      <c r="A52" s="82"/>
      <c r="B52" s="77"/>
      <c r="C52" s="77"/>
      <c r="D52" s="77"/>
      <c r="F52" s="79"/>
      <c r="K52" s="69"/>
      <c r="L52" s="69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</row>
    <row r="53">
      <c r="A53" s="82"/>
      <c r="B53" s="84"/>
      <c r="C53" s="77"/>
      <c r="D53" s="77"/>
      <c r="F53" s="78"/>
      <c r="G53" s="79"/>
      <c r="K53" s="69"/>
      <c r="L53" s="69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</row>
    <row r="54">
      <c r="A54" s="82"/>
      <c r="B54" s="77"/>
      <c r="C54" s="77"/>
      <c r="D54" s="77"/>
      <c r="E54" s="82"/>
      <c r="F54" s="78"/>
      <c r="G54" s="79"/>
      <c r="K54" s="69"/>
      <c r="L54" s="69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</row>
    <row r="55">
      <c r="A55" s="82"/>
      <c r="B55" s="86"/>
      <c r="C55" s="77"/>
      <c r="D55" s="77"/>
      <c r="E55" s="82"/>
      <c r="F55" s="78"/>
      <c r="G55" s="77"/>
      <c r="K55" s="69"/>
      <c r="L55" s="69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</row>
    <row r="56" ht="18">
      <c r="A56" s="82"/>
      <c r="B56" s="77"/>
      <c r="C56" s="77"/>
      <c r="D56" s="77"/>
      <c r="E56" s="82"/>
      <c r="F56" s="83"/>
      <c r="G56" s="77"/>
      <c r="K56" s="69"/>
      <c r="L56" s="69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56"/>
      <c r="FF56" s="56"/>
      <c r="FG56" s="56"/>
      <c r="FH56" s="56"/>
      <c r="FI56" s="56"/>
      <c r="FJ56" s="56"/>
      <c r="FK56" s="56"/>
      <c r="FL56" s="56"/>
      <c r="FM56" s="56"/>
      <c r="FN56" s="56"/>
      <c r="FO56" s="56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6"/>
      <c r="GG56" s="56"/>
      <c r="GH56" s="56"/>
      <c r="GI56" s="56"/>
      <c r="GJ56" s="56"/>
      <c r="GK56" s="56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6"/>
      <c r="GW56" s="56"/>
      <c r="GX56" s="56"/>
      <c r="GY56" s="56"/>
      <c r="GZ56" s="56"/>
      <c r="HA56" s="56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6"/>
      <c r="HM56" s="56"/>
      <c r="HN56" s="56"/>
      <c r="HO56" s="56"/>
      <c r="HP56" s="56"/>
      <c r="HQ56" s="56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6"/>
      <c r="IC56" s="56"/>
      <c r="ID56" s="56"/>
      <c r="IE56" s="56"/>
      <c r="IF56" s="56"/>
      <c r="IG56" s="56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6"/>
      <c r="IS56" s="56"/>
      <c r="IT56" s="56"/>
      <c r="IU56" s="56"/>
      <c r="IV56" s="56"/>
    </row>
    <row r="57">
      <c r="A57" s="82"/>
      <c r="B57" s="86"/>
      <c r="C57" s="77"/>
      <c r="D57" s="77"/>
      <c r="G57" s="77"/>
      <c r="K57" s="69"/>
      <c r="L57" s="69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6"/>
      <c r="FF57" s="56"/>
      <c r="FG57" s="56"/>
      <c r="FH57" s="56"/>
      <c r="FI57" s="56"/>
      <c r="FJ57" s="56"/>
      <c r="FK57" s="56"/>
      <c r="FL57" s="56"/>
      <c r="FM57" s="56"/>
      <c r="FN57" s="56"/>
      <c r="FO57" s="56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6"/>
      <c r="GG57" s="56"/>
      <c r="GH57" s="56"/>
      <c r="GI57" s="56"/>
      <c r="GJ57" s="56"/>
      <c r="GK57" s="56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6"/>
      <c r="GW57" s="56"/>
      <c r="GX57" s="56"/>
      <c r="GY57" s="56"/>
      <c r="GZ57" s="56"/>
      <c r="HA57" s="56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6"/>
      <c r="HM57" s="56"/>
      <c r="HN57" s="56"/>
      <c r="HO57" s="56"/>
      <c r="HP57" s="56"/>
      <c r="HQ57" s="56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6"/>
      <c r="IC57" s="56"/>
      <c r="ID57" s="56"/>
      <c r="IE57" s="56"/>
      <c r="IF57" s="56"/>
      <c r="IG57" s="56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6"/>
      <c r="IS57" s="56"/>
      <c r="IT57" s="56"/>
      <c r="IU57" s="56"/>
      <c r="IV57" s="56"/>
    </row>
    <row r="58">
      <c r="A58" s="82"/>
      <c r="B58" s="77"/>
      <c r="C58" s="77"/>
      <c r="D58" s="77"/>
      <c r="K58" s="69"/>
      <c r="L58" s="69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56"/>
      <c r="FF58" s="56"/>
      <c r="FG58" s="56"/>
      <c r="FH58" s="56"/>
      <c r="FI58" s="56"/>
      <c r="FJ58" s="56"/>
      <c r="FK58" s="56"/>
      <c r="FL58" s="56"/>
      <c r="FM58" s="56"/>
      <c r="FN58" s="56"/>
      <c r="FO58" s="56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6"/>
      <c r="GG58" s="56"/>
      <c r="GH58" s="56"/>
      <c r="GI58" s="56"/>
      <c r="GJ58" s="56"/>
      <c r="GK58" s="56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6"/>
      <c r="GW58" s="56"/>
      <c r="GX58" s="56"/>
      <c r="GY58" s="56"/>
      <c r="GZ58" s="56"/>
      <c r="HA58" s="56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6"/>
      <c r="HM58" s="56"/>
      <c r="HN58" s="56"/>
      <c r="HO58" s="56"/>
      <c r="HP58" s="56"/>
      <c r="HQ58" s="56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6"/>
      <c r="IC58" s="56"/>
      <c r="ID58" s="56"/>
      <c r="IE58" s="56"/>
      <c r="IF58" s="56"/>
      <c r="IG58" s="56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6"/>
      <c r="IS58" s="56"/>
      <c r="IT58" s="56"/>
      <c r="IU58" s="56"/>
      <c r="IV58" s="56"/>
    </row>
    <row r="59">
      <c r="A59" s="82"/>
      <c r="B59" s="86"/>
      <c r="C59" s="77"/>
      <c r="D59" s="77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6"/>
      <c r="FF59" s="56"/>
      <c r="FG59" s="56"/>
      <c r="FH59" s="56"/>
      <c r="FI59" s="56"/>
      <c r="FJ59" s="56"/>
      <c r="FK59" s="56"/>
      <c r="FL59" s="56"/>
      <c r="FM59" s="56"/>
      <c r="FN59" s="56"/>
      <c r="FO59" s="56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6"/>
      <c r="GG59" s="56"/>
      <c r="GH59" s="56"/>
      <c r="GI59" s="56"/>
      <c r="GJ59" s="56"/>
      <c r="GK59" s="56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6"/>
      <c r="GW59" s="56"/>
      <c r="GX59" s="56"/>
      <c r="GY59" s="56"/>
      <c r="GZ59" s="56"/>
      <c r="HA59" s="56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6"/>
      <c r="HM59" s="56"/>
      <c r="HN59" s="56"/>
      <c r="HO59" s="56"/>
      <c r="HP59" s="56"/>
      <c r="HQ59" s="56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6"/>
      <c r="IC59" s="56"/>
      <c r="ID59" s="56"/>
      <c r="IE59" s="56"/>
      <c r="IF59" s="56"/>
      <c r="IG59" s="56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6"/>
      <c r="IS59" s="56"/>
      <c r="IT59" s="56"/>
      <c r="IU59" s="56"/>
      <c r="IV59" s="56"/>
    </row>
    <row r="60">
      <c r="A60" s="82"/>
      <c r="B60" s="77"/>
      <c r="C60" s="77"/>
      <c r="D60" s="77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</row>
    <row r="61">
      <c r="A61" s="82"/>
      <c r="B61" s="86"/>
      <c r="C61" s="77"/>
      <c r="D61" s="77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</row>
    <row r="62">
      <c r="A62" s="82"/>
      <c r="B62" s="77"/>
      <c r="C62" s="77"/>
      <c r="D62" s="77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</row>
    <row r="63">
      <c r="A63" s="82"/>
      <c r="B63" s="86"/>
      <c r="C63" s="77"/>
      <c r="D63" s="77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  <c r="FK63" s="56"/>
      <c r="FL63" s="56"/>
      <c r="FM63" s="56"/>
      <c r="FN63" s="56"/>
      <c r="FO63" s="56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6"/>
      <c r="GG63" s="56"/>
      <c r="GH63" s="56"/>
      <c r="GI63" s="56"/>
      <c r="GJ63" s="56"/>
      <c r="GK63" s="56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6"/>
      <c r="GW63" s="56"/>
      <c r="GX63" s="56"/>
      <c r="GY63" s="56"/>
      <c r="GZ63" s="56"/>
      <c r="HA63" s="56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6"/>
      <c r="HM63" s="56"/>
      <c r="HN63" s="56"/>
      <c r="HO63" s="56"/>
      <c r="HP63" s="56"/>
      <c r="HQ63" s="56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6"/>
      <c r="IC63" s="56"/>
      <c r="ID63" s="56"/>
      <c r="IE63" s="56"/>
      <c r="IF63" s="56"/>
      <c r="IG63" s="56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6"/>
      <c r="IS63" s="56"/>
      <c r="IT63" s="56"/>
      <c r="IU63" s="56"/>
      <c r="IV63" s="56"/>
    </row>
    <row r="64">
      <c r="A64" s="82"/>
      <c r="B64" s="77"/>
      <c r="C64" s="77"/>
      <c r="D64" s="77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6"/>
      <c r="HM64" s="56"/>
      <c r="HN64" s="56"/>
      <c r="HO64" s="56"/>
      <c r="HP64" s="56"/>
      <c r="HQ64" s="56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6"/>
      <c r="IC64" s="56"/>
      <c r="ID64" s="56"/>
      <c r="IE64" s="56"/>
      <c r="IF64" s="56"/>
      <c r="IG64" s="56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6"/>
      <c r="IS64" s="56"/>
      <c r="IT64" s="56"/>
      <c r="IU64" s="56"/>
      <c r="IV64" s="56"/>
    </row>
    <row r="65">
      <c r="A65" s="82"/>
      <c r="B65" s="86"/>
      <c r="C65" s="77"/>
      <c r="D65" s="77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  <c r="FK65" s="56"/>
      <c r="FL65" s="56"/>
      <c r="FM65" s="56"/>
      <c r="FN65" s="56"/>
      <c r="FO65" s="56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6"/>
      <c r="GG65" s="56"/>
      <c r="GH65" s="56"/>
      <c r="GI65" s="56"/>
      <c r="GJ65" s="56"/>
      <c r="GK65" s="56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6"/>
      <c r="GW65" s="56"/>
      <c r="GX65" s="56"/>
      <c r="GY65" s="56"/>
      <c r="GZ65" s="56"/>
      <c r="HA65" s="56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C65" s="56"/>
      <c r="ID65" s="56"/>
      <c r="IE65" s="56"/>
      <c r="IF65" s="56"/>
      <c r="IG65" s="56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6"/>
      <c r="IS65" s="56"/>
      <c r="IT65" s="56"/>
      <c r="IU65" s="56"/>
      <c r="IV65" s="56"/>
    </row>
    <row r="66">
      <c r="A66" s="82"/>
      <c r="B66" s="77"/>
      <c r="C66" s="77"/>
      <c r="D66" s="77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  <c r="FK66" s="56"/>
      <c r="FL66" s="56"/>
      <c r="FM66" s="56"/>
      <c r="FN66" s="56"/>
      <c r="FO66" s="56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6"/>
      <c r="GG66" s="56"/>
      <c r="GH66" s="56"/>
      <c r="GI66" s="56"/>
      <c r="GJ66" s="56"/>
      <c r="GK66" s="56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6"/>
      <c r="GW66" s="56"/>
      <c r="GX66" s="56"/>
      <c r="GY66" s="56"/>
      <c r="GZ66" s="56"/>
      <c r="HA66" s="56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6"/>
      <c r="HM66" s="56"/>
      <c r="HN66" s="56"/>
      <c r="HO66" s="56"/>
      <c r="HP66" s="56"/>
      <c r="HQ66" s="56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6"/>
      <c r="IC66" s="56"/>
      <c r="ID66" s="56"/>
      <c r="IE66" s="56"/>
      <c r="IF66" s="56"/>
      <c r="IG66" s="56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6"/>
      <c r="IS66" s="56"/>
      <c r="IT66" s="56"/>
      <c r="IU66" s="56"/>
      <c r="IV66" s="56"/>
    </row>
    <row r="67">
      <c r="A67" s="82"/>
      <c r="B67" s="86"/>
      <c r="C67" s="77"/>
      <c r="D67" s="77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  <c r="FK67" s="56"/>
      <c r="FL67" s="56"/>
      <c r="FM67" s="56"/>
      <c r="FN67" s="56"/>
      <c r="FO67" s="56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6"/>
      <c r="GG67" s="56"/>
      <c r="GH67" s="56"/>
      <c r="GI67" s="56"/>
      <c r="GJ67" s="56"/>
      <c r="GK67" s="56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6"/>
      <c r="GW67" s="56"/>
      <c r="GX67" s="56"/>
      <c r="GY67" s="56"/>
      <c r="GZ67" s="56"/>
      <c r="HA67" s="56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6"/>
      <c r="HM67" s="56"/>
      <c r="HN67" s="56"/>
      <c r="HO67" s="56"/>
      <c r="HP67" s="56"/>
      <c r="HQ67" s="56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6"/>
      <c r="IC67" s="56"/>
      <c r="ID67" s="56"/>
      <c r="IE67" s="56"/>
      <c r="IF67" s="56"/>
      <c r="IG67" s="56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6"/>
      <c r="IS67" s="56"/>
      <c r="IT67" s="56"/>
      <c r="IU67" s="56"/>
      <c r="IV67" s="56"/>
    </row>
    <row r="68">
      <c r="B68" s="77"/>
      <c r="C68" s="77"/>
      <c r="D68" s="77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6"/>
      <c r="HM68" s="56"/>
      <c r="HN68" s="56"/>
      <c r="HO68" s="56"/>
      <c r="HP68" s="56"/>
      <c r="HQ68" s="56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6"/>
      <c r="IC68" s="56"/>
      <c r="ID68" s="56"/>
      <c r="IE68" s="56"/>
      <c r="IF68" s="56"/>
      <c r="IG68" s="56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6"/>
      <c r="IS68" s="56"/>
      <c r="IT68" s="56"/>
      <c r="IU68" s="56"/>
      <c r="IV68" s="56"/>
    </row>
    <row r="69">
      <c r="B69" s="86"/>
      <c r="C69" s="77"/>
      <c r="D69" s="77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6"/>
      <c r="FF69" s="56"/>
      <c r="FG69" s="56"/>
      <c r="FH69" s="56"/>
      <c r="FI69" s="56"/>
      <c r="FJ69" s="56"/>
      <c r="FK69" s="56"/>
      <c r="FL69" s="56"/>
      <c r="FM69" s="56"/>
      <c r="FN69" s="56"/>
      <c r="FO69" s="56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6"/>
      <c r="GG69" s="56"/>
      <c r="GH69" s="56"/>
      <c r="GI69" s="56"/>
      <c r="GJ69" s="56"/>
      <c r="GK69" s="56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6"/>
      <c r="GW69" s="56"/>
      <c r="GX69" s="56"/>
      <c r="GY69" s="56"/>
      <c r="GZ69" s="56"/>
      <c r="HA69" s="56"/>
      <c r="HB69" s="56"/>
      <c r="HC69" s="56"/>
      <c r="HD69" s="56"/>
      <c r="HE69" s="56"/>
      <c r="HF69" s="56"/>
      <c r="HG69" s="56"/>
      <c r="HH69" s="56"/>
      <c r="HI69" s="56"/>
      <c r="HJ69" s="56"/>
      <c r="HK69" s="56"/>
      <c r="HL69" s="56"/>
      <c r="HM69" s="56"/>
      <c r="HN69" s="56"/>
      <c r="HO69" s="56"/>
      <c r="HP69" s="56"/>
      <c r="HQ69" s="56"/>
      <c r="HR69" s="56"/>
      <c r="HS69" s="56"/>
      <c r="HT69" s="56"/>
      <c r="HU69" s="56"/>
      <c r="HV69" s="56"/>
      <c r="HW69" s="56"/>
      <c r="HX69" s="56"/>
      <c r="HY69" s="56"/>
      <c r="HZ69" s="56"/>
      <c r="IA69" s="56"/>
      <c r="IB69" s="56"/>
      <c r="IC69" s="56"/>
      <c r="ID69" s="56"/>
      <c r="IE69" s="56"/>
      <c r="IF69" s="56"/>
      <c r="IG69" s="56"/>
      <c r="IH69" s="56"/>
      <c r="II69" s="56"/>
      <c r="IJ69" s="56"/>
      <c r="IK69" s="56"/>
      <c r="IL69" s="56"/>
      <c r="IM69" s="56"/>
      <c r="IN69" s="56"/>
      <c r="IO69" s="56"/>
      <c r="IP69" s="56"/>
      <c r="IQ69" s="56"/>
      <c r="IR69" s="56"/>
      <c r="IS69" s="56"/>
      <c r="IT69" s="56"/>
      <c r="IU69" s="56"/>
      <c r="IV69" s="56"/>
    </row>
    <row r="70">
      <c r="B70" s="77"/>
      <c r="C70" s="77"/>
      <c r="D70" s="77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</row>
    <row r="71">
      <c r="B71" s="86"/>
      <c r="C71" s="77"/>
      <c r="D71" s="77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</row>
    <row r="72">
      <c r="B72" s="77"/>
      <c r="C72" s="77"/>
      <c r="D72" s="77"/>
      <c r="J72" s="87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</row>
    <row r="73">
      <c r="B73" s="86"/>
      <c r="C73" s="77"/>
      <c r="D73" s="77"/>
      <c r="J73" s="87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</row>
    <row r="74">
      <c r="B74" s="77"/>
      <c r="C74" s="77"/>
      <c r="D74" s="77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</row>
    <row r="75">
      <c r="B75" s="86"/>
      <c r="C75" s="77"/>
      <c r="D75" s="77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</row>
    <row r="76">
      <c r="B76" s="77"/>
      <c r="C76" s="77"/>
      <c r="D76" s="77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</row>
    <row r="77">
      <c r="B77" s="86"/>
      <c r="C77" s="77"/>
      <c r="D77" s="77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</row>
    <row r="78">
      <c r="B78" s="77"/>
      <c r="C78" s="77"/>
      <c r="D78" s="77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</row>
    <row r="79">
      <c r="B79" s="86"/>
      <c r="C79" s="77"/>
      <c r="D79" s="77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  <c r="FK79" s="56"/>
      <c r="FL79" s="56"/>
      <c r="FM79" s="56"/>
      <c r="FN79" s="56"/>
      <c r="FO79" s="56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6"/>
      <c r="GG79" s="56"/>
      <c r="GH79" s="56"/>
      <c r="GI79" s="56"/>
      <c r="GJ79" s="56"/>
      <c r="GK79" s="56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6"/>
      <c r="GW79" s="56"/>
      <c r="GX79" s="56"/>
      <c r="GY79" s="56"/>
      <c r="GZ79" s="56"/>
      <c r="HA79" s="56"/>
      <c r="HB79" s="56"/>
      <c r="HC79" s="56"/>
      <c r="HD79" s="56"/>
      <c r="HE79" s="56"/>
      <c r="HF79" s="56"/>
      <c r="HG79" s="56"/>
      <c r="HH79" s="56"/>
      <c r="HI79" s="56"/>
      <c r="HJ79" s="56"/>
      <c r="HK79" s="56"/>
      <c r="HL79" s="56"/>
      <c r="HM79" s="56"/>
      <c r="HN79" s="56"/>
      <c r="HO79" s="56"/>
      <c r="HP79" s="56"/>
      <c r="HQ79" s="56"/>
      <c r="HR79" s="56"/>
      <c r="HS79" s="56"/>
      <c r="HT79" s="56"/>
      <c r="HU79" s="56"/>
      <c r="HV79" s="56"/>
      <c r="HW79" s="56"/>
      <c r="HX79" s="56"/>
      <c r="HY79" s="56"/>
      <c r="HZ79" s="56"/>
      <c r="IA79" s="56"/>
      <c r="IB79" s="56"/>
      <c r="IC79" s="56"/>
      <c r="ID79" s="56"/>
      <c r="IE79" s="56"/>
      <c r="IF79" s="56"/>
      <c r="IG79" s="56"/>
      <c r="IH79" s="56"/>
      <c r="II79" s="56"/>
      <c r="IJ79" s="56"/>
      <c r="IK79" s="56"/>
      <c r="IL79" s="56"/>
      <c r="IM79" s="56"/>
      <c r="IN79" s="56"/>
      <c r="IO79" s="56"/>
      <c r="IP79" s="56"/>
      <c r="IQ79" s="56"/>
      <c r="IR79" s="56"/>
      <c r="IS79" s="56"/>
      <c r="IT79" s="56"/>
      <c r="IU79" s="56"/>
      <c r="IV79" s="56"/>
    </row>
    <row r="80">
      <c r="A80" s="56"/>
      <c r="B80" s="79"/>
      <c r="C80" s="77"/>
      <c r="D80" s="77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56"/>
      <c r="FF80" s="56"/>
      <c r="FG80" s="56"/>
      <c r="FH80" s="56"/>
      <c r="FI80" s="56"/>
      <c r="FJ80" s="56"/>
      <c r="FK80" s="56"/>
      <c r="FL80" s="56"/>
      <c r="FM80" s="56"/>
      <c r="FN80" s="56"/>
      <c r="FO80" s="56"/>
      <c r="FP80" s="56"/>
      <c r="FQ80" s="56"/>
      <c r="FR80" s="56"/>
      <c r="FS80" s="56"/>
      <c r="FT80" s="56"/>
      <c r="FU80" s="56"/>
      <c r="FV80" s="56"/>
      <c r="FW80" s="56"/>
      <c r="FX80" s="56"/>
      <c r="FY80" s="56"/>
      <c r="FZ80" s="56"/>
      <c r="GA80" s="56"/>
      <c r="GB80" s="56"/>
      <c r="GC80" s="56"/>
      <c r="GD80" s="56"/>
      <c r="GE80" s="56"/>
      <c r="GF80" s="56"/>
      <c r="GG80" s="56"/>
      <c r="GH80" s="56"/>
      <c r="GI80" s="56"/>
      <c r="GJ80" s="56"/>
      <c r="GK80" s="56"/>
      <c r="GL80" s="56"/>
      <c r="GM80" s="56"/>
      <c r="GN80" s="56"/>
      <c r="GO80" s="56"/>
      <c r="GP80" s="56"/>
      <c r="GQ80" s="56"/>
      <c r="GR80" s="56"/>
      <c r="GS80" s="56"/>
      <c r="GT80" s="56"/>
      <c r="GU80" s="56"/>
      <c r="GV80" s="56"/>
      <c r="GW80" s="56"/>
      <c r="GX80" s="56"/>
      <c r="GY80" s="56"/>
      <c r="GZ80" s="56"/>
      <c r="HA80" s="56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6"/>
      <c r="HM80" s="56"/>
      <c r="HN80" s="56"/>
      <c r="HO80" s="56"/>
      <c r="HP80" s="56"/>
      <c r="HQ80" s="56"/>
      <c r="HR80" s="56"/>
      <c r="HS80" s="56"/>
      <c r="HT80" s="56"/>
      <c r="HU80" s="56"/>
      <c r="HV80" s="56"/>
      <c r="HW80" s="56"/>
      <c r="HX80" s="56"/>
      <c r="HY80" s="56"/>
      <c r="HZ80" s="56"/>
      <c r="IA80" s="56"/>
      <c r="IB80" s="56"/>
      <c r="IC80" s="56"/>
      <c r="ID80" s="56"/>
      <c r="IE80" s="56"/>
      <c r="IF80" s="56"/>
      <c r="IG80" s="56"/>
      <c r="IH80" s="56"/>
      <c r="II80" s="56"/>
      <c r="IJ80" s="56"/>
      <c r="IK80" s="56"/>
      <c r="IL80" s="56"/>
      <c r="IM80" s="56"/>
      <c r="IN80" s="56"/>
      <c r="IO80" s="56"/>
      <c r="IP80" s="56"/>
      <c r="IQ80" s="56"/>
      <c r="IR80" s="56"/>
      <c r="IS80" s="56"/>
      <c r="IT80" s="56"/>
      <c r="IU80" s="56"/>
      <c r="IV80" s="56"/>
    </row>
    <row r="81" s="56" customFormat="1">
      <c r="B81" s="57"/>
      <c r="C81" s="79"/>
      <c r="D81" s="77"/>
    </row>
  </sheetData>
  <mergeCells count="5">
    <mergeCell ref="C1:E1"/>
    <mergeCell ref="B8:F8"/>
    <mergeCell ref="B12:G12"/>
    <mergeCell ref="B13:G13"/>
    <mergeCell ref="C18:G1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4294967295" verticalDpi="4294967295" copies="1"/>
  <headerFooter/>
  <drawing r:id="rId1"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AB6D087BA16745BDF8B447D711A469" ma:contentTypeVersion="11" ma:contentTypeDescription="Crear nuevo documento." ma:contentTypeScope="" ma:versionID="cb6f11cebb93dc340015c256bd58b9b6">
  <xsd:schema xmlns:xsd="http://www.w3.org/2001/XMLSchema" xmlns:xs="http://www.w3.org/2001/XMLSchema" xmlns:p="http://schemas.microsoft.com/office/2006/metadata/properties" xmlns:ns2="a229acf4-7662-4d18-a65e-1afc2771b4ba" xmlns:ns3="6215b0a5-8fa6-4f41-a62f-a0f40b3cf1e0" targetNamespace="http://schemas.microsoft.com/office/2006/metadata/properties" ma:root="true" ma:fieldsID="eae1a62593d48d0349a0dc040c8d84cc" ns2:_="" ns3:_="">
    <xsd:import namespace="a229acf4-7662-4d18-a65e-1afc2771b4ba"/>
    <xsd:import namespace="6215b0a5-8fa6-4f41-a62f-a0f40b3cf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9acf4-7662-4d18-a65e-1afc2771b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8d00d249-0bb9-48f4-aac3-3d3b4b4784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5b0a5-8fa6-4f41-a62f-a0f40b3cf1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f5ab0c4-a4a6-4791-ad08-d22a14725e36}" ma:internalName="TaxCatchAll" ma:showField="CatchAllData" ma:web="6215b0a5-8fa6-4f41-a62f-a0f40b3cf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15b0a5-8fa6-4f41-a62f-a0f40b3cf1e0" xsi:nil="true"/>
    <lcf76f155ced4ddcb4097134ff3c332f xmlns="a229acf4-7662-4d18-a65e-1afc2771b4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0F84C-18A5-46B3-AEC6-C9658298E36D}"/>
</file>

<file path=customXml/itemProps2.xml><?xml version="1.0" encoding="utf-8"?>
<ds:datastoreItem xmlns:ds="http://schemas.openxmlformats.org/officeDocument/2006/customXml" ds:itemID="{03C6FE39-4E5E-477A-A115-7602C0856DC1}"/>
</file>

<file path=customXml/itemProps3.xml><?xml version="1.0" encoding="utf-8"?>
<ds:datastoreItem xmlns:ds="http://schemas.openxmlformats.org/officeDocument/2006/customXml" ds:itemID="{968BF6D4-7F1F-448E-913B-687DDB8D638C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Lamas</dc:creator>
  <cp:keywords/>
  <dc:description/>
  <cp:revision>1</cp:revision>
  <dcterms:created xsi:type="dcterms:W3CDTF">2020-11-04T21:07:33Z</dcterms:created>
  <dcterms:modified xsi:type="dcterms:W3CDTF">2025-06-19T16:25:47Z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0x010100F9AB6D087BA16745BDF8B447D711A469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Order">
    <vt:r8>9100.000000</vt:r8>
  </property>
</Properties>
</file>