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Bremos WISC 4" sheetId="2" r:id="rId5"/>
  </sheets>
  <definedNames/>
  <calcPr/>
</workbook>
</file>

<file path=xl/sharedStrings.xml><?xml version="1.0" encoding="utf-8"?>
<sst xmlns="http://schemas.openxmlformats.org/spreadsheetml/2006/main" count="181" uniqueCount="152">
  <si>
    <t>Item</t>
  </si>
  <si>
    <t>Dia</t>
  </si>
  <si>
    <t>Mes</t>
  </si>
  <si>
    <t>Año</t>
  </si>
  <si>
    <t>Fecha de nacimiento</t>
  </si>
  <si>
    <t>Fecha de prueba</t>
  </si>
  <si>
    <t>Género</t>
  </si>
  <si>
    <t>Escolaridad padres</t>
  </si>
  <si>
    <t xml:space="preserve"> WISC - 4</t>
  </si>
  <si>
    <t>Semejanzas</t>
  </si>
  <si>
    <t>Vocabulario</t>
  </si>
  <si>
    <t>Comprensión</t>
  </si>
  <si>
    <t>Información</t>
  </si>
  <si>
    <t>Diseño con cubos</t>
  </si>
  <si>
    <t>Conceptos con dibujos</t>
  </si>
  <si>
    <t>Matrices</t>
  </si>
  <si>
    <t>Figuras incompletas</t>
  </si>
  <si>
    <t>Retención de dígitos - directos</t>
  </si>
  <si>
    <t>Retención de dígitos - inversos</t>
  </si>
  <si>
    <t>Letras y numeros</t>
  </si>
  <si>
    <t>Aritmetica</t>
  </si>
  <si>
    <t>Claves</t>
  </si>
  <si>
    <t>Busqueda de símbolos</t>
  </si>
  <si>
    <t>Puntaje normal</t>
  </si>
  <si>
    <t>ENI - 2 / Habilidades visoconstructivas y memoria episódica</t>
  </si>
  <si>
    <t>Dibujo de la figura humana</t>
  </si>
  <si>
    <t>Copia de figuras</t>
  </si>
  <si>
    <t>Lista de palabras - Ensayos</t>
  </si>
  <si>
    <t>Lista de palabras - Recobro espontáneo</t>
  </si>
  <si>
    <t>Lista de palabras - Recobro por claves</t>
  </si>
  <si>
    <t>Lista de palabras - Reconocimiento</t>
  </si>
  <si>
    <t>Lista de figuras-Ensayos</t>
  </si>
  <si>
    <t>Lista de figuras-Recobro Espontáneo</t>
  </si>
  <si>
    <t>Lista de figuras-Recobro por claves</t>
  </si>
  <si>
    <t>Lista de figuras - Reconocimiento</t>
  </si>
  <si>
    <t>ENI - 2 / Habilidades perceptivas y lenguaje</t>
  </si>
  <si>
    <t>Imágenes sobrepuestas</t>
  </si>
  <si>
    <t>Imágenes borrosas</t>
  </si>
  <si>
    <t>Cierre visual</t>
  </si>
  <si>
    <t>Reconocimiento de expresiones</t>
  </si>
  <si>
    <t>Repetición de sílabas</t>
  </si>
  <si>
    <t>Repetición de palabras</t>
  </si>
  <si>
    <t>Repetición de no palabras</t>
  </si>
  <si>
    <t>Repetición de oraciones</t>
  </si>
  <si>
    <t>Denominación de imágenes</t>
  </si>
  <si>
    <t>Designación de imágenes</t>
  </si>
  <si>
    <t>Seguimiento de instrucciones</t>
  </si>
  <si>
    <t>Comprensión del discurso</t>
  </si>
  <si>
    <t>ENI - 2 / Habilidades metalinguísticas y de lectura</t>
  </si>
  <si>
    <t>Síntesis fonémica</t>
  </si>
  <si>
    <t>Conteo de sonidos</t>
  </si>
  <si>
    <t>Deletreo</t>
  </si>
  <si>
    <t>Conteo de palabras</t>
  </si>
  <si>
    <t>Precisión de la lectura de sílabas</t>
  </si>
  <si>
    <t>Precisión de la lectura de palabras</t>
  </si>
  <si>
    <t>Precisión de la lectura de no palabras</t>
  </si>
  <si>
    <t>Precisión de la lectura de oraciones</t>
  </si>
  <si>
    <t>Comprensión de la lectura de oraciones</t>
  </si>
  <si>
    <t>Comprensión de la lectura en voz alta</t>
  </si>
  <si>
    <t>Velocidad de la lectura en voz alta</t>
  </si>
  <si>
    <t>Comprensión de la lectura silenciosa</t>
  </si>
  <si>
    <t>Velocidad de la lectura silenciosa</t>
  </si>
  <si>
    <t>ENI - 2 / Escritura</t>
  </si>
  <si>
    <t>Escritura del nombre</t>
  </si>
  <si>
    <t>Precisión de la escritura de sílabas</t>
  </si>
  <si>
    <t>Precisión de la escritura de palabras</t>
  </si>
  <si>
    <t>Precisión de la escritura de no palabras</t>
  </si>
  <si>
    <t>Precisión de la escritura de oraciones</t>
  </si>
  <si>
    <t>Porcentaje de palabras con error en la copia</t>
  </si>
  <si>
    <t>Porcentaje de elementos con error en la copia</t>
  </si>
  <si>
    <t>Velocidad en la copia</t>
  </si>
  <si>
    <t>ENI - 2 / Aritmetica, atención y fluidez gráfica</t>
  </si>
  <si>
    <t>Conteo</t>
  </si>
  <si>
    <t>Lectura de números</t>
  </si>
  <si>
    <t>Dictado de cantidades</t>
  </si>
  <si>
    <t>Comparación de números</t>
  </si>
  <si>
    <t>Ordenamiento de cantidades</t>
  </si>
  <si>
    <t>Calculo mental</t>
  </si>
  <si>
    <t>Calculo escrito</t>
  </si>
  <si>
    <t>Cancelación de dibujos</t>
  </si>
  <si>
    <t>Cancelación de letras</t>
  </si>
  <si>
    <t>Fluidez gráfica semántica</t>
  </si>
  <si>
    <t>Fluidez gráfica no semántica</t>
  </si>
  <si>
    <t>WAIS - 4</t>
  </si>
  <si>
    <t>Retención de dígitos - Directos</t>
  </si>
  <si>
    <t>Retención de dígitos - Inversos</t>
  </si>
  <si>
    <t>Retención de dígitos - Secuenciales</t>
  </si>
  <si>
    <t>Letras y números</t>
  </si>
  <si>
    <t>Peso figurado</t>
  </si>
  <si>
    <t>Rompecabezas visuales</t>
  </si>
  <si>
    <t>Búsqueda de símbolos</t>
  </si>
  <si>
    <t>WPPSI - 3</t>
  </si>
  <si>
    <t>Pistas</t>
  </si>
  <si>
    <t>Vocabulario receptivo</t>
  </si>
  <si>
    <t>Rompecabezas</t>
  </si>
  <si>
    <t>Denominaciones</t>
  </si>
  <si>
    <t>Baremos Arango</t>
  </si>
  <si>
    <t>FCRO - Copia</t>
  </si>
  <si>
    <t>FCRO - Memoria</t>
  </si>
  <si>
    <t>Test de Stroop - Palabra</t>
  </si>
  <si>
    <t>Test de Stroop - Colores</t>
  </si>
  <si>
    <t>Test de Stroop - Palabra/Color</t>
  </si>
  <si>
    <t>Test de Stroop - Interferencia</t>
  </si>
  <si>
    <t>WCST - Categorías</t>
  </si>
  <si>
    <t>WCST - Errores perseverativos</t>
  </si>
  <si>
    <t>WCST - Total de errores</t>
  </si>
  <si>
    <t>WCST - Porcentaje de errores perseverativos</t>
  </si>
  <si>
    <t>TMT-A</t>
  </si>
  <si>
    <t>TMT-B</t>
  </si>
  <si>
    <t>Token Test</t>
  </si>
  <si>
    <t>Baremos Arango - D2</t>
  </si>
  <si>
    <t>D2 - TR</t>
  </si>
  <si>
    <t>D2 - TA</t>
  </si>
  <si>
    <t>D2 - TO</t>
  </si>
  <si>
    <t>D2 - TC</t>
  </si>
  <si>
    <t>D2 - Mayor TR</t>
  </si>
  <si>
    <t>D2 - Menor TR</t>
  </si>
  <si>
    <t>D2 - Total</t>
  </si>
  <si>
    <t>D2 - Con</t>
  </si>
  <si>
    <t>D2 - Var</t>
  </si>
  <si>
    <t>Baremos Arango - Fluidez verbal</t>
  </si>
  <si>
    <t>Fonológica F</t>
  </si>
  <si>
    <t>Fonológica A</t>
  </si>
  <si>
    <t>Fonológica S</t>
  </si>
  <si>
    <t>Fonológica M</t>
  </si>
  <si>
    <t>Fonológica R</t>
  </si>
  <si>
    <t>Fonológica P</t>
  </si>
  <si>
    <t>Semántica - Animales</t>
  </si>
  <si>
    <t>Semántica - Frutas</t>
  </si>
  <si>
    <t>Tabla C-1. Conversión de puntuaciones naturales a puntuaciones escalares por grupo de edad (Continuación)</t>
  </si>
  <si>
    <t>A a</t>
  </si>
  <si>
    <t>escalar — DC SE RD CD CL vB NL MT CM BS escalar Fl RG IN AR PC</t>
  </si>
  <si>
    <t>VE 0 0 0-2 0-2 0-10 0-2 0-1 0-2 0-1 0-2 1 0-2 0-9 0-2 0-1 0</t>
  </si>
  <si>
    <t>2 q, A 1 3 3 11-12 3-4 2 3 2 3 2 3-4 10-11 3 2 1</t>
  </si>
  <si>
    <t>3 2 E 4 13-15 5-7 3 4 3 4-5 E 600 1RBG 4 3 2</t>
  </si>
  <si>
    <t>4 3 $. “5 5 16-20 8-10 4 5 4-5 6-7 4 7-8 16-19 5 4 3</t>
  </si>
  <si>
    <t>5 4 4 6 6 21-25 11-12 5 6 6-7 8-10 5 "9-10 20-25 6 56 4-5</t>
  </si>
  <si>
    <t>6 5-9 5 7-8 Ze 26-31 13-15 6-7 7-8 8-9 11-14 6 11 26-37 Ze 7-9 6-7</t>
  </si>
  <si>
    <t>7 710 6 9 8 32-36 16 8 9 10 15-17 7 12 38-41 8 10 8</t>
  </si>
  <si>
    <t>8 11-12 7-8 10 9 37-40 17 9 10 11-12 18-19 8 13-14 4245 9 11 9</t>
  </si>
  <si>
    <t>9 13-17 9-11 11 10-12 41-43 18-19 10-11 11-13 13-14 20-21 9 15-17 46-51 10-11 12-13 10</t>
  </si>
  <si>
    <t>10 18-19 12 12 13 44-46 20-21 12-13 14 15 22-24 10 18 52-58 12 14 11</t>
  </si>
  <si>
    <t>11 20-22 13 13 14 47-49 22-23 14 15 16 25-26 11 .. 19-20 59-60 13 15 12</t>
  </si>
  <si>
    <t>12 23-25 14-17 14 15 50-54 24-26 15 16 17-19 27-28 12... 21-22 61-72 14 16-17 13</t>
  </si>
  <si>
    <t>13 26-27 18 15-16 16 55-56 27-28 16-17 17-18 20-21 29-32 13 23 73-76 15 18 14</t>
  </si>
  <si>
    <t>14 28-29 19 17 17-18 57 29-30 18 19 22 33-34 14 A 24 77-80 16 19 15</t>
  </si>
  <si>
    <t>15 30-32 20-21 18 19 58-59 31-32 19 20 23 35 15. 4 25 81-86 17 20 16</t>
  </si>
  <si>
    <t>16 33-38 22-23 19 20 60-61 33-34 20 21 24 38-37 18 = $ 26 87-88 8 2) 17</t>
  </si>
  <si>
    <t>17 39-42 24-25 , 20 21 62-63 35 21 22 25 38 17 27-28 89-90 19 22 18</t>
  </si>
  <si>
    <t>18 43-55 26-27 21 22 64 36-39 22 23-25 26 39-44 18 “29-30 91-99 20 23-24 19</t>
  </si>
  <si>
    <t>19 256 228 222 223 65 240 223 226 227 45 19 .; 231 2100 221 225 220</t>
  </si>
  <si>
    <t>AA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</si>
</sst>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5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horizontal="center" shrinkToFit="0" vertical="center" wrapText="1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4" max="4" width="15.13"/>
    <col customWidth="1" min="5" max="5" width="19.63"/>
    <col customWidth="1" min="6" max="6" width="15.0"/>
    <col customWidth="1" min="7" max="7" width="18.63"/>
    <col customWidth="1" min="8" max="8" width="13.63"/>
    <col customWidth="1" min="9" max="9" width="16.5"/>
    <col customWidth="1" min="10" max="10" width="13.25"/>
    <col customWidth="1" min="11" max="11" width="16.5"/>
    <col customWidth="1" min="15" max="15" width="13.63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2">
        <f t="shared" ref="Q1:BC1" si="1">P1+1</f>
        <v>16</v>
      </c>
      <c r="R1" s="2">
        <f t="shared" si="1"/>
        <v>17</v>
      </c>
      <c r="S1" s="2">
        <f t="shared" si="1"/>
        <v>18</v>
      </c>
      <c r="T1" s="2">
        <f t="shared" si="1"/>
        <v>19</v>
      </c>
      <c r="U1" s="2">
        <f t="shared" si="1"/>
        <v>20</v>
      </c>
      <c r="V1" s="2">
        <f t="shared" si="1"/>
        <v>21</v>
      </c>
      <c r="W1" s="2">
        <f t="shared" si="1"/>
        <v>22</v>
      </c>
      <c r="X1" s="2">
        <f t="shared" si="1"/>
        <v>23</v>
      </c>
      <c r="Y1" s="2">
        <f t="shared" si="1"/>
        <v>24</v>
      </c>
      <c r="Z1" s="2">
        <f t="shared" si="1"/>
        <v>25</v>
      </c>
      <c r="AA1" s="2">
        <f t="shared" si="1"/>
        <v>26</v>
      </c>
      <c r="AB1" s="2">
        <f t="shared" si="1"/>
        <v>27</v>
      </c>
      <c r="AC1" s="2">
        <f t="shared" si="1"/>
        <v>28</v>
      </c>
      <c r="AD1" s="2">
        <f t="shared" si="1"/>
        <v>29</v>
      </c>
      <c r="AE1" s="2">
        <f t="shared" si="1"/>
        <v>30</v>
      </c>
      <c r="AF1" s="2">
        <f t="shared" si="1"/>
        <v>31</v>
      </c>
      <c r="AG1" s="2">
        <f t="shared" si="1"/>
        <v>32</v>
      </c>
      <c r="AH1" s="2">
        <f t="shared" si="1"/>
        <v>33</v>
      </c>
      <c r="AI1" s="2">
        <f t="shared" si="1"/>
        <v>34</v>
      </c>
      <c r="AJ1" s="2">
        <f t="shared" si="1"/>
        <v>35</v>
      </c>
      <c r="AK1" s="2">
        <f t="shared" si="1"/>
        <v>36</v>
      </c>
      <c r="AL1" s="2">
        <f t="shared" si="1"/>
        <v>37</v>
      </c>
      <c r="AM1" s="2">
        <f t="shared" si="1"/>
        <v>38</v>
      </c>
      <c r="AN1" s="2">
        <f t="shared" si="1"/>
        <v>39</v>
      </c>
      <c r="AO1" s="2">
        <f t="shared" si="1"/>
        <v>40</v>
      </c>
      <c r="AP1" s="2">
        <f t="shared" si="1"/>
        <v>41</v>
      </c>
      <c r="AQ1" s="2">
        <f t="shared" si="1"/>
        <v>42</v>
      </c>
      <c r="AR1" s="2">
        <f t="shared" si="1"/>
        <v>43</v>
      </c>
      <c r="AS1" s="2">
        <f t="shared" si="1"/>
        <v>44</v>
      </c>
      <c r="AT1" s="2">
        <f t="shared" si="1"/>
        <v>45</v>
      </c>
      <c r="AU1" s="2">
        <f t="shared" si="1"/>
        <v>46</v>
      </c>
      <c r="AV1" s="2">
        <f t="shared" si="1"/>
        <v>47</v>
      </c>
      <c r="AW1" s="2">
        <f t="shared" si="1"/>
        <v>48</v>
      </c>
      <c r="AX1" s="2">
        <f t="shared" si="1"/>
        <v>49</v>
      </c>
      <c r="AY1" s="2">
        <f t="shared" si="1"/>
        <v>50</v>
      </c>
      <c r="AZ1" s="2">
        <f t="shared" si="1"/>
        <v>51</v>
      </c>
      <c r="BA1" s="2">
        <f t="shared" si="1"/>
        <v>52</v>
      </c>
      <c r="BB1" s="2">
        <f t="shared" si="1"/>
        <v>53</v>
      </c>
      <c r="BC1" s="2">
        <f t="shared" si="1"/>
        <v>54</v>
      </c>
    </row>
    <row r="2">
      <c r="B2" s="1" t="s">
        <v>1</v>
      </c>
      <c r="C2" s="1" t="s">
        <v>2</v>
      </c>
      <c r="D2" s="1" t="s">
        <v>3</v>
      </c>
    </row>
    <row r="3" ht="30.0" customHeight="1">
      <c r="A3" s="1" t="s">
        <v>4</v>
      </c>
      <c r="B3" s="1">
        <v>17.0</v>
      </c>
      <c r="C3" s="1">
        <v>9.0</v>
      </c>
      <c r="D3" s="1">
        <v>2011.0</v>
      </c>
    </row>
    <row r="4" ht="33.0" customHeight="1">
      <c r="A4" s="1" t="s">
        <v>5</v>
      </c>
      <c r="B4" s="1">
        <v>18.0</v>
      </c>
      <c r="C4" s="1">
        <v>7.0</v>
      </c>
      <c r="D4" s="1">
        <v>2025.0</v>
      </c>
    </row>
    <row r="5">
      <c r="A5" s="1" t="s">
        <v>6</v>
      </c>
    </row>
    <row r="6">
      <c r="A6" s="1" t="s">
        <v>7</v>
      </c>
    </row>
    <row r="8" ht="51.0" customHeight="1">
      <c r="A8" s="3" t="s">
        <v>8</v>
      </c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4" t="s">
        <v>19</v>
      </c>
      <c r="M8" s="4" t="s">
        <v>20</v>
      </c>
      <c r="N8" s="4" t="s">
        <v>21</v>
      </c>
      <c r="O8" s="5" t="s">
        <v>22</v>
      </c>
    </row>
    <row r="9" ht="34.5" customHeight="1">
      <c r="A9" s="6" t="s">
        <v>23</v>
      </c>
      <c r="B9" s="7">
        <v>30.0</v>
      </c>
      <c r="C9" s="7">
        <v>49.0</v>
      </c>
      <c r="D9" s="7">
        <v>23.0</v>
      </c>
      <c r="E9" s="7">
        <v>22.0</v>
      </c>
      <c r="F9" s="7">
        <v>45.0</v>
      </c>
      <c r="G9" s="7">
        <v>23.0</v>
      </c>
      <c r="H9" s="7">
        <v>25.0</v>
      </c>
      <c r="I9" s="7">
        <v>28.0</v>
      </c>
      <c r="J9" s="7">
        <v>7.0</v>
      </c>
      <c r="K9" s="7">
        <v>8.0</v>
      </c>
      <c r="L9" s="7">
        <v>19.0</v>
      </c>
      <c r="M9" s="7">
        <v>24.0</v>
      </c>
      <c r="N9" s="7">
        <v>41.0</v>
      </c>
      <c r="O9" s="7">
        <v>28.0</v>
      </c>
    </row>
    <row r="10" ht="48.75" customHeight="1">
      <c r="A10" s="8" t="s">
        <v>24</v>
      </c>
      <c r="B10" s="4" t="s">
        <v>25</v>
      </c>
      <c r="C10" s="4" t="s">
        <v>26</v>
      </c>
      <c r="D10" s="4" t="s">
        <v>27</v>
      </c>
      <c r="E10" s="4" t="s">
        <v>28</v>
      </c>
      <c r="F10" s="4" t="s">
        <v>29</v>
      </c>
      <c r="G10" s="4" t="s">
        <v>30</v>
      </c>
      <c r="H10" s="4" t="s">
        <v>31</v>
      </c>
      <c r="I10" s="4" t="s">
        <v>32</v>
      </c>
      <c r="J10" s="4" t="s">
        <v>33</v>
      </c>
      <c r="K10" s="4" t="s">
        <v>34</v>
      </c>
      <c r="L10" s="9"/>
      <c r="M10" s="9"/>
      <c r="N10" s="10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S10" s="1"/>
    </row>
    <row r="11" ht="34.5" customHeight="1">
      <c r="A11" s="11" t="s">
        <v>23</v>
      </c>
      <c r="B11" s="12"/>
      <c r="C11" s="12"/>
      <c r="D11" s="12"/>
      <c r="F11" s="12"/>
      <c r="G11" s="12"/>
      <c r="H11" s="12"/>
      <c r="I11" s="12"/>
      <c r="J11" s="12"/>
      <c r="K11" s="12"/>
      <c r="L11" s="12"/>
      <c r="M11" s="12"/>
      <c r="N11" s="13"/>
      <c r="O11" s="12"/>
      <c r="P11" s="12"/>
    </row>
    <row r="12" ht="45.75" customHeight="1">
      <c r="A12" s="14" t="s">
        <v>35</v>
      </c>
      <c r="B12" s="15" t="s">
        <v>36</v>
      </c>
      <c r="C12" s="15" t="s">
        <v>37</v>
      </c>
      <c r="D12" s="15" t="s">
        <v>38</v>
      </c>
      <c r="E12" s="15" t="s">
        <v>39</v>
      </c>
      <c r="F12" s="15" t="s">
        <v>40</v>
      </c>
      <c r="G12" s="15" t="s">
        <v>41</v>
      </c>
      <c r="H12" s="15" t="s">
        <v>42</v>
      </c>
      <c r="I12" s="15" t="s">
        <v>43</v>
      </c>
      <c r="J12" s="15" t="s">
        <v>44</v>
      </c>
      <c r="K12" s="15" t="s">
        <v>45</v>
      </c>
      <c r="L12" s="15" t="s">
        <v>46</v>
      </c>
      <c r="M12" s="15" t="s">
        <v>47</v>
      </c>
      <c r="N12" s="13"/>
      <c r="O12" s="12"/>
      <c r="P12" s="12"/>
    </row>
    <row r="13" ht="34.5" customHeight="1">
      <c r="A13" s="11" t="s">
        <v>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2"/>
      <c r="P13" s="12"/>
    </row>
    <row r="14" ht="51.0" customHeight="1">
      <c r="A14" s="14" t="s">
        <v>48</v>
      </c>
      <c r="B14" s="15" t="s">
        <v>49</v>
      </c>
      <c r="C14" s="15" t="s">
        <v>50</v>
      </c>
      <c r="D14" s="15" t="s">
        <v>51</v>
      </c>
      <c r="E14" s="15" t="s">
        <v>52</v>
      </c>
      <c r="F14" s="15" t="s">
        <v>53</v>
      </c>
      <c r="G14" s="15" t="s">
        <v>54</v>
      </c>
      <c r="H14" s="15" t="s">
        <v>55</v>
      </c>
      <c r="I14" s="15" t="s">
        <v>56</v>
      </c>
      <c r="J14" s="15" t="s">
        <v>57</v>
      </c>
      <c r="K14" s="15" t="s">
        <v>58</v>
      </c>
      <c r="L14" s="15" t="s">
        <v>59</v>
      </c>
      <c r="M14" s="15" t="s">
        <v>60</v>
      </c>
      <c r="N14" s="16" t="s">
        <v>61</v>
      </c>
      <c r="O14" s="12"/>
      <c r="P14" s="12"/>
    </row>
    <row r="15" ht="34.5" customHeight="1">
      <c r="A15" s="11" t="s">
        <v>23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</row>
    <row r="16" ht="53.25" customHeight="1">
      <c r="A16" s="14" t="s">
        <v>62</v>
      </c>
      <c r="B16" s="15" t="s">
        <v>63</v>
      </c>
      <c r="C16" s="15" t="s">
        <v>64</v>
      </c>
      <c r="D16" s="15" t="s">
        <v>65</v>
      </c>
      <c r="E16" s="15" t="s">
        <v>66</v>
      </c>
      <c r="F16" s="15" t="s">
        <v>67</v>
      </c>
      <c r="G16" s="15" t="s">
        <v>68</v>
      </c>
      <c r="H16" s="15" t="s">
        <v>69</v>
      </c>
      <c r="I16" s="15" t="s">
        <v>70</v>
      </c>
      <c r="J16" s="12"/>
      <c r="K16" s="12"/>
      <c r="L16" s="12"/>
      <c r="M16" s="12"/>
      <c r="N16" s="13"/>
      <c r="O16" s="12"/>
      <c r="P16" s="12"/>
    </row>
    <row r="17" ht="34.5" customHeight="1">
      <c r="A17" s="11" t="s">
        <v>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2"/>
      <c r="P17" s="12"/>
    </row>
    <row r="18" ht="49.5" customHeight="1">
      <c r="A18" s="14" t="s">
        <v>71</v>
      </c>
      <c r="B18" s="15" t="s">
        <v>72</v>
      </c>
      <c r="C18" s="15" t="s">
        <v>73</v>
      </c>
      <c r="D18" s="15" t="s">
        <v>74</v>
      </c>
      <c r="E18" s="15" t="s">
        <v>75</v>
      </c>
      <c r="F18" s="15" t="s">
        <v>76</v>
      </c>
      <c r="G18" s="15" t="s">
        <v>77</v>
      </c>
      <c r="H18" s="15" t="s">
        <v>78</v>
      </c>
      <c r="I18" s="15" t="s">
        <v>79</v>
      </c>
      <c r="J18" s="15" t="s">
        <v>80</v>
      </c>
      <c r="K18" s="15" t="s">
        <v>81</v>
      </c>
      <c r="L18" s="15" t="s">
        <v>82</v>
      </c>
      <c r="M18" s="12"/>
      <c r="N18" s="13"/>
      <c r="O18" s="12"/>
      <c r="P18" s="12"/>
    </row>
    <row r="19" ht="34.5" customHeight="1">
      <c r="A19" s="6" t="s">
        <v>23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  <c r="O19" s="12"/>
      <c r="P19" s="12"/>
    </row>
    <row r="20" ht="34.5" customHeight="1">
      <c r="A20" s="8" t="s">
        <v>83</v>
      </c>
      <c r="B20" s="4" t="s">
        <v>10</v>
      </c>
      <c r="C20" s="4" t="s">
        <v>9</v>
      </c>
      <c r="D20" s="4" t="s">
        <v>20</v>
      </c>
      <c r="E20" s="4" t="s">
        <v>84</v>
      </c>
      <c r="F20" s="4" t="s">
        <v>85</v>
      </c>
      <c r="G20" s="4" t="s">
        <v>86</v>
      </c>
      <c r="H20" s="4" t="s">
        <v>12</v>
      </c>
      <c r="I20" s="4" t="s">
        <v>11</v>
      </c>
      <c r="J20" s="4" t="s">
        <v>87</v>
      </c>
      <c r="K20" s="4" t="s">
        <v>16</v>
      </c>
      <c r="L20" s="4" t="s">
        <v>21</v>
      </c>
      <c r="M20" s="4" t="s">
        <v>13</v>
      </c>
      <c r="N20" s="4" t="s">
        <v>15</v>
      </c>
      <c r="O20" s="4" t="s">
        <v>88</v>
      </c>
      <c r="P20" s="4" t="s">
        <v>89</v>
      </c>
      <c r="Q20" s="5" t="s">
        <v>90</v>
      </c>
    </row>
    <row r="21" ht="34.5" customHeight="1">
      <c r="A21" s="6" t="s">
        <v>23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0"/>
    </row>
    <row r="22" ht="34.5" customHeight="1">
      <c r="A22" s="3" t="s">
        <v>91</v>
      </c>
      <c r="B22" s="4" t="s">
        <v>13</v>
      </c>
      <c r="C22" s="4" t="s">
        <v>12</v>
      </c>
      <c r="D22" s="4" t="s">
        <v>15</v>
      </c>
      <c r="E22" s="4" t="s">
        <v>10</v>
      </c>
      <c r="F22" s="4" t="s">
        <v>14</v>
      </c>
      <c r="G22" s="4" t="s">
        <v>90</v>
      </c>
      <c r="H22" s="4" t="s">
        <v>21</v>
      </c>
      <c r="I22" s="4" t="s">
        <v>92</v>
      </c>
      <c r="J22" s="4" t="s">
        <v>11</v>
      </c>
      <c r="K22" s="4" t="s">
        <v>16</v>
      </c>
      <c r="L22" s="4" t="s">
        <v>9</v>
      </c>
      <c r="M22" s="4" t="s">
        <v>93</v>
      </c>
      <c r="N22" s="4" t="s">
        <v>94</v>
      </c>
      <c r="O22" s="5" t="s">
        <v>95</v>
      </c>
    </row>
    <row r="23" ht="34.5" customHeight="1">
      <c r="A23" s="6" t="s">
        <v>23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ht="46.5" customHeight="1">
      <c r="A24" s="15" t="s">
        <v>96</v>
      </c>
      <c r="B24" s="15" t="s">
        <v>97</v>
      </c>
      <c r="C24" s="15" t="s">
        <v>98</v>
      </c>
      <c r="D24" s="15" t="s">
        <v>99</v>
      </c>
      <c r="E24" s="15" t="s">
        <v>100</v>
      </c>
      <c r="F24" s="15" t="s">
        <v>101</v>
      </c>
      <c r="G24" s="15" t="s">
        <v>102</v>
      </c>
      <c r="H24" s="15" t="s">
        <v>103</v>
      </c>
      <c r="I24" s="15" t="s">
        <v>104</v>
      </c>
      <c r="J24" s="15" t="s">
        <v>105</v>
      </c>
      <c r="K24" s="15" t="s">
        <v>106</v>
      </c>
      <c r="L24" s="15" t="s">
        <v>107</v>
      </c>
      <c r="M24" s="15" t="s">
        <v>108</v>
      </c>
      <c r="N24" s="15" t="s">
        <v>109</v>
      </c>
      <c r="O24" s="21"/>
    </row>
    <row r="25" ht="34.5" customHeight="1">
      <c r="A25" s="6" t="s">
        <v>23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ht="34.5" customHeight="1">
      <c r="A26" s="15" t="s">
        <v>110</v>
      </c>
      <c r="B26" s="15" t="s">
        <v>111</v>
      </c>
      <c r="C26" s="15" t="s">
        <v>112</v>
      </c>
      <c r="D26" s="15" t="s">
        <v>113</v>
      </c>
      <c r="E26" s="15" t="s">
        <v>114</v>
      </c>
      <c r="F26" s="15" t="s">
        <v>115</v>
      </c>
      <c r="G26" s="15" t="s">
        <v>116</v>
      </c>
      <c r="H26" s="15" t="s">
        <v>117</v>
      </c>
      <c r="I26" s="15" t="s">
        <v>118</v>
      </c>
      <c r="J26" s="15" t="s">
        <v>119</v>
      </c>
      <c r="K26" s="15"/>
      <c r="L26" s="21"/>
      <c r="M26" s="21"/>
      <c r="N26" s="21"/>
      <c r="O26" s="21"/>
    </row>
    <row r="27" ht="34.5" customHeight="1">
      <c r="A27" s="6" t="s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ht="34.5" customHeight="1">
      <c r="A28" s="15" t="s">
        <v>120</v>
      </c>
      <c r="B28" s="15" t="s">
        <v>121</v>
      </c>
      <c r="C28" s="15" t="s">
        <v>122</v>
      </c>
      <c r="D28" s="15" t="s">
        <v>123</v>
      </c>
      <c r="E28" s="15" t="s">
        <v>124</v>
      </c>
      <c r="F28" s="15" t="s">
        <v>125</v>
      </c>
      <c r="G28" s="15" t="s">
        <v>126</v>
      </c>
      <c r="H28" s="15" t="s">
        <v>127</v>
      </c>
      <c r="I28" s="15" t="s">
        <v>128</v>
      </c>
    </row>
    <row r="29" ht="34.5" customHeight="1">
      <c r="A29" s="6" t="s">
        <v>23</v>
      </c>
    </row>
    <row r="30" ht="34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129</v>
      </c>
    </row>
    <row r="2">
      <c r="A2" s="1" t="s">
        <v>130</v>
      </c>
    </row>
    <row r="3">
      <c r="A3" s="1" t="s">
        <v>131</v>
      </c>
    </row>
    <row r="4">
      <c r="A4" s="1" t="s">
        <v>132</v>
      </c>
    </row>
    <row r="5">
      <c r="A5" s="1" t="s">
        <v>133</v>
      </c>
    </row>
    <row r="6">
      <c r="A6" s="1" t="s">
        <v>134</v>
      </c>
    </row>
    <row r="7">
      <c r="A7" s="1" t="s">
        <v>135</v>
      </c>
    </row>
    <row r="8">
      <c r="A8" s="1" t="s">
        <v>136</v>
      </c>
    </row>
    <row r="9">
      <c r="A9" s="22" t="s">
        <v>137</v>
      </c>
    </row>
    <row r="10">
      <c r="A10" s="1" t="s">
        <v>138</v>
      </c>
    </row>
    <row r="11">
      <c r="A11" s="1" t="s">
        <v>139</v>
      </c>
    </row>
    <row r="12">
      <c r="A12" s="1" t="s">
        <v>140</v>
      </c>
    </row>
    <row r="13">
      <c r="A13" s="1" t="s">
        <v>141</v>
      </c>
    </row>
    <row r="14">
      <c r="A14" s="1" t="s">
        <v>142</v>
      </c>
    </row>
    <row r="15">
      <c r="A15" s="1" t="s">
        <v>143</v>
      </c>
    </row>
    <row r="16">
      <c r="A16" s="1" t="s">
        <v>144</v>
      </c>
    </row>
    <row r="17">
      <c r="A17" s="1" t="s">
        <v>145</v>
      </c>
    </row>
    <row r="18">
      <c r="A18" s="1" t="s">
        <v>146</v>
      </c>
    </row>
    <row r="19">
      <c r="A19" s="1" t="s">
        <v>147</v>
      </c>
    </row>
    <row r="20">
      <c r="A20" s="1" t="s">
        <v>148</v>
      </c>
    </row>
    <row r="21">
      <c r="A21" s="1" t="s">
        <v>149</v>
      </c>
    </row>
    <row r="22">
      <c r="A22" s="1" t="s">
        <v>150</v>
      </c>
    </row>
    <row r="23">
      <c r="A23" s="1" t="s">
        <v>151</v>
      </c>
    </row>
  </sheetData>
  <drawing r:id="rId1"/>
</worksheet>
</file>