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defaultThemeVersion="124226"/>
  <mc:AlternateContent xmlns:mc="http://schemas.openxmlformats.org/markup-compatibility/2006">
    <mc:Choice Requires="x15">
      <x15ac:absPath xmlns:x15ac="http://schemas.microsoft.com/office/spreadsheetml/2010/11/ac" url="/Users/da.delpilar.miranda/Documents/R/Diego_Del Pilar_Final-project_Intro-to-DS/SWTS-ILO/Uganda_SWTS_2015/"/>
    </mc:Choice>
  </mc:AlternateContent>
  <xr:revisionPtr revIDLastSave="0" documentId="13_ncr:1_{0A777870-4B00-414A-8493-95444075BA98}" xr6:coauthVersionLast="45" xr6:coauthVersionMax="45" xr10:uidLastSave="{00000000-0000-0000-0000-000000000000}"/>
  <bookViews>
    <workbookView xWindow="0" yWindow="0" windowWidth="25600" windowHeight="16000" xr2:uid="{00000000-000D-0000-FFFF-FFFF00000000}"/>
  </bookViews>
  <sheets>
    <sheet name="SWTS Uganda 2015"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1" l="1"/>
  <c r="B12" i="1"/>
  <c r="B13" i="1"/>
  <c r="B14" i="1"/>
  <c r="B15" i="1"/>
  <c r="B16" i="1"/>
  <c r="B18" i="1"/>
  <c r="B24" i="1"/>
  <c r="B25" i="1"/>
  <c r="B26" i="1"/>
  <c r="B27" i="1"/>
  <c r="B28" i="1"/>
  <c r="B29" i="1"/>
  <c r="B30" i="1"/>
  <c r="B31" i="1"/>
  <c r="B32" i="1"/>
  <c r="B33" i="1"/>
  <c r="B34" i="1"/>
  <c r="B35" i="1"/>
  <c r="B37" i="1"/>
  <c r="B38" i="1"/>
  <c r="B39" i="1"/>
  <c r="B40" i="1"/>
  <c r="B41" i="1"/>
  <c r="B42" i="1"/>
  <c r="B43" i="1"/>
  <c r="B44" i="1"/>
  <c r="B45" i="1"/>
  <c r="B46" i="1"/>
  <c r="B47" i="1"/>
  <c r="B49" i="1"/>
  <c r="B50" i="1"/>
  <c r="B53" i="1"/>
  <c r="B61" i="1"/>
  <c r="B70" i="1"/>
  <c r="B83" i="1"/>
  <c r="B84" i="1"/>
  <c r="B85" i="1"/>
  <c r="B86" i="1"/>
  <c r="B87" i="1"/>
  <c r="B88" i="1"/>
  <c r="B89" i="1"/>
  <c r="B94" i="1"/>
  <c r="B108" i="1"/>
  <c r="B117" i="1"/>
  <c r="B126" i="1"/>
  <c r="B127" i="1"/>
  <c r="B128" i="1"/>
  <c r="B132" i="1"/>
  <c r="B134" i="1"/>
  <c r="B138" i="1"/>
  <c r="B139" i="1"/>
  <c r="B140" i="1"/>
  <c r="B141" i="1"/>
  <c r="B142" i="1"/>
  <c r="B143" i="1"/>
  <c r="B144" i="1"/>
  <c r="B148" i="1"/>
  <c r="B149" i="1"/>
  <c r="B150" i="1"/>
  <c r="B151" i="1"/>
  <c r="B152" i="1"/>
  <c r="B153" i="1"/>
  <c r="B155" i="1"/>
  <c r="B157" i="1"/>
  <c r="B159" i="1"/>
  <c r="B161" i="1"/>
  <c r="B163" i="1"/>
  <c r="B165" i="1"/>
  <c r="B167" i="1"/>
  <c r="B169" i="1"/>
  <c r="B171" i="1"/>
  <c r="B183" i="1"/>
  <c r="B184" i="1"/>
  <c r="B185" i="1"/>
  <c r="B193" i="1"/>
  <c r="B195" i="1"/>
  <c r="B196" i="1"/>
  <c r="B197" i="1"/>
  <c r="B200" i="1"/>
  <c r="B202" i="1"/>
  <c r="B211" i="1"/>
  <c r="B214" i="1"/>
  <c r="B218" i="1"/>
  <c r="B228" i="1"/>
  <c r="B229" i="1"/>
  <c r="B230" i="1"/>
  <c r="B238" i="1"/>
  <c r="B240" i="1"/>
  <c r="B241" i="1"/>
  <c r="B242" i="1"/>
  <c r="B245" i="1"/>
  <c r="B247" i="1"/>
  <c r="B253" i="1"/>
  <c r="B256" i="1"/>
  <c r="B260" i="1"/>
  <c r="B270" i="1"/>
  <c r="B271" i="1"/>
  <c r="B272" i="1"/>
  <c r="B280" i="1"/>
  <c r="B282" i="1"/>
  <c r="B283" i="1"/>
  <c r="B284" i="1"/>
  <c r="B287" i="1"/>
  <c r="B289" i="1"/>
  <c r="B294" i="1"/>
  <c r="B296" i="1"/>
  <c r="B300" i="1"/>
  <c r="B309" i="1"/>
  <c r="B310" i="1"/>
  <c r="B311" i="1"/>
  <c r="B318" i="1"/>
  <c r="B320" i="1"/>
  <c r="B321" i="1"/>
  <c r="B322" i="1"/>
  <c r="B325" i="1"/>
  <c r="B327" i="1"/>
  <c r="B328" i="1"/>
  <c r="B329" i="1"/>
  <c r="B333" i="1"/>
  <c r="B338" i="1"/>
  <c r="B339" i="1"/>
  <c r="B340" i="1"/>
  <c r="B345" i="1"/>
  <c r="B347" i="1"/>
  <c r="B348" i="1"/>
  <c r="B349" i="1"/>
  <c r="B352" i="1"/>
  <c r="B354" i="1"/>
  <c r="B355" i="1"/>
  <c r="B356" i="1"/>
  <c r="B359" i="1"/>
  <c r="B363" i="1"/>
  <c r="B364" i="1"/>
  <c r="B365" i="1"/>
  <c r="B368" i="1"/>
  <c r="B370" i="1"/>
  <c r="B371" i="1"/>
  <c r="B372" i="1"/>
  <c r="B375" i="1"/>
  <c r="B377" i="1"/>
  <c r="B378" i="1"/>
  <c r="B379" i="1"/>
  <c r="B381" i="1"/>
  <c r="B383" i="1"/>
  <c r="B384" i="1"/>
  <c r="B385" i="1"/>
  <c r="B388" i="1"/>
  <c r="B390" i="1"/>
  <c r="B391" i="1"/>
  <c r="B392" i="1"/>
  <c r="B395" i="1"/>
  <c r="B397" i="1"/>
  <c r="B398" i="1"/>
  <c r="B399" i="1"/>
  <c r="B400" i="1"/>
  <c r="B401" i="1"/>
  <c r="B402" i="1"/>
  <c r="B403" i="1"/>
  <c r="B404" i="1"/>
  <c r="B406" i="1"/>
  <c r="B407" i="1"/>
  <c r="B408" i="1"/>
  <c r="B411" i="1"/>
  <c r="B413" i="1"/>
  <c r="B414" i="1"/>
  <c r="B415" i="1"/>
  <c r="B416" i="1"/>
  <c r="B417" i="1"/>
  <c r="B418" i="1"/>
  <c r="B419" i="1"/>
  <c r="B420" i="1"/>
  <c r="B422" i="1"/>
  <c r="B423" i="1"/>
  <c r="B424" i="1"/>
  <c r="B427" i="1"/>
  <c r="B429" i="1"/>
  <c r="B430" i="1"/>
  <c r="B431" i="1"/>
  <c r="B432" i="1"/>
  <c r="B433" i="1"/>
  <c r="B434" i="1"/>
  <c r="B435" i="1"/>
  <c r="B436" i="1"/>
  <c r="B438" i="1"/>
  <c r="B439" i="1"/>
  <c r="B440" i="1"/>
  <c r="B443" i="1"/>
  <c r="B445" i="1"/>
  <c r="B446" i="1"/>
  <c r="B447" i="1"/>
  <c r="B448" i="1"/>
  <c r="B449" i="1"/>
  <c r="B450" i="1"/>
  <c r="B451" i="1"/>
  <c r="B452" i="1"/>
  <c r="B453" i="1"/>
  <c r="B454" i="1"/>
  <c r="B455" i="1"/>
  <c r="B459" i="1"/>
  <c r="B466" i="1"/>
  <c r="B474" i="1"/>
  <c r="B480" i="1"/>
  <c r="B482" i="1"/>
  <c r="B484" i="1"/>
  <c r="B492" i="1"/>
  <c r="B495" i="1"/>
  <c r="B498" i="1"/>
  <c r="B501" i="1"/>
  <c r="B504" i="1"/>
  <c r="B507" i="1"/>
  <c r="B510" i="1"/>
  <c r="B513" i="1"/>
  <c r="B516" i="1"/>
  <c r="B519" i="1"/>
  <c r="B522" i="1"/>
  <c r="B525" i="1"/>
  <c r="B528" i="1"/>
  <c r="B531" i="1"/>
  <c r="B534" i="1"/>
  <c r="B537" i="1"/>
  <c r="B540" i="1"/>
  <c r="B542" i="1"/>
  <c r="B543" i="1"/>
  <c r="B548" i="1"/>
  <c r="B552" i="1"/>
  <c r="B554" i="1"/>
  <c r="B555" i="1"/>
  <c r="B556" i="1"/>
  <c r="B557" i="1"/>
  <c r="B558" i="1"/>
  <c r="B559" i="1"/>
  <c r="B565" i="1"/>
  <c r="B574" i="1"/>
  <c r="B575" i="1"/>
  <c r="B576" i="1"/>
  <c r="B577" i="1"/>
  <c r="B578" i="1"/>
  <c r="B579" i="1"/>
  <c r="B580" i="1"/>
  <c r="B581" i="1"/>
  <c r="B582" i="1"/>
  <c r="B594" i="1"/>
  <c r="B600" i="1"/>
  <c r="B604" i="1"/>
  <c r="B605" i="1"/>
  <c r="B607" i="1"/>
  <c r="B608" i="1"/>
  <c r="B612" i="1"/>
  <c r="B614" i="1"/>
  <c r="B623" i="1"/>
  <c r="B625" i="1"/>
  <c r="B629" i="1"/>
  <c r="B631" i="1"/>
  <c r="B633" i="1"/>
  <c r="B643" i="1"/>
  <c r="B645" i="1"/>
  <c r="B651" i="1"/>
  <c r="B661" i="1"/>
  <c r="B667" i="1"/>
  <c r="B676" i="1"/>
  <c r="B678" i="1"/>
  <c r="B688" i="1"/>
  <c r="B690" i="1"/>
  <c r="B691" i="1"/>
  <c r="B694" i="1"/>
  <c r="B704" i="1"/>
  <c r="B706" i="1"/>
  <c r="B708" i="1"/>
  <c r="B710" i="1"/>
  <c r="B722" i="1"/>
  <c r="B724" i="1"/>
  <c r="B726" i="1"/>
  <c r="B733" i="1"/>
  <c r="B735" i="1"/>
  <c r="B741" i="1"/>
  <c r="B749" i="1"/>
  <c r="B751" i="1"/>
  <c r="B753" i="1"/>
  <c r="B765" i="1"/>
  <c r="B766" i="1"/>
  <c r="B767" i="1"/>
  <c r="B773" i="1"/>
  <c r="B775" i="1"/>
  <c r="B781" i="1"/>
  <c r="B783" i="1"/>
  <c r="B784" i="1"/>
  <c r="B790" i="1"/>
  <c r="B792" i="1"/>
  <c r="B794" i="1"/>
  <c r="B804" i="1"/>
  <c r="B808" i="1"/>
  <c r="B809" i="1"/>
  <c r="B810" i="1"/>
  <c r="B812" i="1"/>
  <c r="B817" i="1"/>
  <c r="B824" i="1"/>
  <c r="B830" i="1"/>
  <c r="B831" i="1"/>
  <c r="B833" i="1"/>
  <c r="B838" i="1"/>
  <c r="B844" i="1"/>
  <c r="B849" i="1"/>
  <c r="B858" i="1"/>
  <c r="B862" i="1"/>
  <c r="B866" i="1"/>
  <c r="B870" i="1"/>
  <c r="B874" i="1"/>
  <c r="B878" i="1"/>
  <c r="B882" i="1"/>
  <c r="B896" i="1"/>
  <c r="B897" i="1"/>
  <c r="B898" i="1"/>
  <c r="B912" i="1"/>
  <c r="B913" i="1"/>
  <c r="B914" i="1"/>
  <c r="B915" i="1"/>
  <c r="B918" i="1"/>
  <c r="B921" i="1"/>
</calcChain>
</file>

<file path=xl/sharedStrings.xml><?xml version="1.0" encoding="utf-8"?>
<sst xmlns="http://schemas.openxmlformats.org/spreadsheetml/2006/main" count="1744" uniqueCount="909">
  <si>
    <t>Country:</t>
  </si>
  <si>
    <t>Survey year:</t>
  </si>
  <si>
    <t>Dataset file:</t>
  </si>
  <si>
    <t>Access to docs:</t>
  </si>
  <si>
    <t>Variable Name (dataset)</t>
  </si>
  <si>
    <t>Question Number (questionnaire)</t>
  </si>
  <si>
    <t>Question Wording (questionnaire)</t>
  </si>
  <si>
    <t>Variable Values (dataset)</t>
  </si>
  <si>
    <t>Variable Values Labels (dataset)</t>
  </si>
  <si>
    <t>-</t>
  </si>
  <si>
    <t>B2</t>
  </si>
  <si>
    <t>UGANDA</t>
  </si>
  <si>
    <t>Uganda_2015.dta</t>
  </si>
  <si>
    <t>What is the residential status of [NAME]</t>
  </si>
  <si>
    <t>B3</t>
  </si>
  <si>
    <t>What is [NAME’S] age in completed years?</t>
  </si>
  <si>
    <t>B4</t>
  </si>
  <si>
    <t>B6</t>
  </si>
  <si>
    <t>BE</t>
  </si>
  <si>
    <t>A1</t>
  </si>
  <si>
    <t>A3</t>
  </si>
  <si>
    <t>B5</t>
  </si>
  <si>
    <t>Date of birth (day)</t>
  </si>
  <si>
    <t>Date of birth (month)</t>
  </si>
  <si>
    <t>Date of birth (year)</t>
  </si>
  <si>
    <t>What is [NAME'S] sex?</t>
  </si>
  <si>
    <t>What is YOUR/[NAME’S] relationship to the head of the household?</t>
  </si>
  <si>
    <t>Circle line numbers of persons aged 15-30 years old</t>
  </si>
  <si>
    <t>District (code)</t>
  </si>
  <si>
    <t>District (name)</t>
  </si>
  <si>
    <t>County (code)</t>
  </si>
  <si>
    <t>County (name)</t>
  </si>
  <si>
    <t>A4</t>
  </si>
  <si>
    <t>A5</t>
  </si>
  <si>
    <t>A7</t>
  </si>
  <si>
    <t>A8</t>
  </si>
  <si>
    <t>A9</t>
  </si>
  <si>
    <t>Subcounty (code)</t>
  </si>
  <si>
    <t>Subcounty (name)</t>
  </si>
  <si>
    <t>Parish (code)</t>
  </si>
  <si>
    <t>Parish (name)</t>
  </si>
  <si>
    <t>Village (code)</t>
  </si>
  <si>
    <t>Village (name)</t>
  </si>
  <si>
    <t xml:space="preserve">A2 </t>
  </si>
  <si>
    <t>Residence</t>
  </si>
  <si>
    <t>[string]</t>
  </si>
  <si>
    <t>N/A</t>
  </si>
  <si>
    <t>Enumeration area (name)</t>
  </si>
  <si>
    <t>Enumeration area (code)</t>
  </si>
  <si>
    <t>Household number</t>
  </si>
  <si>
    <t>Total household members</t>
  </si>
  <si>
    <t>Total eligible members (15 to 30 years old)</t>
  </si>
  <si>
    <t>Total household members who completed an individual questionnaire</t>
  </si>
  <si>
    <t>Date (day) - Interview 1</t>
  </si>
  <si>
    <t>Date (month) - Interview 1</t>
  </si>
  <si>
    <t>Date (year) - Interview 1</t>
  </si>
  <si>
    <t>Sample number (Section A)</t>
  </si>
  <si>
    <t>C1</t>
  </si>
  <si>
    <t>C2</t>
  </si>
  <si>
    <t>C3</t>
  </si>
  <si>
    <t>C4</t>
  </si>
  <si>
    <t>C5</t>
  </si>
  <si>
    <t>C6</t>
  </si>
  <si>
    <t>C9</t>
  </si>
  <si>
    <t>C10</t>
  </si>
  <si>
    <t>C11</t>
  </si>
  <si>
    <t>C7</t>
  </si>
  <si>
    <t>C8</t>
  </si>
  <si>
    <t>C12</t>
  </si>
  <si>
    <t>C13</t>
  </si>
  <si>
    <t>Have you ever attended formal school/training programme?</t>
  </si>
  <si>
    <t>What was the main reason for never starting your education/training?</t>
  </si>
  <si>
    <t>Are you currently attending school/training programme?</t>
  </si>
  <si>
    <t>What is your highest level of formal education/training completed?</t>
  </si>
  <si>
    <t>What is the highest level of education you expect to complete?</t>
  </si>
  <si>
    <t>At what level are you currently studying / learning?</t>
  </si>
  <si>
    <t>What field are you studying or what trade or technical skill are you learning? (description)</t>
  </si>
  <si>
    <t>What field are you studying or what trade or technical skill are you learning? (code)</t>
  </si>
  <si>
    <t>I am learning (in training course or apprenticeship/internship programme) (code)</t>
  </si>
  <si>
    <t>I am learning (in training course or apprenticeship/internship programme) (options):</t>
  </si>
  <si>
    <t>C14</t>
  </si>
  <si>
    <t>C15</t>
  </si>
  <si>
    <t>C16</t>
  </si>
  <si>
    <t>D1</t>
  </si>
  <si>
    <t>D13</t>
  </si>
  <si>
    <t>D14</t>
  </si>
  <si>
    <t>D15</t>
  </si>
  <si>
    <t>E1</t>
  </si>
  <si>
    <t>E3</t>
  </si>
  <si>
    <t>E5</t>
  </si>
  <si>
    <t>E6</t>
  </si>
  <si>
    <t>E7</t>
  </si>
  <si>
    <t>E8</t>
  </si>
  <si>
    <t>E9</t>
  </si>
  <si>
    <t>E10</t>
  </si>
  <si>
    <t>E11</t>
  </si>
  <si>
    <t>E12</t>
  </si>
  <si>
    <t>E15</t>
  </si>
  <si>
    <t>E17</t>
  </si>
  <si>
    <t>E19</t>
  </si>
  <si>
    <t>E20</t>
  </si>
  <si>
    <t>E21</t>
  </si>
  <si>
    <t>E23</t>
  </si>
  <si>
    <t>E24</t>
  </si>
  <si>
    <t>E25</t>
  </si>
  <si>
    <t>E26</t>
  </si>
  <si>
    <t>E27</t>
  </si>
  <si>
    <t>E28</t>
  </si>
  <si>
    <t>E29</t>
  </si>
  <si>
    <t>E30</t>
  </si>
  <si>
    <t>E31</t>
  </si>
  <si>
    <t>E32</t>
  </si>
  <si>
    <t>E33</t>
  </si>
  <si>
    <t>E34</t>
  </si>
  <si>
    <t>E35</t>
  </si>
  <si>
    <t>E36</t>
  </si>
  <si>
    <t>E37</t>
  </si>
  <si>
    <t>E38</t>
  </si>
  <si>
    <t>E39</t>
  </si>
  <si>
    <t>E40</t>
  </si>
  <si>
    <t>E41</t>
  </si>
  <si>
    <t>E42</t>
  </si>
  <si>
    <t>E43</t>
  </si>
  <si>
    <t>E44</t>
  </si>
  <si>
    <t>F1</t>
  </si>
  <si>
    <t>F2</t>
  </si>
  <si>
    <t>F4</t>
  </si>
  <si>
    <t>F5</t>
  </si>
  <si>
    <t>F6</t>
  </si>
  <si>
    <t>F7</t>
  </si>
  <si>
    <t>F8</t>
  </si>
  <si>
    <t>F9</t>
  </si>
  <si>
    <t>F10</t>
  </si>
  <si>
    <t>F11</t>
  </si>
  <si>
    <t>F12</t>
  </si>
  <si>
    <t>F13</t>
  </si>
  <si>
    <t>F14</t>
  </si>
  <si>
    <t>F16</t>
  </si>
  <si>
    <t>F17</t>
  </si>
  <si>
    <t>F18</t>
  </si>
  <si>
    <t>F20</t>
  </si>
  <si>
    <t>F21</t>
  </si>
  <si>
    <t>F22</t>
  </si>
  <si>
    <t>F23</t>
  </si>
  <si>
    <t>F24</t>
  </si>
  <si>
    <t>B7</t>
  </si>
  <si>
    <t>B8</t>
  </si>
  <si>
    <t>B9</t>
  </si>
  <si>
    <t>B10</t>
  </si>
  <si>
    <t>B11</t>
  </si>
  <si>
    <t>B12</t>
  </si>
  <si>
    <t>B13</t>
  </si>
  <si>
    <t>B14</t>
  </si>
  <si>
    <t>B15</t>
  </si>
  <si>
    <t>B16</t>
  </si>
  <si>
    <t>B17</t>
  </si>
  <si>
    <t>B18</t>
  </si>
  <si>
    <t>B19</t>
  </si>
  <si>
    <t>B20</t>
  </si>
  <si>
    <t>B21</t>
  </si>
  <si>
    <t>B22</t>
  </si>
  <si>
    <t>B23</t>
  </si>
  <si>
    <t>B25</t>
  </si>
  <si>
    <t>Ideally, what type of work would you like to do? (description)</t>
  </si>
  <si>
    <t>Ideally, what type of work would you like to do? (code)</t>
  </si>
  <si>
    <t>Ideally, who would you like to work for?</t>
  </si>
  <si>
    <t>What was the main reason for stopping your education/training?</t>
  </si>
  <si>
    <t>What is your highest level of completed formal education/training?</t>
  </si>
  <si>
    <t>What field did you study?</t>
  </si>
  <si>
    <t>When did you approximately finish your formal education/training? (year)</t>
  </si>
  <si>
    <t>When did you approximately finish your formal education/training? (month)</t>
  </si>
  <si>
    <t>Did you ever work while you studied (not including apprenticeship )?</t>
  </si>
  <si>
    <t>Did you have one (or more) internship(s)/apprenticeship(s) with an employer as part of your education?</t>
  </si>
  <si>
    <t>Could you please tell me the most important goal in your life?</t>
  </si>
  <si>
    <t>Employed</t>
  </si>
  <si>
    <t>Enrolled</t>
  </si>
  <si>
    <t>Unemployed</t>
  </si>
  <si>
    <t>Weight</t>
  </si>
  <si>
    <t xml:space="preserve">D2 </t>
  </si>
  <si>
    <t>Name of household member</t>
  </si>
  <si>
    <t>Age of household member</t>
  </si>
  <si>
    <t>Thinking about economic activities, which of the following situations best corresponds to your current situation?</t>
  </si>
  <si>
    <t>When did you start your first employment experience (or when did you start looking for a job)? (month)</t>
  </si>
  <si>
    <t>When did you start your first employment experience (or when did you start looking for a job)? (year)</t>
  </si>
  <si>
    <t>Serial number of the person providing information about the individual</t>
  </si>
  <si>
    <t>During last week, did you run or do any kind of business, big or small, for yourself or with one or more partners?</t>
  </si>
  <si>
    <t>During last week, did you do any work for a wage, salary, commission or any payment in kind (including apprenticeship/internship but excluding domestic work)?</t>
  </si>
  <si>
    <t>During last week, did you do any work as a domestic worker for a wage, salary or any payment in kind?</t>
  </si>
  <si>
    <t>During last week, did you help, without being paid, in any kind of business run by your household?</t>
  </si>
  <si>
    <t>During last week, did you do any work on your own (or your household’s) plot, farm, food garden, or help in growing farm produce for sale or in looking after animals intended for sale?</t>
  </si>
  <si>
    <t>During last week, did you do any construction or major repair work on your own farm plot or business?</t>
  </si>
  <si>
    <t>During last week, did you catch any fish, prawns, shells, wild animals or other food for sale?</t>
  </si>
  <si>
    <t>If any answer to D13 is yes (code 1), circle 1 - If all answers to D13 are no (code 2), circle 2</t>
  </si>
  <si>
    <t>Even though you did not do any of these activities last week, did you have a job, business or other economic or farming activity that you are paid for and will definitely return to?</t>
  </si>
  <si>
    <t>What was the main reason that you were absent from your job or business last week?</t>
  </si>
  <si>
    <t>E2</t>
  </si>
  <si>
    <t>E4</t>
  </si>
  <si>
    <t>E13</t>
  </si>
  <si>
    <t>E14</t>
  </si>
  <si>
    <t>E16</t>
  </si>
  <si>
    <t>E18</t>
  </si>
  <si>
    <t>E22</t>
  </si>
  <si>
    <t>E45</t>
  </si>
  <si>
    <t>F3</t>
  </si>
  <si>
    <t>F15</t>
  </si>
  <si>
    <t>F19</t>
  </si>
  <si>
    <t>B24</t>
  </si>
  <si>
    <t>B26</t>
  </si>
  <si>
    <t xml:space="preserve">What kind of work do you usually do in the MAIN job/activity that you had last week or from which you were absent? </t>
  </si>
  <si>
    <t>What are your main tasks and duties? (descriptions)</t>
  </si>
  <si>
    <t>What are your main tasks and duties? (categories)</t>
  </si>
  <si>
    <t>What kind of industry, business, service or activity is carried out at your place of work?</t>
  </si>
  <si>
    <t>What are the main goods or services produced at your place of work or its main functions? (descriptions)</t>
  </si>
  <si>
    <t>What are the main goods or services produced at your place of work or its main functions? (categories)</t>
  </si>
  <si>
    <t>Is the business/farm/activity (or the one where you worked) registered with the relevant government entity?</t>
  </si>
  <si>
    <t>Where do you work?</t>
  </si>
  <si>
    <t>How many workers are employed in your business/farm/activity?</t>
  </si>
  <si>
    <t>What is your status in employment in this job/activity?</t>
  </si>
  <si>
    <t>Are you currently employed on the basis of?</t>
  </si>
  <si>
    <t>Is your contract or agreement of?</t>
  </si>
  <si>
    <t>Why is your contract or agreement of limited duration?</t>
  </si>
  <si>
    <t>What is the duration of your contract or agreement?</t>
  </si>
  <si>
    <t>In your current job, can you benefit from the following services: transport or transport allowance?</t>
  </si>
  <si>
    <t>In your current job, can you benefit from the following services: meals or meal allowance?</t>
  </si>
  <si>
    <t>In your current job, can you benefit from the following services: annual paid leave?</t>
  </si>
  <si>
    <t>In your current job, can you benefit from the following services: sickness leave?</t>
  </si>
  <si>
    <t>In your current job, can you benefit from the following services: pension/old age insurance?</t>
  </si>
  <si>
    <t>In your current job, can you benefit from the following services: severance/end of service payment?</t>
  </si>
  <si>
    <t>In your current job, can you benefit from the following services: medical insurance coverage?</t>
  </si>
  <si>
    <t>In your current job, can you benefit from the following services: overtime pay?</t>
  </si>
  <si>
    <t>In your current job, can you benefit from the following services: bonus/reward for good performance?</t>
  </si>
  <si>
    <t>In your current job, can you benefit from the following services: social security contribution?</t>
  </si>
  <si>
    <t>In your current job, can you benefit from the following services: educational or training courses?</t>
  </si>
  <si>
    <t>In your current job, can you benefit from the following services: occupational safety/protective equipment or clothing?</t>
  </si>
  <si>
    <t>In your current job, can you benefit from the following services: childcare facilities?</t>
  </si>
  <si>
    <t>In your current job, can you benefit from the following services: maternity/paternity leave?</t>
  </si>
  <si>
    <t>In your current job, can you benefit from the following services: housing allowance/benefits?</t>
  </si>
  <si>
    <t>The last time you were paid in your main job, how were you paid the wages and/or salaries?</t>
  </si>
  <si>
    <t>Enter the amount received in wages and salaries the last time you were paid</t>
  </si>
  <si>
    <t>What period did this payment cover?</t>
  </si>
  <si>
    <t>Was this amount before or after any deductions for taxes and/or social security contributions?</t>
  </si>
  <si>
    <t>Do you know how much was deducted from your pay for taxes and/or social security contributions?</t>
  </si>
  <si>
    <t>Approximately how much was deducted from your pay for taxes and/or social security contributions the last time you were paid?</t>
  </si>
  <si>
    <t>Approximately how many hours did you work in your main job during that period?</t>
  </si>
  <si>
    <t>Last week, did you have anyone of the following helping you in your economic activity: paid employees (including family)?</t>
  </si>
  <si>
    <t>Last week, did you have anyone of the following helping you in your economic activity: paid employees (unpaid family members)?</t>
  </si>
  <si>
    <t>Last week, did you have anyone of the following helping you in your economic activity: paid employees (apprentices/interns)?</t>
  </si>
  <si>
    <t>Why did you choose to be self-employed rather than to work for someone else (as a wage and salaried worker)?</t>
  </si>
  <si>
    <t>What was your main source of funding for starting your current activity?</t>
  </si>
  <si>
    <t>Last month, how much were the total sales/turnover from your main activity?</t>
  </si>
  <si>
    <t>To run your main activity, last month, about how much did you spend on the following expenses: rent?</t>
  </si>
  <si>
    <t>To run your main activity, last month, about how much did you spend on the following expenses: electricity?</t>
  </si>
  <si>
    <t>To run your main activity, last month, about how much did you spend on the following expenses: water?</t>
  </si>
  <si>
    <t>To run your main activity, last month, about how much did you spend on the following expenses: purchase of raw materials?</t>
  </si>
  <si>
    <t>To run your main activity, last month, about how much did you spend on the following expenses: salaries?</t>
  </si>
  <si>
    <t>To run your main activity, last month, about how much did you spend on the following expenses: other?</t>
  </si>
  <si>
    <t>Last month’s net profit from the main activity by subtracting the sum of these expenses</t>
  </si>
  <si>
    <t>What is the most pressing problem you face in engaging in your economic activity?</t>
  </si>
  <si>
    <t>Why do you work in a family establishment?</t>
  </si>
  <si>
    <t>Do you feel your education/training qualifications are relevant in performing your present job?</t>
  </si>
  <si>
    <t>Last week, how many hours did you actually work at your main job (including overtime but excluding commuting time and meal breaks, etc.)?</t>
  </si>
  <si>
    <t>Last week, would you have liked to work more hours than you actually worked provided the extra hours had been paid?</t>
  </si>
  <si>
    <t>How many additional hours could you have worked last week?</t>
  </si>
  <si>
    <t>To what extent are you satisfied with your main job?</t>
  </si>
  <si>
    <t>Would you like to change your current employment situation?</t>
  </si>
  <si>
    <t>What is the main reason why you want to change your current employment situation?</t>
  </si>
  <si>
    <t>During the last four weeks, did you look for another job/activity to replace your current one?</t>
  </si>
  <si>
    <t>How likely do you think you will be able to keep your main job if you want to during the next 12 months?</t>
  </si>
  <si>
    <t>Does the uncertainty of the situation bother you?</t>
  </si>
  <si>
    <t>In your current job, are you a member of a trade union or another association of workers?</t>
  </si>
  <si>
    <t>Why are you not a member of a trade union?</t>
  </si>
  <si>
    <t>Have you received any training for your current job in the last 12 months?</t>
  </si>
  <si>
    <t>What was/is the main field of training?</t>
  </si>
  <si>
    <t>How did you get your present job?</t>
  </si>
  <si>
    <t>What kind of assistance did you receive from an employment office?</t>
  </si>
  <si>
    <t>How long were you available and actively looking for work before finding your current job (or establishing your current business)?</t>
  </si>
  <si>
    <t>Have you ever refused a job that was offered to you?</t>
  </si>
  <si>
    <t>Why did you refuse?</t>
  </si>
  <si>
    <t>Was there a minimum level of income per month below which you would not accept a job?</t>
  </si>
  <si>
    <t>How much was it?</t>
  </si>
  <si>
    <t>Did you look for work or try to start an own business during the last 30 days?</t>
  </si>
  <si>
    <t>Was this because you have already found a job to start at a later date?</t>
  </si>
  <si>
    <t>Was this because you have undertaken all necessary steps to start a business at a later date?</t>
  </si>
  <si>
    <t>Last week, would you have liked to work if there had been an opportunity to work?</t>
  </si>
  <si>
    <t>What is the main reason you did not seek work or try to start a business during the last 30 days?</t>
  </si>
  <si>
    <t>In general terms, how do you feel about your future prospects for employment?</t>
  </si>
  <si>
    <t>Has the inability to find work affected how you feel about yourself?</t>
  </si>
  <si>
    <t>For how long have you been without work and actively looking for a job?</t>
  </si>
  <si>
    <t>Last week, could you have started to work if a job had been offered to you?</t>
  </si>
  <si>
    <t>What was the main reason why you were not available for work last week?</t>
  </si>
  <si>
    <t>What was the main reason why you did not want to work last week?</t>
  </si>
  <si>
    <t>Do you want to work in the future?</t>
  </si>
  <si>
    <t>Have you ever worked for a wage or salary, or for other income in cash or in kind (including income obtained from your own or a family business or farm)?</t>
  </si>
  <si>
    <t>What was the main reason why you stopped working in your last job/activity?</t>
  </si>
  <si>
    <t>What type of work are you looking for (or could you have started)? (description)</t>
  </si>
  <si>
    <t>What type of work are you looking for (or could you have started)? (code)</t>
  </si>
  <si>
    <t>Who would you like to work for?</t>
  </si>
  <si>
    <t>Is there a minimum level of income per month below which you would not accept a job?</t>
  </si>
  <si>
    <t>If yes, how much?</t>
  </si>
  <si>
    <t>In the last 12 months, have you received any financial assistance from the government?</t>
  </si>
  <si>
    <t>Would you consider moving to find work?</t>
  </si>
  <si>
    <t>What has been the main obstacle in finding a good job?</t>
  </si>
  <si>
    <t>Do you feel the education/training you received in the past is useful in getting a job?</t>
  </si>
  <si>
    <t>Person identity</t>
  </si>
  <si>
    <t>Have you always lived in this administrative area?</t>
  </si>
  <si>
    <t>Describe the administrative area that YOU/[NAME] resided in previously:</t>
  </si>
  <si>
    <t>What was the main reason for moving to your current residence?</t>
  </si>
  <si>
    <t>What is [NAME’S] current marital status?</t>
  </si>
  <si>
    <t>At what age were you first married/living together?</t>
  </si>
  <si>
    <t>Do you have any children (currently living)?</t>
  </si>
  <si>
    <t>How would you describe your household's overall financial situation?</t>
  </si>
  <si>
    <t>What is your main source of income?</t>
  </si>
  <si>
    <t>Do you have any difficulty in seeing, even if wearing glasses?</t>
  </si>
  <si>
    <t>Do you have difficulty in hearing, even if using a hearing aid?</t>
  </si>
  <si>
    <t>Do you have any difficulty in walking or climbing steps?</t>
  </si>
  <si>
    <t>Do you have any difficulty in remembering or concentrating?</t>
  </si>
  <si>
    <t>Do you have any difficulty with self- care such as washing all over or dressing?</t>
  </si>
  <si>
    <t>Do you have any difficulty communicating (for example understanding others or others understanding you)?</t>
  </si>
  <si>
    <t>What is the highest level of formal education that your father has successfully completed?</t>
  </si>
  <si>
    <t>What kind of work does/did your father /guardians usually do? (description)</t>
  </si>
  <si>
    <t>What kind of work does/did your father /guardians usually do? (code)</t>
  </si>
  <si>
    <t>What is the highest level of formal education that your mother has successfully completed?</t>
  </si>
  <si>
    <t>What kind of work does/did your mother usually do? (description)</t>
  </si>
  <si>
    <t>What kind of work does/did your mother usually do? (code)</t>
  </si>
  <si>
    <t>Age group</t>
  </si>
  <si>
    <t>Usual member present</t>
  </si>
  <si>
    <t>Usual member absent</t>
  </si>
  <si>
    <t>Regular member present (living in Uganda)</t>
  </si>
  <si>
    <t>Regular member present (living abroad)</t>
  </si>
  <si>
    <t>Regular member absent (living in Uganda)</t>
  </si>
  <si>
    <t>[15,29]</t>
  </si>
  <si>
    <t>[1982,2014]</t>
  </si>
  <si>
    <t>[1,99]</t>
  </si>
  <si>
    <t>Male</t>
  </si>
  <si>
    <t>Female</t>
  </si>
  <si>
    <t>Head</t>
  </si>
  <si>
    <t>Spouse/partner</t>
  </si>
  <si>
    <t>Son/daughter</t>
  </si>
  <si>
    <t>Brother/sister</t>
  </si>
  <si>
    <t>Other relative</t>
  </si>
  <si>
    <t>Not related</t>
  </si>
  <si>
    <t>[1,19]</t>
  </si>
  <si>
    <t>[102,417]</t>
  </si>
  <si>
    <t>[1,4]</t>
  </si>
  <si>
    <t>[1,22]</t>
  </si>
  <si>
    <t>[1,14]</t>
  </si>
  <si>
    <t xml:space="preserve">Urban </t>
  </si>
  <si>
    <t>Rural</t>
  </si>
  <si>
    <t>[1,78]</t>
  </si>
  <si>
    <t>[1,398]</t>
  </si>
  <si>
    <t>[1,15]</t>
  </si>
  <si>
    <t>[1,8]</t>
  </si>
  <si>
    <t>[0,8]</t>
  </si>
  <si>
    <t>[1,31]</t>
  </si>
  <si>
    <t>[1,6]</t>
  </si>
  <si>
    <t>[2014,2015]</t>
  </si>
  <si>
    <t>[1,200]</t>
  </si>
  <si>
    <t>Yes</t>
  </si>
  <si>
    <t xml:space="preserve">No </t>
  </si>
  <si>
    <t>No, I have completed my education</t>
  </si>
  <si>
    <t>No, I left before graduation or completion</t>
  </si>
  <si>
    <t>None</t>
  </si>
  <si>
    <t>Primary level</t>
  </si>
  <si>
    <t>O' Level</t>
  </si>
  <si>
    <t>A' Level</t>
  </si>
  <si>
    <t>Diploma</t>
  </si>
  <si>
    <t>First Degree</t>
  </si>
  <si>
    <t>Post Graduate Certificate</t>
  </si>
  <si>
    <t>Professional Certificate</t>
  </si>
  <si>
    <t>Post Graduate Diploma</t>
  </si>
  <si>
    <t>Masters Degree and above</t>
  </si>
  <si>
    <t>A formal apprenticeship/internship contract</t>
  </si>
  <si>
    <t>An informal apprenticeship/internship contract</t>
  </si>
  <si>
    <t>Other training course</t>
  </si>
  <si>
    <t>Other</t>
  </si>
  <si>
    <t>[1,96]</t>
  </si>
  <si>
    <t>[10,98]</t>
  </si>
  <si>
    <t>[10,9999]</t>
  </si>
  <si>
    <t>Myself</t>
  </si>
  <si>
    <t>Work for the public sector</t>
  </si>
  <si>
    <t>Work for the private sector</t>
  </si>
  <si>
    <t>Work for an international or non-profit organisation</t>
  </si>
  <si>
    <t>Work for a family business</t>
  </si>
  <si>
    <t>Completed desired schooling</t>
  </si>
  <si>
    <t xml:space="preserve">Further schooling not available </t>
  </si>
  <si>
    <t>Too expensive</t>
  </si>
  <si>
    <t>Too far away</t>
  </si>
  <si>
    <t>Had to help at home</t>
  </si>
  <si>
    <t>Had to help with farm work</t>
  </si>
  <si>
    <t>Had to help with family business</t>
  </si>
  <si>
    <t>Poor school quality</t>
  </si>
  <si>
    <t>Parents did not want</t>
  </si>
  <si>
    <t>Not willing to attend further</t>
  </si>
  <si>
    <t>Poor academic progress</t>
  </si>
  <si>
    <t>Sickness or calamity in family</t>
  </si>
  <si>
    <t>Pregnancy</t>
  </si>
  <si>
    <t>Some primary but did not complete primary</t>
  </si>
  <si>
    <t>General Programmes</t>
  </si>
  <si>
    <t>Education</t>
  </si>
  <si>
    <t>Humanities and Arts</t>
  </si>
  <si>
    <t>Social Sciences, Business and Law</t>
  </si>
  <si>
    <t>Science, Mathematics and Computing</t>
  </si>
  <si>
    <t>Engineering, Manufacturing and Construction</t>
  </si>
  <si>
    <t>Agriculture and Veterinary</t>
  </si>
  <si>
    <t>Health and Welfare</t>
  </si>
  <si>
    <t>[1,12]</t>
  </si>
  <si>
    <t>[1988,2015]</t>
  </si>
  <si>
    <t>Yes, during the school season</t>
  </si>
  <si>
    <t>Yes, during and outside the school season</t>
  </si>
  <si>
    <t>No</t>
  </si>
  <si>
    <t>Yes, outside the school season</t>
  </si>
  <si>
    <t>Being successful at work</t>
  </si>
  <si>
    <t>Contributing to society</t>
  </si>
  <si>
    <t>Having a lot of money</t>
  </si>
  <si>
    <t>Living a good family life</t>
  </si>
  <si>
    <t>[00101,20015]</t>
  </si>
  <si>
    <t>[0010103,2001502]</t>
  </si>
  <si>
    <t>[10103,2001502]</t>
  </si>
  <si>
    <t>No, I don't have trouble</t>
  </si>
  <si>
    <t>Yes, I have some troubles</t>
  </si>
  <si>
    <t>Yes, I have a lot of trouble</t>
  </si>
  <si>
    <t xml:space="preserve">I can't see at all </t>
  </si>
  <si>
    <t>I can't hear at all</t>
  </si>
  <si>
    <t>I can't walk at all</t>
  </si>
  <si>
    <t>I can't remember or concentrate at all</t>
  </si>
  <si>
    <t>I can't communicate or understand others at all</t>
  </si>
  <si>
    <t>I can't do any self-care at all</t>
  </si>
  <si>
    <t xml:space="preserve">No  </t>
  </si>
  <si>
    <t>I am currently working for a salary</t>
  </si>
  <si>
    <t>I am not currently working but I did so in the past</t>
  </si>
  <si>
    <t>I have never worked but I have looked for work</t>
  </si>
  <si>
    <t>I have never worked and never looked for work</t>
  </si>
  <si>
    <t>[1,12</t>
  </si>
  <si>
    <t>[1987,2015]</t>
  </si>
  <si>
    <t>Own illness, injury, temporary disability</t>
  </si>
  <si>
    <t>Holiday, vacation</t>
  </si>
  <si>
    <t>Personal, family responsibilities</t>
  </si>
  <si>
    <t>Education leave or training (outside the place of work)</t>
  </si>
  <si>
    <t>Strike</t>
  </si>
  <si>
    <t>Temporary lay-off (with formal job attachment)</t>
  </si>
  <si>
    <t>Lock-out</t>
  </si>
  <si>
    <t>Reduction in economic activity</t>
  </si>
  <si>
    <t>Temporary disorganisation, suspension of work</t>
  </si>
  <si>
    <t>Other involuntary (economic) reasons</t>
  </si>
  <si>
    <t>Slack period, off season</t>
  </si>
  <si>
    <t>D3</t>
  </si>
  <si>
    <t>D6</t>
  </si>
  <si>
    <t>D4</t>
  </si>
  <si>
    <t>D5</t>
  </si>
  <si>
    <t>D7</t>
  </si>
  <si>
    <t>D8</t>
  </si>
  <si>
    <t>D9</t>
  </si>
  <si>
    <t>D10</t>
  </si>
  <si>
    <t>D11</t>
  </si>
  <si>
    <t>D12</t>
  </si>
  <si>
    <t>Currently under registration</t>
  </si>
  <si>
    <t>I don't know</t>
  </si>
  <si>
    <t>Government institution</t>
  </si>
  <si>
    <t>State-owned enterprise</t>
  </si>
  <si>
    <t>Non-governmental organisation</t>
  </si>
  <si>
    <t>Private business or farm</t>
  </si>
  <si>
    <t>Private household</t>
  </si>
  <si>
    <t>Embassy, international organisation</t>
  </si>
  <si>
    <t>1 worker</t>
  </si>
  <si>
    <t>Between 2 and 4 workers</t>
  </si>
  <si>
    <t>Between 5 and 9 workers</t>
  </si>
  <si>
    <t>Between 10 and 19 workers</t>
  </si>
  <si>
    <t>Between 20 and 49 workers</t>
  </si>
  <si>
    <t>Between 50 and 99 workers</t>
  </si>
  <si>
    <t>100 or more workers</t>
  </si>
  <si>
    <t>Employee</t>
  </si>
  <si>
    <t>Employer</t>
  </si>
  <si>
    <t>Self-employed</t>
  </si>
  <si>
    <t>Member of a producers cooperative</t>
  </si>
  <si>
    <t>Helping without pay in the business or farm of another household/family</t>
  </si>
  <si>
    <t>A written contract</t>
  </si>
  <si>
    <t>An oral agreement</t>
  </si>
  <si>
    <t>Indefinite period of time</t>
  </si>
  <si>
    <t>Definite period of time</t>
  </si>
  <si>
    <t>Job training / internship</t>
  </si>
  <si>
    <t>Trial period</t>
  </si>
  <si>
    <t>Seasonal work</t>
  </si>
  <si>
    <t>Occasional work</t>
  </si>
  <si>
    <t>Replacement work</t>
  </si>
  <si>
    <t>Public recruitment program</t>
  </si>
  <si>
    <t>Specific services or tasks</t>
  </si>
  <si>
    <t>Less than 12 months</t>
  </si>
  <si>
    <t>Between 12 and 36 months</t>
  </si>
  <si>
    <t>More than 36 months</t>
  </si>
  <si>
    <t>Paid in kind</t>
  </si>
  <si>
    <t>Paid in cash</t>
  </si>
  <si>
    <t>[1000,2200000]</t>
  </si>
  <si>
    <t>One day</t>
  </si>
  <si>
    <t>One week</t>
  </si>
  <si>
    <t>Two weeks</t>
  </si>
  <si>
    <t>One month</t>
  </si>
  <si>
    <t>Before deductions</t>
  </si>
  <si>
    <t>After deductions</t>
  </si>
  <si>
    <t xml:space="preserve">No deductions </t>
  </si>
  <si>
    <t>[2000,55000]</t>
  </si>
  <si>
    <t>[1,882]</t>
  </si>
  <si>
    <t>[0,15]</t>
  </si>
  <si>
    <t>[0,10]</t>
  </si>
  <si>
    <t>[0,6]</t>
  </si>
  <si>
    <t xml:space="preserve">I could not find work for wage or salary </t>
  </si>
  <si>
    <t>Greater independence</t>
  </si>
  <si>
    <t>More flexible working hours</t>
  </si>
  <si>
    <t>Higher income level</t>
  </si>
  <si>
    <t>My family asked me to</t>
  </si>
  <si>
    <t>No money needed</t>
  </si>
  <si>
    <t>Own savings</t>
  </si>
  <si>
    <t>Money from family or friends</t>
  </si>
  <si>
    <t>Loan from microfinance institutions</t>
  </si>
  <si>
    <t>Loan from banks</t>
  </si>
  <si>
    <t>Loan from an informal financial operator</t>
  </si>
  <si>
    <t>Loan from goverment institutions</t>
  </si>
  <si>
    <t>Loan from NGOs or donor projects</t>
  </si>
  <si>
    <t>[0,8000000]</t>
  </si>
  <si>
    <t>[0,500000]</t>
  </si>
  <si>
    <t>[0,100000]</t>
  </si>
  <si>
    <t>[0,5530000]</t>
  </si>
  <si>
    <t>[0,2500000]</t>
  </si>
  <si>
    <t>[0,900000]</t>
  </si>
  <si>
    <t>[-524000,5300000]</t>
  </si>
  <si>
    <t>Limited financial resources</t>
  </si>
  <si>
    <t>Labour shortage</t>
  </si>
  <si>
    <t>Insufficient quality of staff</t>
  </si>
  <si>
    <t>Legal regulations</t>
  </si>
  <si>
    <t>Shortages in raw materials</t>
  </si>
  <si>
    <t>Limited entrepreneurial skills</t>
  </si>
  <si>
    <t>Political uncertainties</t>
  </si>
  <si>
    <t>Access to technology</t>
  </si>
  <si>
    <t>Product development</t>
  </si>
  <si>
    <t>Competition in the market</t>
  </si>
  <si>
    <t>Taxes</t>
  </si>
  <si>
    <t xml:space="preserve">Could not find a wage or salary </t>
  </si>
  <si>
    <t>Required by the family</t>
  </si>
  <si>
    <t>Learning the family business</t>
  </si>
  <si>
    <t>Limited education/training</t>
  </si>
  <si>
    <t>Lack of own capital</t>
  </si>
  <si>
    <t>No, I feel overqualified</t>
  </si>
  <si>
    <t>No, I am confronted with gaps in my knowledge and skills / I need additional training</t>
  </si>
  <si>
    <t>The question is irrelevant as I am still studying</t>
  </si>
  <si>
    <t>[0,140]</t>
  </si>
  <si>
    <t>[1,77]</t>
  </si>
  <si>
    <t>Very satisfied</t>
  </si>
  <si>
    <t>Quite satisfied</t>
  </si>
  <si>
    <t>Quite unsatisfied</t>
  </si>
  <si>
    <t>Very unsatisfied</t>
  </si>
  <si>
    <t>The current job is temporary</t>
  </si>
  <si>
    <t>Fear of losing current work</t>
  </si>
  <si>
    <t>I work more hours for the same salary</t>
  </si>
  <si>
    <t>I would like to have a higher pay per hour</t>
  </si>
  <si>
    <t>I would like to work less for a lower salary</t>
  </si>
  <si>
    <t xml:space="preserve">For better use of qualifications / skills </t>
  </si>
  <si>
    <t>In order to reduce my daily commute to and from work</t>
  </si>
  <si>
    <t>To improve working conditions</t>
  </si>
  <si>
    <t>Very likely</t>
  </si>
  <si>
    <t>Possible, but not certain</t>
  </si>
  <si>
    <t>Not very likely</t>
  </si>
  <si>
    <t>Have a negative view of trade unionism</t>
  </si>
  <si>
    <t>Not aware of any unions to join in my workplace</t>
  </si>
  <si>
    <t>It is discouraged by my employer</t>
  </si>
  <si>
    <t>Not sure what a union can do to help me</t>
  </si>
  <si>
    <t>Never been approached to join</t>
  </si>
  <si>
    <t>Never considered joining</t>
  </si>
  <si>
    <t>Do not have time</t>
  </si>
  <si>
    <t>Not interested in public affairs</t>
  </si>
  <si>
    <t>Vocational skills upgrading</t>
  </si>
  <si>
    <t>Business development/entrepreneurship</t>
  </si>
  <si>
    <t>Accounting/book-keeping</t>
  </si>
  <si>
    <t>Health and safety</t>
  </si>
  <si>
    <t>Compliance with procedures or regulations</t>
  </si>
  <si>
    <t>Via an employment agency</t>
  </si>
  <si>
    <t>By replying to job advertisements</t>
  </si>
  <si>
    <t>By asking in factories, markets, shops, etc.</t>
  </si>
  <si>
    <t>Through friends, relatives, acquaintances</t>
  </si>
  <si>
    <t>I waited on the street to be engaged in informal work</t>
  </si>
  <si>
    <t>I asked for financial help to set up my own business</t>
  </si>
  <si>
    <t>I looked for land, buildings, equipment and machinary to set up my own business</t>
  </si>
  <si>
    <t>I applied for permits and licenses to set up my own business</t>
  </si>
  <si>
    <t>Joined to family business</t>
  </si>
  <si>
    <t>Advice on how to look for a job</t>
  </si>
  <si>
    <t>Information on vacancies</t>
  </si>
  <si>
    <t>Guidance on education and training opportunities</t>
  </si>
  <si>
    <t>Placement in education or training programmes</t>
  </si>
  <si>
    <t>Less than a week</t>
  </si>
  <si>
    <t>1 week to 1 month</t>
  </si>
  <si>
    <t>1 to 3 months</t>
  </si>
  <si>
    <t>3 to 6 months</t>
  </si>
  <si>
    <t>6 months to 1 year</t>
  </si>
  <si>
    <t>1 to 2 years</t>
  </si>
  <si>
    <t>2 years or more</t>
  </si>
  <si>
    <t>0 days</t>
  </si>
  <si>
    <t>The offered salary was too low</t>
  </si>
  <si>
    <t>It was not interesting</t>
  </si>
  <si>
    <t>Location was not convient</t>
  </si>
  <si>
    <t>The work did not correspond to my qualifications</t>
  </si>
  <si>
    <t>Too many working hours</t>
  </si>
  <si>
    <t>My family did not approve of the offer</t>
  </si>
  <si>
    <t>Waiting for a better job offer</t>
  </si>
  <si>
    <t>There was no contract length offered or the contract length was too short</t>
  </si>
  <si>
    <t>Saw no possibilities for careerd advancement</t>
  </si>
  <si>
    <t>[1000,2000000]</t>
  </si>
  <si>
    <t>Yes, I was looking for work</t>
  </si>
  <si>
    <t>Yes, I tried to set up my own business</t>
  </si>
  <si>
    <t>A</t>
  </si>
  <si>
    <t>B</t>
  </si>
  <si>
    <t>C</t>
  </si>
  <si>
    <t>D</t>
  </si>
  <si>
    <t>E</t>
  </si>
  <si>
    <t>F</t>
  </si>
  <si>
    <t>G</t>
  </si>
  <si>
    <t>H</t>
  </si>
  <si>
    <t>X</t>
  </si>
  <si>
    <t>Z</t>
  </si>
  <si>
    <t>Registered at an employment center</t>
  </si>
  <si>
    <t>Placed/answered job advertisements</t>
  </si>
  <si>
    <t>Inquired directly at factories, farms, markets, etc.</t>
  </si>
  <si>
    <t>Asked friends, relatives, acquaintances</t>
  </si>
  <si>
    <t>Waited on the street to be recruited for casual work</t>
  </si>
  <si>
    <t>Sought financial assistance to look for work or start a business</t>
  </si>
  <si>
    <t>Looked for land, buildings, equipment, machinery to start my own business</t>
  </si>
  <si>
    <t>Applied for permit or license to start a business</t>
  </si>
  <si>
    <t>No method</t>
  </si>
  <si>
    <t>What steps have you taken to look for work? (multiple answers possible)</t>
  </si>
  <si>
    <t>Waiting for the result of another vacancy</t>
  </si>
  <si>
    <t>Waiting for the workseason</t>
  </si>
  <si>
    <t>I was studying or following a training</t>
  </si>
  <si>
    <t>Personal family reasons</t>
  </si>
  <si>
    <t>Personal illness, injury or disability</t>
  </si>
  <si>
    <t>I did not know how or where to look for work</t>
  </si>
  <si>
    <t>I cold not find a job for my qualifications</t>
  </si>
  <si>
    <t>I tried to look for work before, but I could not find one</t>
  </si>
  <si>
    <t>I am too young</t>
  </si>
  <si>
    <t>No jobs available in the area/district</t>
  </si>
  <si>
    <t>Mostly positive</t>
  </si>
  <si>
    <t>Mostly negative</t>
  </si>
  <si>
    <t>Attending education/training</t>
  </si>
  <si>
    <t>Family responsibilities or housework</t>
  </si>
  <si>
    <t>Illness, injury, disability</t>
  </si>
  <si>
    <t>No desire to work</t>
  </si>
  <si>
    <t>Off season</t>
  </si>
  <si>
    <t>Too young to work</t>
  </si>
  <si>
    <t>Temporary job ended</t>
  </si>
  <si>
    <t>End of season</t>
  </si>
  <si>
    <t>Dismissal</t>
  </si>
  <si>
    <t>Staff reduction</t>
  </si>
  <si>
    <t>Business/farm/institution closed down</t>
  </si>
  <si>
    <t>Changed residence/displaced</t>
  </si>
  <si>
    <t>Started school, studies or training</t>
  </si>
  <si>
    <t>Family/community responsibilities</t>
  </si>
  <si>
    <t>Illness or disability</t>
  </si>
  <si>
    <t>Resignation for other reasons</t>
  </si>
  <si>
    <t>[1114,9999]</t>
  </si>
  <si>
    <t>Work for the government/public sector</t>
  </si>
  <si>
    <t>Work for a private company</t>
  </si>
  <si>
    <t>Wages offered were too low</t>
  </si>
  <si>
    <t>Work was not interesting</t>
  </si>
  <si>
    <t>Work would require too many hours</t>
  </si>
  <si>
    <t>Family did not approve of the job offered</t>
  </si>
  <si>
    <t>[2000,1000000]</t>
  </si>
  <si>
    <t>In the last 12 months, have you received any advice/help/assistance from an employment office? (multiple options possible)</t>
  </si>
  <si>
    <t>Very useful</t>
  </si>
  <si>
    <t>Somewhat useful</t>
  </si>
  <si>
    <t>Somewhat unuseful</t>
  </si>
  <si>
    <t>Very unuseful</t>
  </si>
  <si>
    <t>Requirements for the job were higher than education/training received</t>
  </si>
  <si>
    <t>Not enough work experience</t>
  </si>
  <si>
    <t>Not enough jobs available</t>
  </si>
  <si>
    <t>Considered too young</t>
  </si>
  <si>
    <t>Being male/female</t>
  </si>
  <si>
    <t>Other discriminatory prejudices</t>
  </si>
  <si>
    <t>Low wages in available jobs</t>
  </si>
  <si>
    <t>Poor working conditions in available jobs</t>
  </si>
  <si>
    <t>Did not know how or where to seek work</t>
  </si>
  <si>
    <t>[1480.287,4441.339]</t>
  </si>
  <si>
    <t>Rural area</t>
  </si>
  <si>
    <t>Ungazetted urban area</t>
  </si>
  <si>
    <t>Gazetted urban area</t>
  </si>
  <si>
    <t>City</t>
  </si>
  <si>
    <t>Other country</t>
  </si>
  <si>
    <t>To accompany family</t>
  </si>
  <si>
    <t>Education/training</t>
  </si>
  <si>
    <t>Marriage</t>
  </si>
  <si>
    <t>Employment</t>
  </si>
  <si>
    <t>War</t>
  </si>
  <si>
    <t>Farming</t>
  </si>
  <si>
    <t>Single/never married</t>
  </si>
  <si>
    <t>Engaged</t>
  </si>
  <si>
    <t>Married</t>
  </si>
  <si>
    <t>Cohabiting</t>
  </si>
  <si>
    <t>Separated/divorced</t>
  </si>
  <si>
    <t>Widowed</t>
  </si>
  <si>
    <t>[14,28]</t>
  </si>
  <si>
    <t>Well off</t>
  </si>
  <si>
    <t>Fairly well off</t>
  </si>
  <si>
    <t>Average</t>
  </si>
  <si>
    <t>Poor off</t>
  </si>
  <si>
    <t>Fairly poor off</t>
  </si>
  <si>
    <t>Agricultural activities</t>
  </si>
  <si>
    <t>Non-agricultural enterprise</t>
  </si>
  <si>
    <t>Wages/salaries</t>
  </si>
  <si>
    <t>Personal transfers</t>
  </si>
  <si>
    <t>Remittances from abroad</t>
  </si>
  <si>
    <t>Other sources</t>
  </si>
  <si>
    <t xml:space="preserve">Loans </t>
  </si>
  <si>
    <t>Savings</t>
  </si>
  <si>
    <t xml:space="preserve">Remittances  </t>
  </si>
  <si>
    <t>What financial services do you personally use? (multiple options allowed)</t>
  </si>
  <si>
    <t>What are your main sources of financial services? (multiple options allowed)</t>
  </si>
  <si>
    <t>Bank</t>
  </si>
  <si>
    <t>Insurance company</t>
  </si>
  <si>
    <t>Microfinance institution (including cooperatives)</t>
  </si>
  <si>
    <t>Money transfer operators</t>
  </si>
  <si>
    <t>Informal financial operators</t>
  </si>
  <si>
    <t>Friends and relatives</t>
  </si>
  <si>
    <t>SACCO</t>
  </si>
  <si>
    <t>Mobile money operators</t>
  </si>
  <si>
    <t>Some primary education but uncompleted</t>
  </si>
  <si>
    <t>J1-J3</t>
  </si>
  <si>
    <t>Master Degree and above</t>
  </si>
  <si>
    <t>[1,3]</t>
  </si>
  <si>
    <t>Beginning date (month) - Activity 1</t>
  </si>
  <si>
    <t>Beginning date (month) - Activity 2</t>
  </si>
  <si>
    <t>Beginning date (month) - Activity 3</t>
  </si>
  <si>
    <t>Beginning date (month) - Activity 4</t>
  </si>
  <si>
    <t>Beginning date (month) - Activity 5</t>
  </si>
  <si>
    <t>Beginning date (month) - Activity 6</t>
  </si>
  <si>
    <t>Beginning date (month) - Activity 7</t>
  </si>
  <si>
    <t>Beginning date (month) - Activity 8</t>
  </si>
  <si>
    <t>Beginning date (month) - Activity 9</t>
  </si>
  <si>
    <t>Beginning date (month) - Activity 10</t>
  </si>
  <si>
    <t>Beginning date (year) - Activity 1</t>
  </si>
  <si>
    <t>Beginning date (year) - Activity 2</t>
  </si>
  <si>
    <t>Beginning date (year) - Activity 3</t>
  </si>
  <si>
    <t>Beginning date (year) - Activity 4</t>
  </si>
  <si>
    <t>Beginning date (year) - Activity 5</t>
  </si>
  <si>
    <t>Beginning date (year) - Activity 6</t>
  </si>
  <si>
    <t>Beginning date (year) - Activity 7</t>
  </si>
  <si>
    <t>Beginning date (year) - Activity 8</t>
  </si>
  <si>
    <t>Beginning date (year) - Activity 9</t>
  </si>
  <si>
    <t>Beginning date (year) - Activity 10</t>
  </si>
  <si>
    <t>End date (month) - Activity 1</t>
  </si>
  <si>
    <t>End date (month) - Activity 2</t>
  </si>
  <si>
    <t>End date (month) - Activity 10</t>
  </si>
  <si>
    <t>End date (month) - Activity 3</t>
  </si>
  <si>
    <t>End date (month) - Activity 4</t>
  </si>
  <si>
    <t>End date (month) - Activity 5</t>
  </si>
  <si>
    <t>End date (month) - Activity 6</t>
  </si>
  <si>
    <t>End date (month) - Activity 7</t>
  </si>
  <si>
    <t>End date (month) - Activity 8</t>
  </si>
  <si>
    <t>End date (month) - Activity 9</t>
  </si>
  <si>
    <t>End date (year) - Activity 1</t>
  </si>
  <si>
    <t>End date (year) - Activity 2</t>
  </si>
  <si>
    <t>End date (year) - Activity 3</t>
  </si>
  <si>
    <t>End date (year) - Activity 4</t>
  </si>
  <si>
    <t>End date (year) - Activity 5</t>
  </si>
  <si>
    <t>End date (year) - Activity 6</t>
  </si>
  <si>
    <t>End date (year) - Activity 7</t>
  </si>
  <si>
    <t>End date (year) - Activity 8</t>
  </si>
  <si>
    <t>End date (year) - Activity 9</t>
  </si>
  <si>
    <t>End date (year) - Activity 10</t>
  </si>
  <si>
    <t>Which of the following activities best corresponds to what you were doing? (Activity 1)</t>
  </si>
  <si>
    <t>Which of the following activities best corresponds to what you were doing? (Activity 10)</t>
  </si>
  <si>
    <t>Which of the following activities best corresponds to what you were doing? (Activity 9)</t>
  </si>
  <si>
    <t>Which of the following activities best corresponds to what you were doing? (Activity 8)</t>
  </si>
  <si>
    <t>Which of the following activities best corresponds to what you were doing? (Activity 7)</t>
  </si>
  <si>
    <t>Which of the following activities best corresponds to what you were doing? (Activity 6)</t>
  </si>
  <si>
    <t>Which of the following activities best corresponds to what you were doing? (Activity 5)</t>
  </si>
  <si>
    <t>Which of the following activities best corresponds to what you were doing? (Activity 4)</t>
  </si>
  <si>
    <t>Which of the following activities best corresponds to what you were doing? (Activity 3)</t>
  </si>
  <si>
    <t>Which of the following activities best corresponds to what you were doing? (Activity 2)</t>
  </si>
  <si>
    <t>Are you still doing this activity? (Activity 1)</t>
  </si>
  <si>
    <t>Are you still doing this activity? (Activity 2)</t>
  </si>
  <si>
    <t>Are you still doing this activity? (Activity 3)</t>
  </si>
  <si>
    <t>Are you still doing this activity? (Activity 4)</t>
  </si>
  <si>
    <t>Are you still doing this activity? (Activity 5)</t>
  </si>
  <si>
    <t>Are you still doing this activity? (Activity 6)</t>
  </si>
  <si>
    <t>Are you still doing this activity? (Activity 7)</t>
  </si>
  <si>
    <t>Are you still doing this activity? (Activity 8)</t>
  </si>
  <si>
    <t>Are you still doing this activity? (Activity 9)</t>
  </si>
  <si>
    <t>Are you still doing this activity? (Activity 10)</t>
  </si>
  <si>
    <t>Were you currently employed on the basis of? (Activity 1)</t>
  </si>
  <si>
    <t>Were you currently employed on the basis of? (Activity 10)</t>
  </si>
  <si>
    <t>Were you currently employed on the basis of? (Activity 9)</t>
  </si>
  <si>
    <t>Were you currently employed on the basis of? (Activity 8)</t>
  </si>
  <si>
    <t>Were you currently employed on the basis of? (Activity 7)</t>
  </si>
  <si>
    <t>Were you currently employed on the basis of? (Activity 6)</t>
  </si>
  <si>
    <t>Were you currently employed on the basis of? (Activity 5)</t>
  </si>
  <si>
    <t>Were you currently employed on the basis of? (Activity 4)</t>
  </si>
  <si>
    <t>Were you currently employed on the basis of? (Activity 3)</t>
  </si>
  <si>
    <t>Were you currently employed on the basis of? (Activity 2)</t>
  </si>
  <si>
    <t>Was your contract or agreement of? (Activity 1)</t>
  </si>
  <si>
    <t>Was your contract or agreement of? (Activity 2)</t>
  </si>
  <si>
    <t>Was your contract or agreement of? (Activity 10)</t>
  </si>
  <si>
    <t>Was your contract or agreement of? (Activity 9)</t>
  </si>
  <si>
    <t>Was your contract or agreement of? (Activity 8)</t>
  </si>
  <si>
    <t>Was your contract or agreement of? (Activity 7)</t>
  </si>
  <si>
    <t>Was your contract or agreement of? (Activity 6)</t>
  </si>
  <si>
    <t>Was your contract or agreement of? (Activity 5)</t>
  </si>
  <si>
    <t>Was your contract or agreement of? (Activity 4)</t>
  </si>
  <si>
    <t>Was your contract or agreement of? (Activity 3)</t>
  </si>
  <si>
    <t>Why was your contract or agreement of limited duration? (Activity 2)</t>
  </si>
  <si>
    <t>Why was your contract or agreement of limited duration? (Activity 1)</t>
  </si>
  <si>
    <t>Why was your contract or agreement of limited duration? (Activity 3)</t>
  </si>
  <si>
    <t>Why was your contract or agreement of limited duration? (Activity 4)</t>
  </si>
  <si>
    <t>Why was your contract or agreement of limited duration? (Activity 5)</t>
  </si>
  <si>
    <t>Why was your contract or agreement of limited duration? (Activity 6)</t>
  </si>
  <si>
    <t>Why was your contract or agreement of limited duration? (Activity 7)</t>
  </si>
  <si>
    <t>Why was your contract or agreement of limited duration? (Activity 8)</t>
  </si>
  <si>
    <t>Why was your contract or agreement of limited duration? (Activity 9)</t>
  </si>
  <si>
    <t>Why was your contract or agreement of limited duration? (Activity 10)</t>
  </si>
  <si>
    <t>What was the duration of your contract or agreement? (Activity 1)</t>
  </si>
  <si>
    <t>What was the duration of your contract or agreement? (Activity 10)</t>
  </si>
  <si>
    <t>What was the duration of your contract or agreement? (Activity 9)</t>
  </si>
  <si>
    <t>What was the duration of your contract or agreement? (Activity 8)</t>
  </si>
  <si>
    <t>What was the duration of your contract or agreement? (Activity 7)</t>
  </si>
  <si>
    <t>What was the duration of your contract or agreement? (Activity 6)</t>
  </si>
  <si>
    <t>What was the duration of your contract or agreement? (Activity 5)</t>
  </si>
  <si>
    <t>What was the duration of your contract or agreement? (Activity 4)</t>
  </si>
  <si>
    <t>What was the duration of your contract or agreement? (Activity 3)</t>
  </si>
  <si>
    <t>What was the duration of your contract or agreement? (Activity 2)</t>
  </si>
  <si>
    <t>To what extent were you satisfied with the job? (Activity 1)</t>
  </si>
  <si>
    <t>To what extent were you satisfied with the job? (Activity 10)</t>
  </si>
  <si>
    <t>To what extent were you satisfied with the job? (Activity 9)</t>
  </si>
  <si>
    <t>To what extent were you satisfied with the job? (Activity 8)</t>
  </si>
  <si>
    <t>To what extent were you satisfied with the job? (Activity 7)</t>
  </si>
  <si>
    <t>To what extent were you satisfied with the job? (Activity 6)</t>
  </si>
  <si>
    <t>To what extent were you satisfied with the job? (Activity 5)</t>
  </si>
  <si>
    <t>To what extent were you satisfied with the job? (Activity 4)</t>
  </si>
  <si>
    <t>To what extent were you satisfied with the job? (Activity 3)</t>
  </si>
  <si>
    <t>To what extent were you satisfied with the job? (Activity 2)</t>
  </si>
  <si>
    <t>Which of the following best describes why you stopped that job? (Activity 1)</t>
  </si>
  <si>
    <t>Which of the following best describes why you stopped that job? (Activity 2)</t>
  </si>
  <si>
    <t>Which of the following best describes why you stopped that job? (Activity 3)</t>
  </si>
  <si>
    <t>Which of the following best describes why you stopped that job? (Activity 4)</t>
  </si>
  <si>
    <t>Which of the following best describes why you stopped that job? (Activity 5)</t>
  </si>
  <si>
    <t>Which of the following best describes why you stopped that job? (Activity 6)</t>
  </si>
  <si>
    <t>Which of the following best describes why you stopped that job? (Activity 7)</t>
  </si>
  <si>
    <t>Which of the following best describes why you stopped that job? (Activity 8)</t>
  </si>
  <si>
    <t>Which of the following best describes why you stopped that job? (Activity 9)</t>
  </si>
  <si>
    <t>Which of the following best describes why you stopped that job? (Activity 10)</t>
  </si>
  <si>
    <t>[1997,2015]</t>
  </si>
  <si>
    <t>[0,12]</t>
  </si>
  <si>
    <t>[1998,2015]</t>
  </si>
  <si>
    <t>[2001,2015]</t>
  </si>
  <si>
    <t>[2003,2015]</t>
  </si>
  <si>
    <t>[2004,2015]</t>
  </si>
  <si>
    <t>[2009,2013]</t>
  </si>
  <si>
    <t>[1,11]</t>
  </si>
  <si>
    <t>[2010,2013]</t>
  </si>
  <si>
    <t>No observations</t>
  </si>
  <si>
    <t>No contract (self-employed?)</t>
  </si>
  <si>
    <t>Unlimited duration</t>
  </si>
  <si>
    <t>Limited duration</t>
  </si>
  <si>
    <t>Somewhat satisfied</t>
  </si>
  <si>
    <t>Somewhat unsatisfied</t>
  </si>
  <si>
    <t>Work for wage with an employer</t>
  </si>
  <si>
    <t>Work as unpaid family member</t>
  </si>
  <si>
    <t>Engaged in an apprenticeship/internship</t>
  </si>
  <si>
    <t>Available and actively looking for work</t>
  </si>
  <si>
    <t>Full-time education or training</t>
  </si>
  <si>
    <t>Engaged in home duties (including childcare)</t>
  </si>
  <si>
    <t>Did not work or seek work for other reasons</t>
  </si>
  <si>
    <t>On-the-job training, internship</t>
  </si>
  <si>
    <t>Probation period</t>
  </si>
  <si>
    <t>Occasional/daily work</t>
  </si>
  <si>
    <t>Work as replacement</t>
  </si>
  <si>
    <t>Public employment programme</t>
  </si>
  <si>
    <t xml:space="preserve">Other reasons </t>
  </si>
  <si>
    <t>Left for a better job</t>
  </si>
  <si>
    <t>Dismissed</t>
  </si>
  <si>
    <t>Left because unhappy with the workplace</t>
  </si>
  <si>
    <t>Health reasons</t>
  </si>
  <si>
    <t>Left to have baby</t>
  </si>
  <si>
    <t>Look after family</t>
  </si>
  <si>
    <t>Moved area</t>
  </si>
  <si>
    <t>Started education/training/apprenticeship</t>
  </si>
  <si>
    <t>id (created)</t>
  </si>
  <si>
    <t>sex</t>
  </si>
  <si>
    <t>age</t>
  </si>
  <si>
    <t>married</t>
  </si>
  <si>
    <t>edu_level</t>
  </si>
  <si>
    <t>exp_level_edu</t>
  </si>
  <si>
    <t>ideal_work</t>
  </si>
  <si>
    <t>inter_school</t>
  </si>
  <si>
    <t>field_edu</t>
  </si>
  <si>
    <t>work_while_study</t>
  </si>
  <si>
    <t>intership</t>
  </si>
  <si>
    <t>where_work</t>
  </si>
  <si>
    <t>num_employ</t>
  </si>
  <si>
    <t>remuner</t>
  </si>
  <si>
    <t>type_contract</t>
  </si>
  <si>
    <t>social_security</t>
  </si>
  <si>
    <t>train</t>
  </si>
  <si>
    <t>salary</t>
  </si>
  <si>
    <t>salary_freq</t>
  </si>
  <si>
    <t>satisfaction</t>
  </si>
  <si>
    <t>union</t>
  </si>
  <si>
    <t>time_unemployed</t>
  </si>
  <si>
    <t>reserve_wage</t>
  </si>
  <si>
    <t>chall_job</t>
  </si>
  <si>
    <t>prev_resid</t>
  </si>
  <si>
    <t>child</t>
  </si>
  <si>
    <t>financial_sit</t>
  </si>
  <si>
    <t>educ_fath</t>
  </si>
  <si>
    <t>educ_moth</t>
  </si>
  <si>
    <t>employed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</si>
</sst>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theme="1"/>
      <name val="Calibri"/>
      <family val="2"/>
      <scheme val="minor"/>
    </font>
    <font>
      <b/>
      <sz val="12"/>
      <color theme="1"/>
      <name val="Calibri"/>
      <family val="2"/>
      <scheme val="minor"/>
    </font>
    <font>
      <b/>
      <sz val="12"/>
      <color theme="0"/>
      <name val="Calibri"/>
      <family val="2"/>
      <scheme val="minor"/>
    </font>
    <font>
      <sz val="10"/>
      <name val="Arial"/>
      <family val="2"/>
    </font>
    <font>
      <sz val="11"/>
      <color theme="1"/>
      <name val="Calibri"/>
      <family val="2"/>
      <scheme val="minor"/>
    </font>
    <font>
      <sz val="11"/>
      <name val="Calibri"/>
      <family val="2"/>
      <scheme val="minor"/>
    </font>
    <font>
      <sz val="11"/>
      <color theme="1"/>
      <name val="Calibri (Corps)"/>
    </font>
    <font>
      <sz val="11"/>
      <color rgb="FF00000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ck">
        <color rgb="FF00B0F0"/>
      </left>
      <right style="hair">
        <color rgb="FF00B0F0"/>
      </right>
      <top style="thick">
        <color rgb="FF00B0F0"/>
      </top>
      <bottom/>
      <diagonal/>
    </border>
    <border>
      <left style="hair">
        <color rgb="FF00B0F0"/>
      </left>
      <right style="hair">
        <color rgb="FF00B0F0"/>
      </right>
      <top style="thick">
        <color rgb="FF00B0F0"/>
      </top>
      <bottom/>
      <diagonal/>
    </border>
    <border>
      <left style="hair">
        <color rgb="FF00B0F0"/>
      </left>
      <right style="thick">
        <color rgb="FF00B0F0"/>
      </right>
      <top style="thick">
        <color rgb="FF00B0F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4" fillId="0" borderId="0"/>
    <xf numFmtId="0" fontId="5" fillId="0" borderId="0"/>
  </cellStyleXfs>
  <cellXfs count="49">
    <xf numFmtId="0" fontId="0" fillId="0" borderId="0" xfId="0"/>
    <xf numFmtId="0" fontId="0" fillId="2" borderId="0" xfId="0" applyFill="1"/>
    <xf numFmtId="0" fontId="1" fillId="2" borderId="0" xfId="0" applyFont="1" applyFill="1"/>
    <xf numFmtId="0" fontId="2" fillId="2" borderId="0" xfId="0" applyNumberFormat="1" applyFont="1" applyFill="1" applyAlignment="1">
      <alignment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0" fillId="2" borderId="1" xfId="0" applyFill="1" applyBorder="1" applyAlignment="1">
      <alignment horizontal="left"/>
    </xf>
    <xf numFmtId="0" fontId="0" fillId="2" borderId="0" xfId="0" applyFill="1" applyAlignment="1">
      <alignment horizontal="left"/>
    </xf>
    <xf numFmtId="0" fontId="0" fillId="0" borderId="1" xfId="0" applyBorder="1" applyAlignment="1">
      <alignment horizontal="left"/>
    </xf>
    <xf numFmtId="0" fontId="0" fillId="0" borderId="0" xfId="0" applyAlignment="1">
      <alignment horizontal="left"/>
    </xf>
    <xf numFmtId="0" fontId="0" fillId="0" borderId="1" xfId="0" applyBorder="1" applyAlignment="1">
      <alignment wrapText="1"/>
    </xf>
    <xf numFmtId="0" fontId="0" fillId="2" borderId="1" xfId="0" applyFill="1" applyBorder="1" applyAlignment="1">
      <alignment horizontal="left" wrapText="1"/>
    </xf>
    <xf numFmtId="0" fontId="1" fillId="0" borderId="1" xfId="0" applyFont="1" applyBorder="1"/>
    <xf numFmtId="0" fontId="0" fillId="2" borderId="0" xfId="0" applyFill="1" applyAlignment="1">
      <alignment wrapText="1"/>
    </xf>
    <xf numFmtId="0" fontId="0" fillId="0" borderId="0" xfId="0" applyAlignment="1">
      <alignment wrapText="1"/>
    </xf>
    <xf numFmtId="0" fontId="0" fillId="0" borderId="1" xfId="0" applyFill="1" applyBorder="1" applyAlignment="1">
      <alignment horizontal="left"/>
    </xf>
    <xf numFmtId="0" fontId="0" fillId="0" borderId="1" xfId="0" applyBorder="1" applyAlignment="1">
      <alignment horizontal="left" wrapText="1"/>
    </xf>
    <xf numFmtId="0" fontId="0" fillId="0" borderId="1" xfId="0" applyFill="1" applyBorder="1" applyAlignment="1">
      <alignment wrapText="1"/>
    </xf>
    <xf numFmtId="0" fontId="0" fillId="2" borderId="0" xfId="0" applyFill="1" applyAlignment="1">
      <alignment horizontal="left" wrapText="1"/>
    </xf>
    <xf numFmtId="0" fontId="0" fillId="0" borderId="0" xfId="0" applyAlignment="1">
      <alignment horizontal="left" wrapText="1"/>
    </xf>
    <xf numFmtId="0" fontId="3" fillId="3" borderId="0" xfId="0" applyFont="1" applyFill="1" applyAlignment="1">
      <alignment horizontal="left" vertical="center"/>
    </xf>
    <xf numFmtId="0" fontId="3" fillId="3" borderId="0" xfId="0" quotePrefix="1" applyFont="1" applyFill="1" applyAlignment="1">
      <alignment horizontal="left" vertical="center"/>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6" fillId="2"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1" fillId="0" borderId="5" xfId="0" applyFont="1" applyBorder="1" applyAlignment="1">
      <alignment horizontal="left" vertical="center" wrapText="1"/>
    </xf>
    <xf numFmtId="0" fontId="0" fillId="0" borderId="5" xfId="0" applyBorder="1" applyAlignment="1">
      <alignment horizontal="left" vertical="center" wrapText="1"/>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1" fillId="0" borderId="5" xfId="0" applyFont="1" applyBorder="1" applyAlignment="1">
      <alignment horizontal="left" vertical="center"/>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horizontal="left" vertical="center"/>
    </xf>
    <xf numFmtId="0" fontId="1" fillId="0" borderId="7" xfId="0" applyFont="1" applyBorder="1" applyAlignment="1">
      <alignment horizontal="left" vertical="center"/>
    </xf>
    <xf numFmtId="0" fontId="0" fillId="0" borderId="5" xfId="0" applyFont="1" applyBorder="1" applyAlignment="1">
      <alignment horizontal="left" vertical="center"/>
    </xf>
    <xf numFmtId="0" fontId="0" fillId="0" borderId="5" xfId="0" applyFill="1" applyBorder="1" applyAlignment="1">
      <alignment horizontal="left" vertical="center" wrapText="1"/>
    </xf>
    <xf numFmtId="0" fontId="0" fillId="0" borderId="6" xfId="0" applyFill="1" applyBorder="1" applyAlignment="1">
      <alignment horizontal="left" vertical="center" wrapText="1"/>
    </xf>
    <xf numFmtId="0" fontId="0" fillId="0" borderId="7" xfId="0" applyFill="1" applyBorder="1" applyAlignment="1">
      <alignment horizontal="left" vertical="center" wrapText="1"/>
    </xf>
    <xf numFmtId="0" fontId="5" fillId="4" borderId="0" xfId="0" applyFont="1" applyFill="1" applyAlignment="1">
      <alignment horizontal="left" vertical="center"/>
    </xf>
    <xf numFmtId="0" fontId="5" fillId="2" borderId="0" xfId="0" applyFont="1" applyFill="1" applyAlignment="1">
      <alignment horizontal="left" vertical="center"/>
    </xf>
    <xf numFmtId="0" fontId="7" fillId="0" borderId="0" xfId="2" applyFont="1"/>
    <xf numFmtId="0" fontId="8" fillId="0" borderId="0" xfId="0" applyFont="1"/>
  </cellXfs>
  <cellStyles count="3">
    <cellStyle name="Normal" xfId="0" builtinId="0"/>
    <cellStyle name="Normal 2" xfId="2" xr:uid="{00000000-0005-0000-0000-000001000000}"/>
    <cellStyle name="Normal 3"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p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ad1"/>
    </sheetNames>
    <sheetDataSet>
      <sheetData sheetId="0">
        <row r="1">
          <cell r="A1" t="str">
            <v>b2</v>
          </cell>
        </row>
        <row r="2">
          <cell r="A2" t="str">
            <v>age</v>
          </cell>
        </row>
        <row r="3">
          <cell r="A3" t="str">
            <v>b4d</v>
          </cell>
        </row>
        <row r="4">
          <cell r="A4" t="str">
            <v>b4m</v>
          </cell>
        </row>
        <row r="5">
          <cell r="A5" t="str">
            <v>b4y</v>
          </cell>
        </row>
        <row r="6">
          <cell r="A6" t="str">
            <v>sex</v>
          </cell>
        </row>
        <row r="7">
          <cell r="A7" t="str">
            <v>b6</v>
          </cell>
        </row>
        <row r="8">
          <cell r="A8" t="str">
            <v>be</v>
          </cell>
        </row>
        <row r="9">
          <cell r="A9" t="str">
            <v>a1</v>
          </cell>
        </row>
        <row r="10">
          <cell r="A10" t="str">
            <v>a1d</v>
          </cell>
        </row>
        <row r="11">
          <cell r="A11" t="str">
            <v>a1aa</v>
          </cell>
        </row>
        <row r="12">
          <cell r="A12" t="str">
            <v>a1ab</v>
          </cell>
        </row>
        <row r="13">
          <cell r="A13" t="str">
            <v>a1ba</v>
          </cell>
        </row>
        <row r="14">
          <cell r="A14" t="str">
            <v>a1bb</v>
          </cell>
        </row>
        <row r="15">
          <cell r="A15" t="str">
            <v>a1ca</v>
          </cell>
        </row>
        <row r="16">
          <cell r="A16" t="str">
            <v>a1cb</v>
          </cell>
        </row>
        <row r="17">
          <cell r="A17" t="str">
            <v>a1da</v>
          </cell>
        </row>
        <row r="18">
          <cell r="A18" t="str">
            <v>a1db</v>
          </cell>
        </row>
        <row r="19">
          <cell r="A19" t="str">
            <v>a2</v>
          </cell>
        </row>
        <row r="20">
          <cell r="A20" t="str">
            <v>a3</v>
          </cell>
        </row>
        <row r="21">
          <cell r="A21" t="str">
            <v>a3a</v>
          </cell>
        </row>
        <row r="22">
          <cell r="A22" t="str">
            <v>a4</v>
          </cell>
        </row>
        <row r="23">
          <cell r="A23" t="str">
            <v>a5</v>
          </cell>
        </row>
        <row r="24">
          <cell r="A24" t="str">
            <v>a7</v>
          </cell>
        </row>
        <row r="25">
          <cell r="A25" t="str">
            <v>a8</v>
          </cell>
        </row>
        <row r="26">
          <cell r="A26" t="str">
            <v>a9</v>
          </cell>
        </row>
        <row r="27">
          <cell r="A27" t="str">
            <v>dd1</v>
          </cell>
        </row>
        <row r="28">
          <cell r="A28" t="str">
            <v>mm1</v>
          </cell>
        </row>
        <row r="29">
          <cell r="A29" t="str">
            <v>yy1</v>
          </cell>
        </row>
        <row r="70">
          <cell r="A70" t="str">
            <v>c1</v>
          </cell>
        </row>
        <row r="71">
          <cell r="A71" t="str">
            <v>c2</v>
          </cell>
        </row>
        <row r="72">
          <cell r="A72" t="str">
            <v>c3</v>
          </cell>
        </row>
        <row r="73">
          <cell r="A73" t="str">
            <v>c4</v>
          </cell>
        </row>
        <row r="74">
          <cell r="A74" t="str">
            <v>c5</v>
          </cell>
        </row>
        <row r="75">
          <cell r="A75" t="str">
            <v>c6</v>
          </cell>
        </row>
        <row r="76">
          <cell r="A76" t="str">
            <v>c7a</v>
          </cell>
        </row>
        <row r="77">
          <cell r="A77" t="str">
            <v>c7b</v>
          </cell>
        </row>
        <row r="78">
          <cell r="A78" t="str">
            <v>c7c</v>
          </cell>
        </row>
        <row r="79">
          <cell r="A79" t="str">
            <v>c7d</v>
          </cell>
        </row>
        <row r="80">
          <cell r="A80" t="str">
            <v>c8a</v>
          </cell>
        </row>
        <row r="81">
          <cell r="A81" t="str">
            <v>c8b</v>
          </cell>
        </row>
        <row r="82">
          <cell r="A82" t="str">
            <v>c9</v>
          </cell>
        </row>
        <row r="83">
          <cell r="A83" t="str">
            <v>c10</v>
          </cell>
        </row>
        <row r="84">
          <cell r="A84" t="str">
            <v>c11</v>
          </cell>
        </row>
        <row r="85">
          <cell r="A85" t="str">
            <v>c12</v>
          </cell>
        </row>
        <row r="86">
          <cell r="A86" t="str">
            <v>c13m</v>
          </cell>
        </row>
        <row r="87">
          <cell r="A87" t="str">
            <v>c13y</v>
          </cell>
        </row>
        <row r="88">
          <cell r="A88" t="str">
            <v>c14</v>
          </cell>
        </row>
        <row r="89">
          <cell r="A89" t="str">
            <v>c15</v>
          </cell>
        </row>
        <row r="90">
          <cell r="A90" t="str">
            <v>c16</v>
          </cell>
        </row>
        <row r="91">
          <cell r="A91" t="str">
            <v>bsqno_kod</v>
          </cell>
        </row>
        <row r="92">
          <cell r="A92" t="str">
            <v>aa_kod</v>
          </cell>
        </row>
        <row r="93">
          <cell r="A93" t="str">
            <v>pid_kod</v>
          </cell>
        </row>
        <row r="94">
          <cell r="A94" t="str">
            <v>hhid</v>
          </cell>
        </row>
        <row r="95">
          <cell r="A95" t="str">
            <v>ip</v>
          </cell>
        </row>
        <row r="96">
          <cell r="A96" t="str">
            <v>ipp</v>
          </cell>
        </row>
        <row r="97">
          <cell r="A97" t="str">
            <v>d1</v>
          </cell>
        </row>
        <row r="98">
          <cell r="A98" t="str">
            <v>d2m</v>
          </cell>
        </row>
        <row r="99">
          <cell r="A99" t="str">
            <v>d2y</v>
          </cell>
        </row>
        <row r="100">
          <cell r="A100" t="str">
            <v>bnamedd</v>
          </cell>
        </row>
        <row r="101">
          <cell r="A101" t="str">
            <v>bagedd</v>
          </cell>
        </row>
        <row r="102">
          <cell r="A102" t="str">
            <v>d0d</v>
          </cell>
        </row>
        <row r="103">
          <cell r="A103" t="str">
            <v>d13a</v>
          </cell>
        </row>
        <row r="104">
          <cell r="A104" t="str">
            <v>d13b</v>
          </cell>
        </row>
        <row r="105">
          <cell r="A105" t="str">
            <v>d13c</v>
          </cell>
        </row>
        <row r="106">
          <cell r="A106" t="str">
            <v>d13d</v>
          </cell>
        </row>
        <row r="107">
          <cell r="A107" t="str">
            <v>d13e</v>
          </cell>
        </row>
        <row r="108">
          <cell r="A108" t="str">
            <v>d13f</v>
          </cell>
        </row>
        <row r="109">
          <cell r="A109" t="str">
            <v>d13g</v>
          </cell>
        </row>
        <row r="110">
          <cell r="A110" t="str">
            <v>skp1</v>
          </cell>
        </row>
        <row r="111">
          <cell r="A111" t="str">
            <v>d14</v>
          </cell>
        </row>
        <row r="112">
          <cell r="A112" t="str">
            <v>d15</v>
          </cell>
        </row>
        <row r="113">
          <cell r="A113" t="str">
            <v>d3m1</v>
          </cell>
        </row>
        <row r="114">
          <cell r="A114" t="str">
            <v>d3y1</v>
          </cell>
        </row>
        <row r="115">
          <cell r="A115" t="str">
            <v>d41</v>
          </cell>
        </row>
        <row r="116">
          <cell r="A116" t="str">
            <v>d51</v>
          </cell>
        </row>
        <row r="117">
          <cell r="A117" t="str">
            <v>d6y1</v>
          </cell>
        </row>
        <row r="118">
          <cell r="A118" t="str">
            <v>d6m1</v>
          </cell>
        </row>
        <row r="119">
          <cell r="A119" t="str">
            <v>d71</v>
          </cell>
        </row>
        <row r="120">
          <cell r="A120" t="str">
            <v>d81</v>
          </cell>
        </row>
        <row r="121">
          <cell r="A121" t="str">
            <v>d91</v>
          </cell>
        </row>
        <row r="122">
          <cell r="A122" t="str">
            <v>d101</v>
          </cell>
        </row>
        <row r="123">
          <cell r="A123" t="str">
            <v>d111</v>
          </cell>
        </row>
        <row r="124">
          <cell r="A124" t="str">
            <v>d121</v>
          </cell>
        </row>
        <row r="125">
          <cell r="A125" t="str">
            <v>d3m2</v>
          </cell>
        </row>
        <row r="126">
          <cell r="A126" t="str">
            <v>d3y2</v>
          </cell>
        </row>
        <row r="127">
          <cell r="A127" t="str">
            <v>d42</v>
          </cell>
        </row>
        <row r="128">
          <cell r="A128" t="str">
            <v>d52</v>
          </cell>
        </row>
        <row r="129">
          <cell r="A129" t="str">
            <v>d6y2</v>
          </cell>
        </row>
        <row r="130">
          <cell r="A130" t="str">
            <v>d6m2</v>
          </cell>
        </row>
        <row r="131">
          <cell r="A131" t="str">
            <v>d72</v>
          </cell>
        </row>
        <row r="132">
          <cell r="A132" t="str">
            <v>d82</v>
          </cell>
        </row>
        <row r="133">
          <cell r="A133" t="str">
            <v>d92</v>
          </cell>
        </row>
        <row r="134">
          <cell r="A134" t="str">
            <v>d102</v>
          </cell>
        </row>
        <row r="135">
          <cell r="A135" t="str">
            <v>d112</v>
          </cell>
        </row>
        <row r="136">
          <cell r="A136" t="str">
            <v>d122</v>
          </cell>
        </row>
        <row r="137">
          <cell r="A137" t="str">
            <v>d3m3</v>
          </cell>
        </row>
        <row r="138">
          <cell r="A138" t="str">
            <v>d3y3</v>
          </cell>
        </row>
        <row r="139">
          <cell r="A139" t="str">
            <v>d43</v>
          </cell>
        </row>
        <row r="140">
          <cell r="A140" t="str">
            <v>d53</v>
          </cell>
        </row>
        <row r="141">
          <cell r="A141" t="str">
            <v>d6y3</v>
          </cell>
        </row>
        <row r="142">
          <cell r="A142" t="str">
            <v>d6m3</v>
          </cell>
        </row>
        <row r="143">
          <cell r="A143" t="str">
            <v>d73</v>
          </cell>
        </row>
        <row r="144">
          <cell r="A144" t="str">
            <v>d83</v>
          </cell>
        </row>
        <row r="145">
          <cell r="A145" t="str">
            <v>d93</v>
          </cell>
        </row>
        <row r="146">
          <cell r="A146" t="str">
            <v>d103</v>
          </cell>
        </row>
        <row r="147">
          <cell r="A147" t="str">
            <v>d113</v>
          </cell>
        </row>
        <row r="148">
          <cell r="A148" t="str">
            <v>d123</v>
          </cell>
        </row>
        <row r="149">
          <cell r="A149" t="str">
            <v>d3m4</v>
          </cell>
        </row>
        <row r="150">
          <cell r="A150" t="str">
            <v>d3y4</v>
          </cell>
        </row>
        <row r="151">
          <cell r="A151" t="str">
            <v>d44</v>
          </cell>
        </row>
        <row r="152">
          <cell r="A152" t="str">
            <v>d54</v>
          </cell>
        </row>
        <row r="153">
          <cell r="A153" t="str">
            <v>d6y4</v>
          </cell>
        </row>
        <row r="154">
          <cell r="A154" t="str">
            <v>d6m4</v>
          </cell>
        </row>
        <row r="155">
          <cell r="A155" t="str">
            <v>d74</v>
          </cell>
        </row>
        <row r="156">
          <cell r="A156" t="str">
            <v>d84</v>
          </cell>
        </row>
        <row r="157">
          <cell r="A157" t="str">
            <v>d94</v>
          </cell>
        </row>
        <row r="158">
          <cell r="A158" t="str">
            <v>d104</v>
          </cell>
        </row>
        <row r="159">
          <cell r="A159" t="str">
            <v>d114</v>
          </cell>
        </row>
        <row r="160">
          <cell r="A160" t="str">
            <v>d124</v>
          </cell>
        </row>
        <row r="161">
          <cell r="A161" t="str">
            <v>d3m5</v>
          </cell>
        </row>
        <row r="162">
          <cell r="A162" t="str">
            <v>d3y5</v>
          </cell>
        </row>
        <row r="163">
          <cell r="A163" t="str">
            <v>d45</v>
          </cell>
        </row>
        <row r="164">
          <cell r="A164" t="str">
            <v>d55</v>
          </cell>
        </row>
        <row r="165">
          <cell r="A165" t="str">
            <v>d6y5</v>
          </cell>
        </row>
        <row r="166">
          <cell r="A166" t="str">
            <v>d6m5</v>
          </cell>
        </row>
        <row r="167">
          <cell r="A167" t="str">
            <v>d75</v>
          </cell>
        </row>
        <row r="168">
          <cell r="A168" t="str">
            <v>d85</v>
          </cell>
        </row>
        <row r="169">
          <cell r="A169" t="str">
            <v>d95</v>
          </cell>
        </row>
        <row r="170">
          <cell r="A170" t="str">
            <v>d105</v>
          </cell>
        </row>
        <row r="171">
          <cell r="A171" t="str">
            <v>d115</v>
          </cell>
        </row>
        <row r="172">
          <cell r="A172" t="str">
            <v>d125</v>
          </cell>
        </row>
        <row r="173">
          <cell r="A173" t="str">
            <v>d3m6</v>
          </cell>
        </row>
        <row r="174">
          <cell r="A174" t="str">
            <v>d3y6</v>
          </cell>
        </row>
        <row r="175">
          <cell r="A175" t="str">
            <v>d46</v>
          </cell>
        </row>
        <row r="176">
          <cell r="A176" t="str">
            <v>d56</v>
          </cell>
        </row>
        <row r="177">
          <cell r="A177" t="str">
            <v>d6y6</v>
          </cell>
        </row>
        <row r="178">
          <cell r="A178" t="str">
            <v>d6m6</v>
          </cell>
        </row>
        <row r="179">
          <cell r="A179" t="str">
            <v>d76</v>
          </cell>
        </row>
        <row r="180">
          <cell r="A180" t="str">
            <v>d86</v>
          </cell>
        </row>
        <row r="181">
          <cell r="A181" t="str">
            <v>d96</v>
          </cell>
        </row>
        <row r="182">
          <cell r="A182" t="str">
            <v>d106</v>
          </cell>
        </row>
        <row r="183">
          <cell r="A183" t="str">
            <v>d116</v>
          </cell>
        </row>
        <row r="184">
          <cell r="A184" t="str">
            <v>d126</v>
          </cell>
        </row>
        <row r="185">
          <cell r="A185" t="str">
            <v>d3m7</v>
          </cell>
        </row>
        <row r="186">
          <cell r="A186" t="str">
            <v>d3y7</v>
          </cell>
        </row>
        <row r="187">
          <cell r="A187" t="str">
            <v>d47</v>
          </cell>
        </row>
        <row r="188">
          <cell r="A188" t="str">
            <v>d57</v>
          </cell>
        </row>
        <row r="189">
          <cell r="A189" t="str">
            <v>d6y7</v>
          </cell>
        </row>
        <row r="190">
          <cell r="A190" t="str">
            <v>d6m7</v>
          </cell>
        </row>
        <row r="191">
          <cell r="A191" t="str">
            <v>d77</v>
          </cell>
        </row>
        <row r="192">
          <cell r="A192" t="str">
            <v>d87</v>
          </cell>
        </row>
        <row r="193">
          <cell r="A193" t="str">
            <v>d97</v>
          </cell>
        </row>
        <row r="194">
          <cell r="A194" t="str">
            <v>d107</v>
          </cell>
        </row>
        <row r="195">
          <cell r="A195" t="str">
            <v>d117</v>
          </cell>
        </row>
        <row r="196">
          <cell r="A196" t="str">
            <v>d127</v>
          </cell>
        </row>
        <row r="197">
          <cell r="A197" t="str">
            <v>d3m8</v>
          </cell>
        </row>
        <row r="198">
          <cell r="A198" t="str">
            <v>d3y8</v>
          </cell>
        </row>
        <row r="199">
          <cell r="A199" t="str">
            <v>d48</v>
          </cell>
        </row>
        <row r="200">
          <cell r="A200" t="str">
            <v>d58</v>
          </cell>
        </row>
        <row r="201">
          <cell r="A201" t="str">
            <v>d6y8</v>
          </cell>
        </row>
        <row r="202">
          <cell r="A202" t="str">
            <v>d6m8</v>
          </cell>
        </row>
        <row r="203">
          <cell r="A203" t="str">
            <v>d78</v>
          </cell>
        </row>
        <row r="204">
          <cell r="A204" t="str">
            <v>d88</v>
          </cell>
        </row>
        <row r="205">
          <cell r="A205" t="str">
            <v>d98</v>
          </cell>
        </row>
        <row r="206">
          <cell r="A206" t="str">
            <v>d108</v>
          </cell>
        </row>
        <row r="207">
          <cell r="A207" t="str">
            <v>d118</v>
          </cell>
        </row>
        <row r="208">
          <cell r="A208" t="str">
            <v>d128</v>
          </cell>
        </row>
        <row r="209">
          <cell r="A209" t="str">
            <v>d3m9</v>
          </cell>
        </row>
        <row r="210">
          <cell r="A210" t="str">
            <v>d3y9</v>
          </cell>
        </row>
        <row r="211">
          <cell r="A211" t="str">
            <v>d49</v>
          </cell>
        </row>
        <row r="212">
          <cell r="A212" t="str">
            <v>d59</v>
          </cell>
        </row>
        <row r="213">
          <cell r="A213" t="str">
            <v>d6y9</v>
          </cell>
        </row>
        <row r="214">
          <cell r="A214" t="str">
            <v>d6m9</v>
          </cell>
        </row>
        <row r="215">
          <cell r="A215" t="str">
            <v>d79</v>
          </cell>
        </row>
        <row r="216">
          <cell r="A216" t="str">
            <v>d89</v>
          </cell>
        </row>
        <row r="217">
          <cell r="A217" t="str">
            <v>d99</v>
          </cell>
        </row>
        <row r="218">
          <cell r="A218" t="str">
            <v>d109</v>
          </cell>
        </row>
        <row r="219">
          <cell r="A219" t="str">
            <v>d119</v>
          </cell>
        </row>
        <row r="220">
          <cell r="A220" t="str">
            <v>d129</v>
          </cell>
        </row>
        <row r="221">
          <cell r="A221" t="str">
            <v>d3m10</v>
          </cell>
        </row>
        <row r="222">
          <cell r="A222" t="str">
            <v>d3y10</v>
          </cell>
        </row>
        <row r="223">
          <cell r="A223" t="str">
            <v>d410</v>
          </cell>
        </row>
        <row r="224">
          <cell r="A224" t="str">
            <v>d510</v>
          </cell>
        </row>
        <row r="225">
          <cell r="A225" t="str">
            <v>d6y10</v>
          </cell>
        </row>
        <row r="226">
          <cell r="A226" t="str">
            <v>d6m10</v>
          </cell>
        </row>
        <row r="227">
          <cell r="A227" t="str">
            <v>d710</v>
          </cell>
        </row>
        <row r="228">
          <cell r="A228" t="str">
            <v>d810</v>
          </cell>
        </row>
        <row r="229">
          <cell r="A229" t="str">
            <v>d910</v>
          </cell>
        </row>
        <row r="230">
          <cell r="A230" t="str">
            <v>d1010</v>
          </cell>
        </row>
        <row r="231">
          <cell r="A231" t="str">
            <v>d1110</v>
          </cell>
        </row>
        <row r="232">
          <cell r="A232" t="str">
            <v>d1210</v>
          </cell>
        </row>
        <row r="233">
          <cell r="A233" t="str">
            <v>e1</v>
          </cell>
        </row>
        <row r="234">
          <cell r="A234" t="str">
            <v>e2a</v>
          </cell>
        </row>
        <row r="235">
          <cell r="A235" t="str">
            <v>e2b</v>
          </cell>
        </row>
        <row r="236">
          <cell r="A236" t="str">
            <v>e3</v>
          </cell>
        </row>
        <row r="237">
          <cell r="A237" t="str">
            <v>e4a</v>
          </cell>
        </row>
        <row r="238">
          <cell r="A238" t="str">
            <v>e4b</v>
          </cell>
        </row>
        <row r="239">
          <cell r="A239" t="str">
            <v>e5</v>
          </cell>
        </row>
        <row r="240">
          <cell r="A240" t="str">
            <v>e6</v>
          </cell>
        </row>
        <row r="241">
          <cell r="A241" t="str">
            <v>e7</v>
          </cell>
        </row>
        <row r="242">
          <cell r="A242" t="str">
            <v>e8</v>
          </cell>
        </row>
        <row r="243">
          <cell r="A243" t="str">
            <v>e9</v>
          </cell>
        </row>
        <row r="244">
          <cell r="A244" t="str">
            <v>e10</v>
          </cell>
        </row>
        <row r="245">
          <cell r="A245" t="str">
            <v>e11</v>
          </cell>
        </row>
        <row r="246">
          <cell r="A246" t="str">
            <v>e12</v>
          </cell>
        </row>
        <row r="247">
          <cell r="A247" t="str">
            <v>e13a</v>
          </cell>
        </row>
        <row r="248">
          <cell r="A248" t="str">
            <v>e13b</v>
          </cell>
        </row>
        <row r="249">
          <cell r="A249" t="str">
            <v>e13c</v>
          </cell>
        </row>
        <row r="250">
          <cell r="A250" t="str">
            <v>e13d</v>
          </cell>
        </row>
        <row r="251">
          <cell r="A251" t="str">
            <v>e13e</v>
          </cell>
        </row>
        <row r="252">
          <cell r="A252" t="str">
            <v>e13f</v>
          </cell>
        </row>
        <row r="253">
          <cell r="A253" t="str">
            <v>e13g</v>
          </cell>
        </row>
        <row r="254">
          <cell r="A254" t="str">
            <v>e13h</v>
          </cell>
        </row>
        <row r="255">
          <cell r="A255" t="str">
            <v>e13i</v>
          </cell>
        </row>
        <row r="256">
          <cell r="A256" t="str">
            <v>e13j</v>
          </cell>
        </row>
        <row r="257">
          <cell r="A257" t="str">
            <v>e13k</v>
          </cell>
        </row>
        <row r="258">
          <cell r="A258" t="str">
            <v>e13l</v>
          </cell>
        </row>
        <row r="259">
          <cell r="A259" t="str">
            <v>e13m</v>
          </cell>
        </row>
        <row r="260">
          <cell r="A260" t="str">
            <v>e13n</v>
          </cell>
        </row>
        <row r="261">
          <cell r="A261" t="str">
            <v>e130</v>
          </cell>
        </row>
        <row r="262">
          <cell r="A262" t="str">
            <v>e14a</v>
          </cell>
        </row>
        <row r="263">
          <cell r="A263" t="str">
            <v>e14b</v>
          </cell>
        </row>
        <row r="264">
          <cell r="A264" t="str">
            <v>e14c</v>
          </cell>
        </row>
        <row r="265">
          <cell r="A265" t="str">
            <v>e15</v>
          </cell>
        </row>
        <row r="266">
          <cell r="A266" t="str">
            <v>e16a</v>
          </cell>
        </row>
        <row r="267">
          <cell r="A267" t="str">
            <v>e16b</v>
          </cell>
        </row>
        <row r="268">
          <cell r="A268" t="str">
            <v>e17</v>
          </cell>
        </row>
        <row r="269">
          <cell r="A269" t="str">
            <v>e18a</v>
          </cell>
        </row>
        <row r="270">
          <cell r="A270" t="str">
            <v>e18b</v>
          </cell>
        </row>
        <row r="271">
          <cell r="A271" t="str">
            <v>e18c</v>
          </cell>
        </row>
        <row r="272">
          <cell r="A272" t="str">
            <v>e19</v>
          </cell>
        </row>
        <row r="273">
          <cell r="A273" t="str">
            <v>e20</v>
          </cell>
        </row>
        <row r="274">
          <cell r="A274" t="str">
            <v>e21</v>
          </cell>
        </row>
        <row r="275">
          <cell r="A275" t="str">
            <v>e22a</v>
          </cell>
        </row>
        <row r="276">
          <cell r="A276" t="str">
            <v>e22b</v>
          </cell>
        </row>
        <row r="277">
          <cell r="A277" t="str">
            <v>e22c</v>
          </cell>
        </row>
        <row r="278">
          <cell r="A278" t="str">
            <v>e22d</v>
          </cell>
        </row>
        <row r="279">
          <cell r="A279" t="str">
            <v>e22e</v>
          </cell>
        </row>
        <row r="280">
          <cell r="A280" t="str">
            <v>e22f</v>
          </cell>
        </row>
        <row r="281">
          <cell r="A281" t="str">
            <v>e23</v>
          </cell>
        </row>
        <row r="282">
          <cell r="A282" t="str">
            <v>e24</v>
          </cell>
        </row>
        <row r="283">
          <cell r="A283" t="str">
            <v>e25</v>
          </cell>
        </row>
        <row r="284">
          <cell r="A284" t="str">
            <v>e26</v>
          </cell>
        </row>
        <row r="285">
          <cell r="A285" t="str">
            <v>e27</v>
          </cell>
        </row>
        <row r="286">
          <cell r="A286" t="str">
            <v>e28</v>
          </cell>
        </row>
        <row r="287">
          <cell r="A287" t="str">
            <v>e29</v>
          </cell>
        </row>
        <row r="288">
          <cell r="A288" t="str">
            <v>e30</v>
          </cell>
        </row>
        <row r="289">
          <cell r="A289" t="str">
            <v>e31</v>
          </cell>
        </row>
        <row r="290">
          <cell r="A290" t="str">
            <v>e32</v>
          </cell>
        </row>
        <row r="291">
          <cell r="A291" t="str">
            <v>e33</v>
          </cell>
        </row>
        <row r="292">
          <cell r="A292" t="str">
            <v>e34</v>
          </cell>
        </row>
        <row r="293">
          <cell r="A293" t="str">
            <v>e35</v>
          </cell>
        </row>
        <row r="294">
          <cell r="A294" t="str">
            <v>e36</v>
          </cell>
        </row>
        <row r="295">
          <cell r="A295" t="str">
            <v>e37</v>
          </cell>
        </row>
        <row r="296">
          <cell r="A296" t="str">
            <v>e38</v>
          </cell>
        </row>
        <row r="297">
          <cell r="A297" t="str">
            <v>e39</v>
          </cell>
        </row>
        <row r="298">
          <cell r="A298" t="str">
            <v>e40</v>
          </cell>
        </row>
        <row r="299">
          <cell r="A299" t="str">
            <v>e41</v>
          </cell>
        </row>
        <row r="300">
          <cell r="A300" t="str">
            <v>e42</v>
          </cell>
        </row>
        <row r="301">
          <cell r="A301" t="str">
            <v>e43</v>
          </cell>
        </row>
        <row r="302">
          <cell r="A302" t="str">
            <v>e44</v>
          </cell>
        </row>
        <row r="303">
          <cell r="A303" t="str">
            <v>e45a</v>
          </cell>
        </row>
        <row r="304">
          <cell r="A304" t="str">
            <v>e45b</v>
          </cell>
        </row>
        <row r="305">
          <cell r="A305" t="str">
            <v>f1</v>
          </cell>
        </row>
        <row r="306">
          <cell r="A306" t="str">
            <v>f2</v>
          </cell>
        </row>
        <row r="307">
          <cell r="A307" t="str">
            <v>f3a</v>
          </cell>
        </row>
        <row r="308">
          <cell r="A308" t="str">
            <v>f3b</v>
          </cell>
        </row>
        <row r="309">
          <cell r="A309" t="str">
            <v>f4</v>
          </cell>
        </row>
        <row r="310">
          <cell r="A310" t="str">
            <v>f5</v>
          </cell>
        </row>
        <row r="311">
          <cell r="A311" t="str">
            <v>f6</v>
          </cell>
        </row>
        <row r="312">
          <cell r="A312" t="str">
            <v>f7</v>
          </cell>
        </row>
        <row r="313">
          <cell r="A313" t="str">
            <v>f8</v>
          </cell>
        </row>
        <row r="314">
          <cell r="A314" t="str">
            <v>f9</v>
          </cell>
        </row>
        <row r="315">
          <cell r="A315" t="str">
            <v>f10</v>
          </cell>
        </row>
        <row r="316">
          <cell r="A316" t="str">
            <v>f11</v>
          </cell>
        </row>
        <row r="317">
          <cell r="A317" t="str">
            <v>f12</v>
          </cell>
        </row>
        <row r="318">
          <cell r="A318" t="str">
            <v>f13</v>
          </cell>
        </row>
        <row r="319">
          <cell r="A319" t="str">
            <v>f14</v>
          </cell>
        </row>
        <row r="320">
          <cell r="A320" t="str">
            <v>f15a</v>
          </cell>
        </row>
        <row r="321">
          <cell r="A321" t="str">
            <v>f15b</v>
          </cell>
        </row>
        <row r="322">
          <cell r="A322" t="str">
            <v>f16</v>
          </cell>
        </row>
        <row r="323">
          <cell r="A323" t="str">
            <v>f17</v>
          </cell>
        </row>
        <row r="324">
          <cell r="A324" t="str">
            <v>f18</v>
          </cell>
        </row>
        <row r="325">
          <cell r="A325" t="str">
            <v>f19a</v>
          </cell>
        </row>
        <row r="326">
          <cell r="A326" t="str">
            <v>f19b</v>
          </cell>
        </row>
        <row r="327">
          <cell r="A327" t="str">
            <v>f20</v>
          </cell>
        </row>
        <row r="328">
          <cell r="A328" t="str">
            <v>f21</v>
          </cell>
        </row>
        <row r="329">
          <cell r="A329" t="str">
            <v>f22</v>
          </cell>
        </row>
        <row r="330">
          <cell r="A330" t="str">
            <v>f23</v>
          </cell>
        </row>
        <row r="331">
          <cell r="A331" t="str">
            <v>f24</v>
          </cell>
        </row>
        <row r="332">
          <cell r="A332" t="str">
            <v>wgt</v>
          </cell>
        </row>
        <row r="333">
          <cell r="A333" t="str">
            <v>id</v>
          </cell>
        </row>
        <row r="334">
          <cell r="A334" t="str">
            <v>b7</v>
          </cell>
        </row>
        <row r="335">
          <cell r="A335" t="str">
            <v>b8</v>
          </cell>
        </row>
        <row r="336">
          <cell r="A336" t="str">
            <v>b9</v>
          </cell>
        </row>
        <row r="337">
          <cell r="A337" t="str">
            <v>b10</v>
          </cell>
        </row>
        <row r="338">
          <cell r="A338" t="str">
            <v>b11</v>
          </cell>
        </row>
        <row r="339">
          <cell r="A339" t="str">
            <v>b12</v>
          </cell>
        </row>
        <row r="340">
          <cell r="A340" t="str">
            <v>b13</v>
          </cell>
        </row>
        <row r="341">
          <cell r="A341" t="str">
            <v>b14</v>
          </cell>
        </row>
        <row r="342">
          <cell r="A342" t="str">
            <v>b15</v>
          </cell>
        </row>
        <row r="343">
          <cell r="A343" t="str">
            <v>b16</v>
          </cell>
        </row>
        <row r="344">
          <cell r="A344" t="str">
            <v>b17</v>
          </cell>
        </row>
        <row r="345">
          <cell r="A345" t="str">
            <v>b18</v>
          </cell>
        </row>
        <row r="346">
          <cell r="A346" t="str">
            <v>b19</v>
          </cell>
        </row>
        <row r="347">
          <cell r="A347" t="str">
            <v>b20</v>
          </cell>
        </row>
        <row r="348">
          <cell r="A348" t="str">
            <v>b21</v>
          </cell>
        </row>
        <row r="349">
          <cell r="A349" t="str">
            <v>b22</v>
          </cell>
        </row>
        <row r="350">
          <cell r="A350" t="str">
            <v>b23</v>
          </cell>
        </row>
        <row r="351">
          <cell r="A351" t="str">
            <v>b24a</v>
          </cell>
        </row>
        <row r="352">
          <cell r="A352" t="str">
            <v>b24b</v>
          </cell>
        </row>
        <row r="353">
          <cell r="A353" t="str">
            <v>b25</v>
          </cell>
        </row>
        <row r="354">
          <cell r="A354" t="str">
            <v>b26a</v>
          </cell>
        </row>
        <row r="355">
          <cell r="A355" t="str">
            <v>b26b</v>
          </cell>
        </row>
        <row r="356">
          <cell r="A356" t="str">
            <v>agegroup</v>
          </cell>
        </row>
        <row r="357">
          <cell r="A357" t="str">
            <v>employed</v>
          </cell>
        </row>
        <row r="358">
          <cell r="A358" t="str">
            <v>enrolled</v>
          </cell>
        </row>
        <row r="359">
          <cell r="A359" t="str">
            <v>unemployed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45727"/>
  <sheetViews>
    <sheetView tabSelected="1" topLeftCell="A903" zoomScale="90" zoomScaleNormal="90" workbookViewId="0">
      <selection activeCell="A915" sqref="A915"/>
    </sheetView>
  </sheetViews>
  <sheetFormatPr baseColWidth="10" defaultColWidth="8.83203125" defaultRowHeight="15"/>
  <cols>
    <col min="1" max="1" width="13.5" customWidth="1"/>
    <col min="2" max="2" width="32.5" bestFit="1" customWidth="1"/>
    <col min="3" max="3" width="15.33203125" style="10" customWidth="1"/>
    <col min="4" max="4" width="56.1640625" style="15" customWidth="1"/>
    <col min="5" max="5" width="19.5" style="10" customWidth="1"/>
    <col min="6" max="6" width="43.5" style="20" customWidth="1"/>
  </cols>
  <sheetData>
    <row r="1" spans="1:6" s="1" customFormat="1" ht="17">
      <c r="A1" s="3" t="s">
        <v>0</v>
      </c>
      <c r="B1" s="21" t="s">
        <v>11</v>
      </c>
      <c r="C1" s="21"/>
      <c r="D1" s="21"/>
      <c r="E1" s="21"/>
      <c r="F1" s="21"/>
    </row>
    <row r="2" spans="1:6" s="1" customFormat="1" ht="17">
      <c r="A2" s="3" t="s">
        <v>1</v>
      </c>
      <c r="B2" s="22">
        <v>2015</v>
      </c>
      <c r="C2" s="21"/>
      <c r="D2" s="21"/>
      <c r="E2" s="21"/>
      <c r="F2" s="21"/>
    </row>
    <row r="3" spans="1:6" s="1" customFormat="1" ht="17">
      <c r="A3" s="3" t="s">
        <v>2</v>
      </c>
      <c r="B3" s="21" t="s">
        <v>12</v>
      </c>
      <c r="C3" s="21"/>
      <c r="D3" s="21"/>
      <c r="E3" s="21"/>
      <c r="F3" s="21"/>
    </row>
    <row r="4" spans="1:6" s="1" customFormat="1" ht="17">
      <c r="A4" s="3" t="s">
        <v>3</v>
      </c>
      <c r="B4" s="22" t="s">
        <v>9</v>
      </c>
      <c r="C4" s="21"/>
      <c r="D4" s="21"/>
      <c r="E4" s="21"/>
      <c r="F4" s="21"/>
    </row>
    <row r="5" spans="1:6" s="1" customFormat="1" ht="16" thickBot="1">
      <c r="B5" s="2"/>
      <c r="C5" s="8"/>
      <c r="D5" s="14"/>
      <c r="E5" s="8"/>
      <c r="F5" s="19"/>
    </row>
    <row r="6" spans="1:6" s="1" customFormat="1" ht="52" thickTop="1">
      <c r="B6" s="4" t="s">
        <v>4</v>
      </c>
      <c r="C6" s="5" t="s">
        <v>5</v>
      </c>
      <c r="D6" s="5" t="s">
        <v>6</v>
      </c>
      <c r="E6" s="5" t="s">
        <v>7</v>
      </c>
      <c r="F6" s="6" t="s">
        <v>8</v>
      </c>
    </row>
    <row r="7" spans="1:6" s="1" customFormat="1" ht="16">
      <c r="A7" s="45" t="s">
        <v>879</v>
      </c>
      <c r="B7" s="29" t="str">
        <f>[1]Blad1!A1</f>
        <v>b2</v>
      </c>
      <c r="C7" s="26" t="s">
        <v>10</v>
      </c>
      <c r="D7" s="23" t="s">
        <v>13</v>
      </c>
      <c r="E7" s="12">
        <v>1</v>
      </c>
      <c r="F7" s="12" t="s">
        <v>325</v>
      </c>
    </row>
    <row r="8" spans="1:6" s="1" customFormat="1" ht="16">
      <c r="B8" s="27"/>
      <c r="C8" s="27"/>
      <c r="D8" s="24"/>
      <c r="E8" s="12">
        <v>2</v>
      </c>
      <c r="F8" s="12" t="s">
        <v>326</v>
      </c>
    </row>
    <row r="9" spans="1:6" s="1" customFormat="1" ht="16">
      <c r="B9" s="27"/>
      <c r="C9" s="27"/>
      <c r="D9" s="24"/>
      <c r="E9" s="12">
        <v>3</v>
      </c>
      <c r="F9" s="12" t="s">
        <v>327</v>
      </c>
    </row>
    <row r="10" spans="1:6" s="1" customFormat="1" ht="16">
      <c r="B10" s="27"/>
      <c r="C10" s="27"/>
      <c r="D10" s="24"/>
      <c r="E10" s="12">
        <v>4</v>
      </c>
      <c r="F10" s="12" t="s">
        <v>328</v>
      </c>
    </row>
    <row r="11" spans="1:6" s="1" customFormat="1" ht="16">
      <c r="B11" s="28"/>
      <c r="C11" s="28"/>
      <c r="D11" s="25"/>
      <c r="E11" s="12">
        <v>5</v>
      </c>
      <c r="F11" s="12" t="s">
        <v>329</v>
      </c>
    </row>
    <row r="12" spans="1:6" ht="16">
      <c r="A12" s="1" t="s">
        <v>881</v>
      </c>
      <c r="B12" s="13" t="str">
        <f>[1]Blad1!A2</f>
        <v>age</v>
      </c>
      <c r="C12" s="9" t="s">
        <v>14</v>
      </c>
      <c r="D12" s="11" t="s">
        <v>15</v>
      </c>
      <c r="E12" s="9" t="s">
        <v>330</v>
      </c>
      <c r="F12" s="17" t="s">
        <v>46</v>
      </c>
    </row>
    <row r="13" spans="1:6" ht="16">
      <c r="B13" s="13" t="str">
        <f>[1]Blad1!A3</f>
        <v>b4d</v>
      </c>
      <c r="C13" s="9" t="s">
        <v>16</v>
      </c>
      <c r="D13" s="11" t="s">
        <v>22</v>
      </c>
      <c r="E13" s="9" t="s">
        <v>332</v>
      </c>
      <c r="F13" s="17" t="s">
        <v>46</v>
      </c>
    </row>
    <row r="14" spans="1:6" ht="16">
      <c r="B14" s="13" t="str">
        <f>[1]Blad1!A4</f>
        <v>b4m</v>
      </c>
      <c r="C14" s="9" t="s">
        <v>16</v>
      </c>
      <c r="D14" s="11" t="s">
        <v>23</v>
      </c>
      <c r="E14" s="9" t="s">
        <v>332</v>
      </c>
      <c r="F14" s="17" t="s">
        <v>46</v>
      </c>
    </row>
    <row r="15" spans="1:6" ht="16">
      <c r="B15" s="13" t="str">
        <f>[1]Blad1!A5</f>
        <v>b4y</v>
      </c>
      <c r="C15" s="9" t="s">
        <v>16</v>
      </c>
      <c r="D15" s="11" t="s">
        <v>24</v>
      </c>
      <c r="E15" s="9" t="s">
        <v>331</v>
      </c>
      <c r="F15" s="17" t="s">
        <v>46</v>
      </c>
    </row>
    <row r="16" spans="1:6" ht="16">
      <c r="A16" s="1" t="s">
        <v>880</v>
      </c>
      <c r="B16" s="29" t="str">
        <f>[1]Blad1!A6</f>
        <v>sex</v>
      </c>
      <c r="C16" s="30" t="s">
        <v>21</v>
      </c>
      <c r="D16" s="30" t="s">
        <v>25</v>
      </c>
      <c r="E16" s="9">
        <v>1</v>
      </c>
      <c r="F16" s="17" t="s">
        <v>333</v>
      </c>
    </row>
    <row r="17" spans="2:6" ht="16">
      <c r="B17" s="28"/>
      <c r="C17" s="28"/>
      <c r="D17" s="28"/>
      <c r="E17" s="9">
        <v>2</v>
      </c>
      <c r="F17" s="17" t="s">
        <v>334</v>
      </c>
    </row>
    <row r="18" spans="2:6" ht="28" customHeight="1">
      <c r="B18" s="29" t="str">
        <f>[1]Blad1!A7</f>
        <v>b6</v>
      </c>
      <c r="C18" s="30" t="s">
        <v>17</v>
      </c>
      <c r="D18" s="30" t="s">
        <v>26</v>
      </c>
      <c r="E18" s="9">
        <v>1</v>
      </c>
      <c r="F18" s="17" t="s">
        <v>335</v>
      </c>
    </row>
    <row r="19" spans="2:6" ht="28" customHeight="1">
      <c r="B19" s="27"/>
      <c r="C19" s="27"/>
      <c r="D19" s="27"/>
      <c r="E19" s="9">
        <v>2</v>
      </c>
      <c r="F19" s="17" t="s">
        <v>336</v>
      </c>
    </row>
    <row r="20" spans="2:6" ht="28" customHeight="1">
      <c r="B20" s="27"/>
      <c r="C20" s="27"/>
      <c r="D20" s="27"/>
      <c r="E20" s="9">
        <v>3</v>
      </c>
      <c r="F20" s="17" t="s">
        <v>337</v>
      </c>
    </row>
    <row r="21" spans="2:6" ht="28" customHeight="1">
      <c r="B21" s="27"/>
      <c r="C21" s="27"/>
      <c r="D21" s="27"/>
      <c r="E21" s="9">
        <v>4</v>
      </c>
      <c r="F21" s="17" t="s">
        <v>338</v>
      </c>
    </row>
    <row r="22" spans="2:6" ht="28" customHeight="1">
      <c r="B22" s="27"/>
      <c r="C22" s="27"/>
      <c r="D22" s="27"/>
      <c r="E22" s="9">
        <v>5</v>
      </c>
      <c r="F22" s="17" t="s">
        <v>339</v>
      </c>
    </row>
    <row r="23" spans="2:6" ht="28" customHeight="1">
      <c r="B23" s="28"/>
      <c r="C23" s="28"/>
      <c r="D23" s="28"/>
      <c r="E23" s="9">
        <v>6</v>
      </c>
      <c r="F23" s="17" t="s">
        <v>340</v>
      </c>
    </row>
    <row r="24" spans="2:6" ht="16">
      <c r="B24" s="13" t="str">
        <f>[1]Blad1!A8</f>
        <v>be</v>
      </c>
      <c r="C24" s="9" t="s">
        <v>18</v>
      </c>
      <c r="D24" s="11" t="s">
        <v>27</v>
      </c>
      <c r="E24" s="9" t="s">
        <v>341</v>
      </c>
      <c r="F24" s="17" t="s">
        <v>46</v>
      </c>
    </row>
    <row r="25" spans="2:6" ht="16">
      <c r="B25" s="13" t="str">
        <f>[1]Blad1!A9</f>
        <v>a1</v>
      </c>
      <c r="C25" s="9" t="s">
        <v>19</v>
      </c>
      <c r="D25" s="11" t="s">
        <v>28</v>
      </c>
      <c r="E25" s="9" t="s">
        <v>342</v>
      </c>
      <c r="F25" s="17" t="s">
        <v>46</v>
      </c>
    </row>
    <row r="26" spans="2:6" ht="16">
      <c r="B26" s="13" t="str">
        <f>[1]Blad1!A10</f>
        <v>a1d</v>
      </c>
      <c r="C26" s="9" t="s">
        <v>19</v>
      </c>
      <c r="D26" s="11" t="s">
        <v>29</v>
      </c>
      <c r="E26" s="9" t="s">
        <v>45</v>
      </c>
      <c r="F26" s="17" t="s">
        <v>46</v>
      </c>
    </row>
    <row r="27" spans="2:6" ht="16">
      <c r="B27" s="13" t="str">
        <f>[1]Blad1!A11</f>
        <v>a1aa</v>
      </c>
      <c r="C27" s="9" t="s">
        <v>19</v>
      </c>
      <c r="D27" s="11" t="s">
        <v>30</v>
      </c>
      <c r="E27" s="9" t="s">
        <v>343</v>
      </c>
      <c r="F27" s="17" t="s">
        <v>46</v>
      </c>
    </row>
    <row r="28" spans="2:6" ht="16">
      <c r="B28" s="13" t="str">
        <f>[1]Blad1!A12</f>
        <v>a1ab</v>
      </c>
      <c r="C28" s="9" t="s">
        <v>19</v>
      </c>
      <c r="D28" s="11" t="s">
        <v>31</v>
      </c>
      <c r="E28" s="9" t="s">
        <v>45</v>
      </c>
      <c r="F28" s="17" t="s">
        <v>46</v>
      </c>
    </row>
    <row r="29" spans="2:6" ht="16">
      <c r="B29" s="13" t="str">
        <f>[1]Blad1!A13</f>
        <v>a1ba</v>
      </c>
      <c r="C29" s="9" t="s">
        <v>19</v>
      </c>
      <c r="D29" s="11" t="s">
        <v>37</v>
      </c>
      <c r="E29" s="9" t="s">
        <v>344</v>
      </c>
      <c r="F29" s="17" t="s">
        <v>46</v>
      </c>
    </row>
    <row r="30" spans="2:6" ht="16">
      <c r="B30" s="13" t="str">
        <f>[1]Blad1!A14</f>
        <v>a1bb</v>
      </c>
      <c r="C30" s="9" t="s">
        <v>19</v>
      </c>
      <c r="D30" s="11" t="s">
        <v>38</v>
      </c>
      <c r="E30" s="9" t="s">
        <v>45</v>
      </c>
      <c r="F30" s="17" t="s">
        <v>46</v>
      </c>
    </row>
    <row r="31" spans="2:6" ht="16">
      <c r="B31" s="13" t="str">
        <f>[1]Blad1!A15</f>
        <v>a1ca</v>
      </c>
      <c r="C31" s="9" t="s">
        <v>19</v>
      </c>
      <c r="D31" s="11" t="s">
        <v>39</v>
      </c>
      <c r="E31" s="9" t="s">
        <v>345</v>
      </c>
      <c r="F31" s="17" t="s">
        <v>46</v>
      </c>
    </row>
    <row r="32" spans="2:6" ht="16">
      <c r="B32" s="13" t="str">
        <f>[1]Blad1!A16</f>
        <v>a1cb</v>
      </c>
      <c r="C32" s="9" t="s">
        <v>19</v>
      </c>
      <c r="D32" s="11" t="s">
        <v>40</v>
      </c>
      <c r="E32" s="9" t="s">
        <v>45</v>
      </c>
      <c r="F32" s="17" t="s">
        <v>46</v>
      </c>
    </row>
    <row r="33" spans="2:6" ht="16">
      <c r="B33" s="13" t="str">
        <f>[1]Blad1!A17</f>
        <v>a1da</v>
      </c>
      <c r="C33" s="9" t="s">
        <v>19</v>
      </c>
      <c r="D33" s="11" t="s">
        <v>41</v>
      </c>
      <c r="E33" s="9" t="s">
        <v>344</v>
      </c>
      <c r="F33" s="17" t="s">
        <v>46</v>
      </c>
    </row>
    <row r="34" spans="2:6" ht="16">
      <c r="B34" s="13" t="str">
        <f>[1]Blad1!A18</f>
        <v>a1db</v>
      </c>
      <c r="C34" s="9" t="s">
        <v>19</v>
      </c>
      <c r="D34" s="11" t="s">
        <v>42</v>
      </c>
      <c r="E34" s="9" t="s">
        <v>45</v>
      </c>
      <c r="F34" s="17" t="s">
        <v>46</v>
      </c>
    </row>
    <row r="35" spans="2:6" ht="16">
      <c r="B35" s="29" t="str">
        <f>[1]Blad1!A19</f>
        <v>a2</v>
      </c>
      <c r="C35" s="30" t="s">
        <v>43</v>
      </c>
      <c r="D35" s="30" t="s">
        <v>44</v>
      </c>
      <c r="E35" s="9">
        <v>1</v>
      </c>
      <c r="F35" s="17" t="s">
        <v>346</v>
      </c>
    </row>
    <row r="36" spans="2:6" ht="16">
      <c r="B36" s="28"/>
      <c r="C36" s="28"/>
      <c r="D36" s="28"/>
      <c r="E36" s="9">
        <v>2</v>
      </c>
      <c r="F36" s="17" t="s">
        <v>347</v>
      </c>
    </row>
    <row r="37" spans="2:6" ht="16">
      <c r="B37" s="13" t="str">
        <f>[1]Blad1!A20</f>
        <v>a3</v>
      </c>
      <c r="C37" s="9" t="s">
        <v>20</v>
      </c>
      <c r="D37" s="11" t="s">
        <v>48</v>
      </c>
      <c r="E37" s="9" t="s">
        <v>348</v>
      </c>
      <c r="F37" s="17" t="s">
        <v>46</v>
      </c>
    </row>
    <row r="38" spans="2:6" ht="16">
      <c r="B38" s="13" t="str">
        <f>[1]Blad1!A21</f>
        <v>a3a</v>
      </c>
      <c r="C38" s="9" t="s">
        <v>20</v>
      </c>
      <c r="D38" s="11" t="s">
        <v>47</v>
      </c>
      <c r="E38" s="9" t="s">
        <v>45</v>
      </c>
      <c r="F38" s="17" t="s">
        <v>46</v>
      </c>
    </row>
    <row r="39" spans="2:6" ht="16">
      <c r="B39" s="13" t="str">
        <f>[1]Blad1!A22</f>
        <v>a4</v>
      </c>
      <c r="C39" s="9" t="s">
        <v>32</v>
      </c>
      <c r="D39" s="11" t="s">
        <v>49</v>
      </c>
      <c r="E39" s="9" t="s">
        <v>349</v>
      </c>
      <c r="F39" s="17" t="s">
        <v>46</v>
      </c>
    </row>
    <row r="40" spans="2:6" ht="16">
      <c r="B40" s="13" t="str">
        <f>[1]Blad1!A23</f>
        <v>a5</v>
      </c>
      <c r="C40" s="9" t="s">
        <v>33</v>
      </c>
      <c r="D40" s="11" t="s">
        <v>56</v>
      </c>
      <c r="E40" s="9" t="s">
        <v>350</v>
      </c>
      <c r="F40" s="17" t="s">
        <v>46</v>
      </c>
    </row>
    <row r="41" spans="2:6" ht="16">
      <c r="B41" s="13" t="str">
        <f>[1]Blad1!A24</f>
        <v>a7</v>
      </c>
      <c r="C41" s="9" t="s">
        <v>34</v>
      </c>
      <c r="D41" s="11" t="s">
        <v>50</v>
      </c>
      <c r="E41" s="9" t="s">
        <v>341</v>
      </c>
      <c r="F41" s="17" t="s">
        <v>46</v>
      </c>
    </row>
    <row r="42" spans="2:6" ht="16">
      <c r="B42" s="13" t="str">
        <f>[1]Blad1!A25</f>
        <v>a8</v>
      </c>
      <c r="C42" s="9" t="s">
        <v>35</v>
      </c>
      <c r="D42" s="11" t="s">
        <v>51</v>
      </c>
      <c r="E42" s="9" t="s">
        <v>351</v>
      </c>
      <c r="F42" s="17" t="s">
        <v>46</v>
      </c>
    </row>
    <row r="43" spans="2:6" ht="16">
      <c r="B43" s="13" t="str">
        <f>[1]Blad1!A26</f>
        <v>a9</v>
      </c>
      <c r="C43" s="9" t="s">
        <v>36</v>
      </c>
      <c r="D43" s="11" t="s">
        <v>52</v>
      </c>
      <c r="E43" s="9" t="s">
        <v>352</v>
      </c>
      <c r="F43" s="17" t="s">
        <v>46</v>
      </c>
    </row>
    <row r="44" spans="2:6" ht="16">
      <c r="B44" s="13" t="str">
        <f>[1]Blad1!A27</f>
        <v>dd1</v>
      </c>
      <c r="C44" s="9" t="s">
        <v>46</v>
      </c>
      <c r="D44" s="11" t="s">
        <v>53</v>
      </c>
      <c r="E44" s="9" t="s">
        <v>353</v>
      </c>
      <c r="F44" s="17" t="s">
        <v>46</v>
      </c>
    </row>
    <row r="45" spans="2:6" ht="16">
      <c r="B45" s="13" t="str">
        <f>[1]Blad1!A28</f>
        <v>mm1</v>
      </c>
      <c r="C45" s="9" t="s">
        <v>46</v>
      </c>
      <c r="D45" s="11" t="s">
        <v>54</v>
      </c>
      <c r="E45" s="9" t="s">
        <v>354</v>
      </c>
      <c r="F45" s="17" t="s">
        <v>46</v>
      </c>
    </row>
    <row r="46" spans="2:6" ht="16">
      <c r="B46" s="13" t="str">
        <f>[1]Blad1!A29</f>
        <v>yy1</v>
      </c>
      <c r="C46" s="9" t="s">
        <v>46</v>
      </c>
      <c r="D46" s="11" t="s">
        <v>55</v>
      </c>
      <c r="E46" s="9" t="s">
        <v>355</v>
      </c>
      <c r="F46" s="17" t="s">
        <v>46</v>
      </c>
    </row>
    <row r="47" spans="2:6" ht="16">
      <c r="B47" s="13" t="str">
        <f>[1]Blad1!A70</f>
        <v>c1</v>
      </c>
      <c r="C47" s="9" t="s">
        <v>57</v>
      </c>
      <c r="D47" s="11" t="s">
        <v>70</v>
      </c>
      <c r="E47" s="9">
        <v>1</v>
      </c>
      <c r="F47" s="17" t="s">
        <v>357</v>
      </c>
    </row>
    <row r="48" spans="2:6" ht="16">
      <c r="B48" s="13"/>
      <c r="C48" s="9"/>
      <c r="D48" s="11"/>
      <c r="E48" s="9">
        <v>2</v>
      </c>
      <c r="F48" s="17" t="s">
        <v>358</v>
      </c>
    </row>
    <row r="49" spans="1:6" ht="16">
      <c r="B49" s="13" t="str">
        <f>[1]Blad1!A71</f>
        <v>c2</v>
      </c>
      <c r="C49" s="9" t="s">
        <v>58</v>
      </c>
      <c r="D49" s="11" t="s">
        <v>71</v>
      </c>
      <c r="E49" s="9" t="s">
        <v>45</v>
      </c>
      <c r="F49" s="17" t="s">
        <v>46</v>
      </c>
    </row>
    <row r="50" spans="1:6" ht="16">
      <c r="B50" s="29" t="str">
        <f>[1]Blad1!A72</f>
        <v>c3</v>
      </c>
      <c r="C50" s="30" t="s">
        <v>59</v>
      </c>
      <c r="D50" s="30" t="s">
        <v>72</v>
      </c>
      <c r="E50" s="9">
        <v>1</v>
      </c>
      <c r="F50" s="17" t="s">
        <v>357</v>
      </c>
    </row>
    <row r="51" spans="1:6" ht="16">
      <c r="B51" s="27"/>
      <c r="C51" s="27"/>
      <c r="D51" s="27"/>
      <c r="E51" s="9">
        <v>2</v>
      </c>
      <c r="F51" s="17" t="s">
        <v>359</v>
      </c>
    </row>
    <row r="52" spans="1:6" ht="16">
      <c r="B52" s="28"/>
      <c r="C52" s="28"/>
      <c r="D52" s="28"/>
      <c r="E52" s="9">
        <v>3</v>
      </c>
      <c r="F52" s="17" t="s">
        <v>360</v>
      </c>
    </row>
    <row r="53" spans="1:6" ht="30" customHeight="1">
      <c r="A53" s="1" t="s">
        <v>883</v>
      </c>
      <c r="B53" s="34" t="str">
        <f>[1]Blad1!A73</f>
        <v>c4</v>
      </c>
      <c r="C53" s="31" t="s">
        <v>60</v>
      </c>
      <c r="D53" s="31" t="s">
        <v>73</v>
      </c>
      <c r="E53" s="9">
        <v>0</v>
      </c>
      <c r="F53" s="17" t="s">
        <v>361</v>
      </c>
    </row>
    <row r="54" spans="1:6" ht="30" customHeight="1">
      <c r="B54" s="32"/>
      <c r="C54" s="32"/>
      <c r="D54" s="32"/>
      <c r="E54" s="9">
        <v>1</v>
      </c>
      <c r="F54" s="17" t="s">
        <v>362</v>
      </c>
    </row>
    <row r="55" spans="1:6" ht="30" customHeight="1">
      <c r="B55" s="32"/>
      <c r="C55" s="32"/>
      <c r="D55" s="32"/>
      <c r="E55" s="9">
        <v>2</v>
      </c>
      <c r="F55" s="17" t="s">
        <v>363</v>
      </c>
    </row>
    <row r="56" spans="1:6" ht="30" customHeight="1">
      <c r="B56" s="32"/>
      <c r="C56" s="32"/>
      <c r="D56" s="32"/>
      <c r="E56" s="9">
        <v>3</v>
      </c>
      <c r="F56" s="17" t="s">
        <v>364</v>
      </c>
    </row>
    <row r="57" spans="1:6" ht="30" customHeight="1">
      <c r="B57" s="32"/>
      <c r="C57" s="32"/>
      <c r="D57" s="32"/>
      <c r="E57" s="9">
        <v>4</v>
      </c>
      <c r="F57" s="17" t="s">
        <v>368</v>
      </c>
    </row>
    <row r="58" spans="1:6" ht="30" customHeight="1">
      <c r="B58" s="32"/>
      <c r="C58" s="32"/>
      <c r="D58" s="32"/>
      <c r="E58" s="9">
        <v>5</v>
      </c>
      <c r="F58" s="17" t="s">
        <v>365</v>
      </c>
    </row>
    <row r="59" spans="1:6" ht="30" customHeight="1">
      <c r="B59" s="32"/>
      <c r="C59" s="32"/>
      <c r="D59" s="32"/>
      <c r="E59" s="9">
        <v>6</v>
      </c>
      <c r="F59" s="17" t="s">
        <v>366</v>
      </c>
    </row>
    <row r="60" spans="1:6" ht="30" customHeight="1">
      <c r="B60" s="33"/>
      <c r="C60" s="33"/>
      <c r="D60" s="33"/>
      <c r="E60" s="9">
        <v>7</v>
      </c>
      <c r="F60" s="17" t="s">
        <v>367</v>
      </c>
    </row>
    <row r="61" spans="1:6" ht="16">
      <c r="A61" s="1" t="s">
        <v>884</v>
      </c>
      <c r="B61" s="29" t="str">
        <f>[1]Blad1!A74</f>
        <v>c5</v>
      </c>
      <c r="C61" s="30" t="s">
        <v>61</v>
      </c>
      <c r="D61" s="30" t="s">
        <v>74</v>
      </c>
      <c r="E61" s="9">
        <v>1</v>
      </c>
      <c r="F61" s="17" t="s">
        <v>362</v>
      </c>
    </row>
    <row r="62" spans="1:6" ht="16">
      <c r="B62" s="27"/>
      <c r="C62" s="27"/>
      <c r="D62" s="27"/>
      <c r="E62" s="9">
        <v>2</v>
      </c>
      <c r="F62" s="17" t="s">
        <v>363</v>
      </c>
    </row>
    <row r="63" spans="1:6" ht="16">
      <c r="B63" s="27"/>
      <c r="C63" s="27"/>
      <c r="D63" s="27"/>
      <c r="E63" s="9">
        <v>3</v>
      </c>
      <c r="F63" s="17" t="s">
        <v>364</v>
      </c>
    </row>
    <row r="64" spans="1:6" ht="16">
      <c r="B64" s="27"/>
      <c r="C64" s="27"/>
      <c r="D64" s="27"/>
      <c r="E64" s="9">
        <v>4</v>
      </c>
      <c r="F64" s="17" t="s">
        <v>368</v>
      </c>
    </row>
    <row r="65" spans="2:6" ht="16">
      <c r="B65" s="27"/>
      <c r="C65" s="27"/>
      <c r="D65" s="27"/>
      <c r="E65" s="9">
        <v>5</v>
      </c>
      <c r="F65" s="17" t="s">
        <v>365</v>
      </c>
    </row>
    <row r="66" spans="2:6" ht="16">
      <c r="B66" s="27"/>
      <c r="C66" s="27"/>
      <c r="D66" s="27"/>
      <c r="E66" s="9">
        <v>6</v>
      </c>
      <c r="F66" s="17" t="s">
        <v>366</v>
      </c>
    </row>
    <row r="67" spans="2:6" ht="16">
      <c r="B67" s="27"/>
      <c r="C67" s="27"/>
      <c r="D67" s="27"/>
      <c r="E67" s="9">
        <v>7</v>
      </c>
      <c r="F67" s="17" t="s">
        <v>367</v>
      </c>
    </row>
    <row r="68" spans="2:6" ht="16">
      <c r="B68" s="27"/>
      <c r="C68" s="27"/>
      <c r="D68" s="27"/>
      <c r="E68" s="9">
        <v>8</v>
      </c>
      <c r="F68" s="17" t="s">
        <v>369</v>
      </c>
    </row>
    <row r="69" spans="2:6" ht="16">
      <c r="B69" s="28"/>
      <c r="C69" s="28"/>
      <c r="D69" s="28"/>
      <c r="E69" s="9">
        <v>9</v>
      </c>
      <c r="F69" s="17" t="s">
        <v>370</v>
      </c>
    </row>
    <row r="70" spans="2:6" ht="16">
      <c r="B70" s="29" t="str">
        <f>[1]Blad1!A75</f>
        <v>c6</v>
      </c>
      <c r="C70" s="30" t="s">
        <v>62</v>
      </c>
      <c r="D70" s="30" t="s">
        <v>75</v>
      </c>
      <c r="E70" s="9">
        <v>11</v>
      </c>
      <c r="F70" s="17" t="s">
        <v>362</v>
      </c>
    </row>
    <row r="71" spans="2:6" ht="16">
      <c r="B71" s="27"/>
      <c r="C71" s="27"/>
      <c r="D71" s="27"/>
      <c r="E71" s="9">
        <v>21</v>
      </c>
      <c r="F71" s="17" t="s">
        <v>363</v>
      </c>
    </row>
    <row r="72" spans="2:6" ht="16">
      <c r="B72" s="27"/>
      <c r="C72" s="27"/>
      <c r="D72" s="27"/>
      <c r="E72" s="9">
        <v>22</v>
      </c>
      <c r="F72" s="17" t="s">
        <v>364</v>
      </c>
    </row>
    <row r="73" spans="2:6" ht="16">
      <c r="B73" s="27"/>
      <c r="C73" s="27"/>
      <c r="D73" s="27"/>
      <c r="E73" s="9">
        <v>41</v>
      </c>
      <c r="F73" s="17" t="s">
        <v>368</v>
      </c>
    </row>
    <row r="74" spans="2:6" ht="16">
      <c r="B74" s="27"/>
      <c r="C74" s="27"/>
      <c r="D74" s="27"/>
      <c r="E74" s="9">
        <v>42</v>
      </c>
      <c r="F74" s="17" t="s">
        <v>365</v>
      </c>
    </row>
    <row r="75" spans="2:6" ht="16">
      <c r="B75" s="27"/>
      <c r="C75" s="27"/>
      <c r="D75" s="27"/>
      <c r="E75" s="9">
        <v>43</v>
      </c>
      <c r="F75" s="17" t="s">
        <v>366</v>
      </c>
    </row>
    <row r="76" spans="2:6" ht="16">
      <c r="B76" s="27"/>
      <c r="C76" s="27"/>
      <c r="D76" s="27"/>
      <c r="E76" s="9">
        <v>44</v>
      </c>
      <c r="F76" s="17" t="s">
        <v>367</v>
      </c>
    </row>
    <row r="77" spans="2:6" ht="16">
      <c r="B77" s="27"/>
      <c r="C77" s="27"/>
      <c r="D77" s="27"/>
      <c r="E77" s="9">
        <v>45</v>
      </c>
      <c r="F77" s="17" t="s">
        <v>369</v>
      </c>
    </row>
    <row r="78" spans="2:6" ht="16">
      <c r="B78" s="27"/>
      <c r="C78" s="27"/>
      <c r="D78" s="27"/>
      <c r="E78" s="9">
        <v>46</v>
      </c>
      <c r="F78" s="17" t="s">
        <v>370</v>
      </c>
    </row>
    <row r="79" spans="2:6" ht="16">
      <c r="B79" s="27"/>
      <c r="C79" s="27"/>
      <c r="D79" s="27"/>
      <c r="E79" s="9">
        <v>47</v>
      </c>
      <c r="F79" s="17" t="s">
        <v>371</v>
      </c>
    </row>
    <row r="80" spans="2:6" ht="16">
      <c r="B80" s="27"/>
      <c r="C80" s="27"/>
      <c r="D80" s="27"/>
      <c r="E80" s="9">
        <v>48</v>
      </c>
      <c r="F80" s="17" t="s">
        <v>372</v>
      </c>
    </row>
    <row r="81" spans="1:6" ht="16">
      <c r="B81" s="27"/>
      <c r="C81" s="27"/>
      <c r="D81" s="27"/>
      <c r="E81" s="9">
        <v>49</v>
      </c>
      <c r="F81" s="17" t="s">
        <v>373</v>
      </c>
    </row>
    <row r="82" spans="1:6" ht="16">
      <c r="B82" s="28"/>
      <c r="C82" s="28"/>
      <c r="D82" s="28"/>
      <c r="E82" s="9">
        <v>96</v>
      </c>
      <c r="F82" s="17" t="s">
        <v>374</v>
      </c>
    </row>
    <row r="83" spans="1:6" ht="32">
      <c r="B83" s="13" t="str">
        <f>[1]Blad1!A76</f>
        <v>c7a</v>
      </c>
      <c r="C83" s="9" t="s">
        <v>66</v>
      </c>
      <c r="D83" s="11" t="s">
        <v>76</v>
      </c>
      <c r="E83" s="9" t="s">
        <v>45</v>
      </c>
      <c r="F83" s="17" t="s">
        <v>46</v>
      </c>
    </row>
    <row r="84" spans="1:6" ht="32">
      <c r="B84" s="13" t="str">
        <f>[1]Blad1!A77</f>
        <v>c7b</v>
      </c>
      <c r="C84" s="9" t="s">
        <v>66</v>
      </c>
      <c r="D84" s="11" t="s">
        <v>77</v>
      </c>
      <c r="E84" s="9" t="s">
        <v>375</v>
      </c>
      <c r="F84" s="17" t="s">
        <v>46</v>
      </c>
    </row>
    <row r="85" spans="1:6" ht="32">
      <c r="B85" s="13" t="str">
        <f>[1]Blad1!A78</f>
        <v>c7c</v>
      </c>
      <c r="C85" s="9" t="s">
        <v>66</v>
      </c>
      <c r="D85" s="11" t="s">
        <v>79</v>
      </c>
      <c r="E85" s="9" t="s">
        <v>45</v>
      </c>
      <c r="F85" s="17" t="s">
        <v>46</v>
      </c>
    </row>
    <row r="86" spans="1:6" ht="32">
      <c r="B86" s="13" t="str">
        <f>[1]Blad1!A79</f>
        <v>c7d</v>
      </c>
      <c r="C86" s="9" t="s">
        <v>66</v>
      </c>
      <c r="D86" s="11" t="s">
        <v>78</v>
      </c>
      <c r="E86" s="9" t="s">
        <v>376</v>
      </c>
      <c r="F86" s="17" t="s">
        <v>46</v>
      </c>
    </row>
    <row r="87" spans="1:6" ht="16">
      <c r="B87" s="13" t="str">
        <f>[1]Blad1!A80</f>
        <v>c8a</v>
      </c>
      <c r="C87" s="9" t="s">
        <v>67</v>
      </c>
      <c r="D87" s="11" t="s">
        <v>163</v>
      </c>
      <c r="E87" s="9" t="s">
        <v>45</v>
      </c>
      <c r="F87" s="17" t="s">
        <v>46</v>
      </c>
    </row>
    <row r="88" spans="1:6" ht="16">
      <c r="B88" s="13" t="str">
        <f>[1]Blad1!A81</f>
        <v>c8b</v>
      </c>
      <c r="C88" s="9" t="s">
        <v>67</v>
      </c>
      <c r="D88" s="11" t="s">
        <v>164</v>
      </c>
      <c r="E88" s="9" t="s">
        <v>377</v>
      </c>
      <c r="F88" s="17" t="s">
        <v>46</v>
      </c>
    </row>
    <row r="89" spans="1:6" ht="16">
      <c r="A89" s="46" t="s">
        <v>885</v>
      </c>
      <c r="B89" s="29" t="str">
        <f>[1]Blad1!A82</f>
        <v>c9</v>
      </c>
      <c r="C89" s="30" t="s">
        <v>63</v>
      </c>
      <c r="D89" s="30" t="s">
        <v>165</v>
      </c>
      <c r="E89" s="9">
        <v>1</v>
      </c>
      <c r="F89" s="17" t="s">
        <v>378</v>
      </c>
    </row>
    <row r="90" spans="1:6" ht="16">
      <c r="B90" s="27"/>
      <c r="C90" s="27"/>
      <c r="D90" s="27"/>
      <c r="E90" s="9">
        <v>2</v>
      </c>
      <c r="F90" s="17" t="s">
        <v>379</v>
      </c>
    </row>
    <row r="91" spans="1:6" ht="16">
      <c r="B91" s="27"/>
      <c r="C91" s="27"/>
      <c r="D91" s="27"/>
      <c r="E91" s="9">
        <v>3</v>
      </c>
      <c r="F91" s="17" t="s">
        <v>380</v>
      </c>
    </row>
    <row r="92" spans="1:6" ht="16">
      <c r="B92" s="27"/>
      <c r="C92" s="27"/>
      <c r="D92" s="27"/>
      <c r="E92" s="9">
        <v>4</v>
      </c>
      <c r="F92" s="17" t="s">
        <v>381</v>
      </c>
    </row>
    <row r="93" spans="1:6" ht="16">
      <c r="B93" s="28"/>
      <c r="C93" s="28"/>
      <c r="D93" s="28"/>
      <c r="E93" s="9">
        <v>5</v>
      </c>
      <c r="F93" s="17" t="s">
        <v>382</v>
      </c>
    </row>
    <row r="94" spans="1:6" ht="16">
      <c r="A94" s="1" t="s">
        <v>886</v>
      </c>
      <c r="B94" s="38" t="str">
        <f>[1]Blad1!A83</f>
        <v>c10</v>
      </c>
      <c r="C94" s="35" t="s">
        <v>64</v>
      </c>
      <c r="D94" s="35" t="s">
        <v>166</v>
      </c>
      <c r="E94" s="9">
        <v>10</v>
      </c>
      <c r="F94" s="17" t="s">
        <v>383</v>
      </c>
    </row>
    <row r="95" spans="1:6" ht="16">
      <c r="B95" s="36"/>
      <c r="C95" s="36"/>
      <c r="D95" s="36"/>
      <c r="E95" s="9">
        <v>11</v>
      </c>
      <c r="F95" s="17" t="s">
        <v>384</v>
      </c>
    </row>
    <row r="96" spans="1:6" ht="16">
      <c r="B96" s="36"/>
      <c r="C96" s="36"/>
      <c r="D96" s="36"/>
      <c r="E96" s="9">
        <v>12</v>
      </c>
      <c r="F96" s="17" t="s">
        <v>385</v>
      </c>
    </row>
    <row r="97" spans="2:6" ht="16">
      <c r="B97" s="36"/>
      <c r="C97" s="36"/>
      <c r="D97" s="36"/>
      <c r="E97" s="9">
        <v>13</v>
      </c>
      <c r="F97" s="17" t="s">
        <v>386</v>
      </c>
    </row>
    <row r="98" spans="2:6" ht="16">
      <c r="B98" s="36"/>
      <c r="C98" s="36"/>
      <c r="D98" s="36"/>
      <c r="E98" s="9">
        <v>14</v>
      </c>
      <c r="F98" s="17" t="s">
        <v>387</v>
      </c>
    </row>
    <row r="99" spans="2:6" ht="16">
      <c r="B99" s="36"/>
      <c r="C99" s="36"/>
      <c r="D99" s="36"/>
      <c r="E99" s="9">
        <v>15</v>
      </c>
      <c r="F99" s="17" t="s">
        <v>388</v>
      </c>
    </row>
    <row r="100" spans="2:6" ht="16">
      <c r="B100" s="36"/>
      <c r="C100" s="36"/>
      <c r="D100" s="36"/>
      <c r="E100" s="9">
        <v>16</v>
      </c>
      <c r="F100" s="17" t="s">
        <v>389</v>
      </c>
    </row>
    <row r="101" spans="2:6" ht="16">
      <c r="B101" s="36"/>
      <c r="C101" s="36"/>
      <c r="D101" s="36"/>
      <c r="E101" s="9">
        <v>17</v>
      </c>
      <c r="F101" s="17" t="s">
        <v>390</v>
      </c>
    </row>
    <row r="102" spans="2:6" ht="16">
      <c r="B102" s="36"/>
      <c r="C102" s="36"/>
      <c r="D102" s="36"/>
      <c r="E102" s="9">
        <v>18</v>
      </c>
      <c r="F102" s="17" t="s">
        <v>391</v>
      </c>
    </row>
    <row r="103" spans="2:6" ht="16">
      <c r="B103" s="36"/>
      <c r="C103" s="36"/>
      <c r="D103" s="36"/>
      <c r="E103" s="9">
        <v>19</v>
      </c>
      <c r="F103" s="17" t="s">
        <v>392</v>
      </c>
    </row>
    <row r="104" spans="2:6" ht="16">
      <c r="B104" s="36"/>
      <c r="C104" s="36"/>
      <c r="D104" s="36"/>
      <c r="E104" s="9">
        <v>20</v>
      </c>
      <c r="F104" s="17" t="s">
        <v>393</v>
      </c>
    </row>
    <row r="105" spans="2:6" ht="16">
      <c r="B105" s="36"/>
      <c r="C105" s="36"/>
      <c r="D105" s="36"/>
      <c r="E105" s="9">
        <v>21</v>
      </c>
      <c r="F105" s="17" t="s">
        <v>394</v>
      </c>
    </row>
    <row r="106" spans="2:6" ht="16">
      <c r="B106" s="36"/>
      <c r="C106" s="36"/>
      <c r="D106" s="36"/>
      <c r="E106" s="9">
        <v>22</v>
      </c>
      <c r="F106" s="17" t="s">
        <v>395</v>
      </c>
    </row>
    <row r="107" spans="2:6" ht="16">
      <c r="B107" s="37"/>
      <c r="C107" s="37"/>
      <c r="D107" s="37"/>
      <c r="E107" s="9">
        <v>96</v>
      </c>
      <c r="F107" s="17" t="s">
        <v>374</v>
      </c>
    </row>
    <row r="108" spans="2:6" ht="29.5" customHeight="1">
      <c r="B108" s="29" t="str">
        <f>[1]Blad1!A84</f>
        <v>c11</v>
      </c>
      <c r="C108" s="30" t="s">
        <v>65</v>
      </c>
      <c r="D108" s="30" t="s">
        <v>167</v>
      </c>
      <c r="E108" s="9">
        <v>10</v>
      </c>
      <c r="F108" s="17" t="s">
        <v>396</v>
      </c>
    </row>
    <row r="109" spans="2:6" ht="29.5" customHeight="1">
      <c r="B109" s="27"/>
      <c r="C109" s="27"/>
      <c r="D109" s="27"/>
      <c r="E109" s="9">
        <v>11</v>
      </c>
      <c r="F109" s="17" t="s">
        <v>362</v>
      </c>
    </row>
    <row r="110" spans="2:6" ht="29.5" customHeight="1">
      <c r="B110" s="27"/>
      <c r="C110" s="27"/>
      <c r="D110" s="27"/>
      <c r="E110" s="9">
        <v>21</v>
      </c>
      <c r="F110" s="17" t="s">
        <v>363</v>
      </c>
    </row>
    <row r="111" spans="2:6" ht="29.5" customHeight="1">
      <c r="B111" s="27"/>
      <c r="C111" s="27"/>
      <c r="D111" s="27"/>
      <c r="E111" s="9">
        <v>22</v>
      </c>
      <c r="F111" s="17" t="s">
        <v>364</v>
      </c>
    </row>
    <row r="112" spans="2:6" ht="29.5" customHeight="1">
      <c r="B112" s="27"/>
      <c r="C112" s="27"/>
      <c r="D112" s="27"/>
      <c r="E112" s="9">
        <v>41</v>
      </c>
      <c r="F112" s="17" t="s">
        <v>368</v>
      </c>
    </row>
    <row r="113" spans="1:6" ht="29.5" customHeight="1">
      <c r="B113" s="27"/>
      <c r="C113" s="27"/>
      <c r="D113" s="27"/>
      <c r="E113" s="9">
        <v>42</v>
      </c>
      <c r="F113" s="17" t="s">
        <v>365</v>
      </c>
    </row>
    <row r="114" spans="1:6" ht="29.5" customHeight="1">
      <c r="B114" s="27"/>
      <c r="C114" s="27"/>
      <c r="D114" s="27"/>
      <c r="E114" s="9">
        <v>43</v>
      </c>
      <c r="F114" s="17" t="s">
        <v>366</v>
      </c>
    </row>
    <row r="115" spans="1:6" ht="29.5" customHeight="1">
      <c r="B115" s="27"/>
      <c r="C115" s="27"/>
      <c r="D115" s="27"/>
      <c r="E115" s="9">
        <v>44</v>
      </c>
      <c r="F115" s="17" t="s">
        <v>367</v>
      </c>
    </row>
    <row r="116" spans="1:6" ht="29.5" customHeight="1">
      <c r="B116" s="28"/>
      <c r="C116" s="28"/>
      <c r="D116" s="28"/>
      <c r="E116" s="9">
        <v>96</v>
      </c>
      <c r="F116" s="17" t="s">
        <v>374</v>
      </c>
    </row>
    <row r="117" spans="1:6" ht="16">
      <c r="A117" s="1" t="s">
        <v>887</v>
      </c>
      <c r="B117" s="29" t="str">
        <f>[1]Blad1!A85</f>
        <v>c12</v>
      </c>
      <c r="C117" s="30" t="s">
        <v>68</v>
      </c>
      <c r="D117" s="30" t="s">
        <v>168</v>
      </c>
      <c r="E117" s="9">
        <v>11</v>
      </c>
      <c r="F117" s="17" t="s">
        <v>397</v>
      </c>
    </row>
    <row r="118" spans="1:6" ht="16">
      <c r="B118" s="27"/>
      <c r="C118" s="27"/>
      <c r="D118" s="27"/>
      <c r="E118" s="9">
        <v>12</v>
      </c>
      <c r="F118" s="17" t="s">
        <v>398</v>
      </c>
    </row>
    <row r="119" spans="1:6" ht="16">
      <c r="B119" s="27"/>
      <c r="C119" s="27"/>
      <c r="D119" s="27"/>
      <c r="E119" s="9">
        <v>13</v>
      </c>
      <c r="F119" s="17" t="s">
        <v>399</v>
      </c>
    </row>
    <row r="120" spans="1:6" ht="16">
      <c r="B120" s="27"/>
      <c r="C120" s="27"/>
      <c r="D120" s="27"/>
      <c r="E120" s="9">
        <v>14</v>
      </c>
      <c r="F120" s="17" t="s">
        <v>400</v>
      </c>
    </row>
    <row r="121" spans="1:6" ht="16">
      <c r="B121" s="27"/>
      <c r="C121" s="27"/>
      <c r="D121" s="27"/>
      <c r="E121" s="9">
        <v>15</v>
      </c>
      <c r="F121" s="17" t="s">
        <v>401</v>
      </c>
    </row>
    <row r="122" spans="1:6" ht="16">
      <c r="B122" s="27"/>
      <c r="C122" s="27"/>
      <c r="D122" s="27"/>
      <c r="E122" s="9">
        <v>16</v>
      </c>
      <c r="F122" s="17" t="s">
        <v>402</v>
      </c>
    </row>
    <row r="123" spans="1:6" ht="16">
      <c r="B123" s="27"/>
      <c r="C123" s="27"/>
      <c r="D123" s="27"/>
      <c r="E123" s="9">
        <v>17</v>
      </c>
      <c r="F123" s="17" t="s">
        <v>403</v>
      </c>
    </row>
    <row r="124" spans="1:6" ht="16">
      <c r="B124" s="27"/>
      <c r="C124" s="27"/>
      <c r="D124" s="27"/>
      <c r="E124" s="9">
        <v>18</v>
      </c>
      <c r="F124" s="17" t="s">
        <v>404</v>
      </c>
    </row>
    <row r="125" spans="1:6" ht="16">
      <c r="B125" s="28"/>
      <c r="C125" s="28"/>
      <c r="D125" s="28"/>
      <c r="E125" s="9">
        <v>96</v>
      </c>
      <c r="F125" s="17" t="s">
        <v>374</v>
      </c>
    </row>
    <row r="126" spans="1:6" ht="32">
      <c r="B126" s="13" t="str">
        <f>[1]Blad1!A86</f>
        <v>c13m</v>
      </c>
      <c r="C126" s="9" t="s">
        <v>69</v>
      </c>
      <c r="D126" s="11" t="s">
        <v>170</v>
      </c>
      <c r="E126" s="9" t="s">
        <v>405</v>
      </c>
      <c r="F126" s="17" t="s">
        <v>46</v>
      </c>
    </row>
    <row r="127" spans="1:6" ht="32">
      <c r="B127" s="13" t="str">
        <f>[1]Blad1!A87</f>
        <v>c13y</v>
      </c>
      <c r="C127" s="9" t="s">
        <v>69</v>
      </c>
      <c r="D127" s="11" t="s">
        <v>169</v>
      </c>
      <c r="E127" s="9" t="s">
        <v>406</v>
      </c>
      <c r="F127" s="17" t="s">
        <v>46</v>
      </c>
    </row>
    <row r="128" spans="1:6" ht="29.5" customHeight="1">
      <c r="A128" s="1" t="s">
        <v>888</v>
      </c>
      <c r="B128" s="29" t="str">
        <f>[1]Blad1!A88</f>
        <v>c14</v>
      </c>
      <c r="C128" s="30" t="s">
        <v>80</v>
      </c>
      <c r="D128" s="30" t="s">
        <v>171</v>
      </c>
      <c r="E128" s="9">
        <v>1</v>
      </c>
      <c r="F128" s="17" t="s">
        <v>407</v>
      </c>
    </row>
    <row r="129" spans="1:6" ht="24.5" customHeight="1">
      <c r="B129" s="27"/>
      <c r="C129" s="27"/>
      <c r="D129" s="27"/>
      <c r="E129" s="9">
        <v>2</v>
      </c>
      <c r="F129" s="17" t="s">
        <v>410</v>
      </c>
    </row>
    <row r="130" spans="1:6" ht="21" customHeight="1">
      <c r="B130" s="27"/>
      <c r="C130" s="27"/>
      <c r="D130" s="27"/>
      <c r="E130" s="9">
        <v>3</v>
      </c>
      <c r="F130" s="17" t="s">
        <v>408</v>
      </c>
    </row>
    <row r="131" spans="1:6" ht="20.5" customHeight="1">
      <c r="B131" s="28"/>
      <c r="C131" s="28"/>
      <c r="D131" s="28"/>
      <c r="E131" s="9">
        <v>4</v>
      </c>
      <c r="F131" s="17" t="s">
        <v>409</v>
      </c>
    </row>
    <row r="132" spans="1:6" ht="16">
      <c r="A132" s="47" t="s">
        <v>889</v>
      </c>
      <c r="B132" s="29" t="str">
        <f>[1]Blad1!A89</f>
        <v>c15</v>
      </c>
      <c r="C132" s="30" t="s">
        <v>81</v>
      </c>
      <c r="D132" s="30" t="s">
        <v>172</v>
      </c>
      <c r="E132" s="9">
        <v>1</v>
      </c>
      <c r="F132" s="17" t="s">
        <v>357</v>
      </c>
    </row>
    <row r="133" spans="1:6" ht="16">
      <c r="B133" s="28"/>
      <c r="C133" s="28"/>
      <c r="D133" s="28"/>
      <c r="E133" s="9">
        <v>2</v>
      </c>
      <c r="F133" s="17" t="s">
        <v>409</v>
      </c>
    </row>
    <row r="134" spans="1:6" ht="16">
      <c r="B134" s="29" t="str">
        <f>[1]Blad1!A90</f>
        <v>c16</v>
      </c>
      <c r="C134" s="30" t="s">
        <v>82</v>
      </c>
      <c r="D134" s="30" t="s">
        <v>173</v>
      </c>
      <c r="E134" s="9">
        <v>1</v>
      </c>
      <c r="F134" s="17" t="s">
        <v>411</v>
      </c>
    </row>
    <row r="135" spans="1:6" ht="16">
      <c r="B135" s="27"/>
      <c r="C135" s="27"/>
      <c r="D135" s="27"/>
      <c r="E135" s="9">
        <v>2</v>
      </c>
      <c r="F135" s="17" t="s">
        <v>412</v>
      </c>
    </row>
    <row r="136" spans="1:6" ht="16">
      <c r="B136" s="27"/>
      <c r="C136" s="27"/>
      <c r="D136" s="27"/>
      <c r="E136" s="9">
        <v>3</v>
      </c>
      <c r="F136" s="17" t="s">
        <v>413</v>
      </c>
    </row>
    <row r="137" spans="1:6" ht="16">
      <c r="B137" s="28"/>
      <c r="C137" s="28"/>
      <c r="D137" s="28"/>
      <c r="E137" s="9">
        <v>4</v>
      </c>
      <c r="F137" s="17" t="s">
        <v>414</v>
      </c>
    </row>
    <row r="138" spans="1:6" ht="16">
      <c r="B138" s="13" t="str">
        <f>[1]Blad1!A91</f>
        <v>bsqno_kod</v>
      </c>
      <c r="C138" s="16" t="s">
        <v>46</v>
      </c>
      <c r="D138" s="16" t="s">
        <v>46</v>
      </c>
      <c r="E138" s="9" t="s">
        <v>356</v>
      </c>
      <c r="F138" s="17" t="s">
        <v>46</v>
      </c>
    </row>
    <row r="139" spans="1:6" ht="16">
      <c r="B139" s="13" t="str">
        <f>[1]Blad1!A92</f>
        <v>aa_kod</v>
      </c>
      <c r="C139" s="16" t="s">
        <v>46</v>
      </c>
      <c r="D139" s="16" t="s">
        <v>46</v>
      </c>
      <c r="E139" s="9" t="s">
        <v>350</v>
      </c>
      <c r="F139" s="17" t="s">
        <v>46</v>
      </c>
    </row>
    <row r="140" spans="1:6" ht="16">
      <c r="B140" s="13" t="str">
        <f>[1]Blad1!A93</f>
        <v>pid_kod</v>
      </c>
      <c r="C140" s="16" t="s">
        <v>46</v>
      </c>
      <c r="D140" s="16" t="s">
        <v>46</v>
      </c>
      <c r="E140" s="9" t="s">
        <v>341</v>
      </c>
      <c r="F140" s="17" t="s">
        <v>46</v>
      </c>
    </row>
    <row r="141" spans="1:6" ht="16">
      <c r="B141" s="13" t="str">
        <f>[1]Blad1!A94</f>
        <v>hhid</v>
      </c>
      <c r="C141" s="16" t="s">
        <v>46</v>
      </c>
      <c r="D141" s="16" t="s">
        <v>46</v>
      </c>
      <c r="E141" s="9" t="s">
        <v>415</v>
      </c>
      <c r="F141" s="17" t="s">
        <v>46</v>
      </c>
    </row>
    <row r="142" spans="1:6" ht="16">
      <c r="B142" s="13" t="str">
        <f>[1]Blad1!A95</f>
        <v>ip</v>
      </c>
      <c r="C142" s="16" t="s">
        <v>46</v>
      </c>
      <c r="D142" s="16" t="s">
        <v>46</v>
      </c>
      <c r="E142" s="9" t="s">
        <v>416</v>
      </c>
      <c r="F142" s="17" t="s">
        <v>46</v>
      </c>
    </row>
    <row r="143" spans="1:6" ht="16">
      <c r="B143" s="13" t="str">
        <f>[1]Blad1!A96</f>
        <v>ipp</v>
      </c>
      <c r="C143" s="16" t="s">
        <v>46</v>
      </c>
      <c r="D143" s="16" t="s">
        <v>46</v>
      </c>
      <c r="E143" s="9" t="s">
        <v>417</v>
      </c>
      <c r="F143" s="17" t="s">
        <v>46</v>
      </c>
    </row>
    <row r="144" spans="1:6" ht="16">
      <c r="B144" s="34" t="str">
        <f>[1]Blad1!A97</f>
        <v>d1</v>
      </c>
      <c r="C144" s="31" t="s">
        <v>83</v>
      </c>
      <c r="D144" s="41" t="s">
        <v>181</v>
      </c>
      <c r="E144" s="9">
        <v>1</v>
      </c>
      <c r="F144" s="17" t="s">
        <v>428</v>
      </c>
    </row>
    <row r="145" spans="2:6" ht="16">
      <c r="B145" s="39"/>
      <c r="C145" s="32"/>
      <c r="D145" s="32"/>
      <c r="E145" s="9">
        <v>2</v>
      </c>
      <c r="F145" s="17" t="s">
        <v>429</v>
      </c>
    </row>
    <row r="146" spans="2:6" ht="16">
      <c r="B146" s="39"/>
      <c r="C146" s="32"/>
      <c r="D146" s="32"/>
      <c r="E146" s="9">
        <v>3</v>
      </c>
      <c r="F146" s="17" t="s">
        <v>430</v>
      </c>
    </row>
    <row r="147" spans="2:6" ht="16">
      <c r="B147" s="40"/>
      <c r="C147" s="33"/>
      <c r="D147" s="33"/>
      <c r="E147" s="9">
        <v>4</v>
      </c>
      <c r="F147" s="17" t="s">
        <v>431</v>
      </c>
    </row>
    <row r="148" spans="2:6" ht="32">
      <c r="B148" s="13" t="str">
        <f>[1]Blad1!A98</f>
        <v>d2m</v>
      </c>
      <c r="C148" s="9" t="s">
        <v>178</v>
      </c>
      <c r="D148" s="11" t="s">
        <v>182</v>
      </c>
      <c r="E148" s="9" t="s">
        <v>432</v>
      </c>
      <c r="F148" s="17" t="s">
        <v>46</v>
      </c>
    </row>
    <row r="149" spans="2:6" ht="32">
      <c r="B149" s="13" t="str">
        <f>[1]Blad1!A99</f>
        <v>d2y</v>
      </c>
      <c r="C149" s="9" t="s">
        <v>178</v>
      </c>
      <c r="D149" s="11" t="s">
        <v>183</v>
      </c>
      <c r="E149" s="9" t="s">
        <v>433</v>
      </c>
      <c r="F149" s="17" t="s">
        <v>46</v>
      </c>
    </row>
    <row r="150" spans="2:6" ht="16">
      <c r="B150" s="13" t="str">
        <f>[1]Blad1!A100</f>
        <v>bnamedd</v>
      </c>
      <c r="C150" s="9" t="s">
        <v>46</v>
      </c>
      <c r="D150" s="11" t="s">
        <v>179</v>
      </c>
      <c r="E150" s="9" t="s">
        <v>45</v>
      </c>
      <c r="F150" s="17" t="s">
        <v>46</v>
      </c>
    </row>
    <row r="151" spans="2:6" ht="16">
      <c r="B151" s="13" t="str">
        <f>[1]Blad1!A101</f>
        <v>bagedd</v>
      </c>
      <c r="C151" s="9" t="s">
        <v>46</v>
      </c>
      <c r="D151" s="11" t="s">
        <v>180</v>
      </c>
      <c r="E151" s="9" t="s">
        <v>330</v>
      </c>
      <c r="F151" s="17" t="s">
        <v>46</v>
      </c>
    </row>
    <row r="152" spans="2:6" ht="16">
      <c r="B152" s="13" t="str">
        <f>[1]Blad1!A102</f>
        <v>d0d</v>
      </c>
      <c r="C152" s="9" t="s">
        <v>46</v>
      </c>
      <c r="D152" s="11" t="s">
        <v>184</v>
      </c>
      <c r="E152" s="9" t="s">
        <v>341</v>
      </c>
      <c r="F152" s="17" t="s">
        <v>46</v>
      </c>
    </row>
    <row r="153" spans="2:6" ht="16">
      <c r="B153" s="34" t="str">
        <f>[1]Blad1!A103</f>
        <v>d13a</v>
      </c>
      <c r="C153" s="31" t="s">
        <v>84</v>
      </c>
      <c r="D153" s="31" t="s">
        <v>185</v>
      </c>
      <c r="E153" s="9">
        <v>1</v>
      </c>
      <c r="F153" s="17" t="s">
        <v>357</v>
      </c>
    </row>
    <row r="154" spans="2:6" ht="16">
      <c r="B154" s="33"/>
      <c r="C154" s="33"/>
      <c r="D154" s="33"/>
      <c r="E154" s="9">
        <v>2</v>
      </c>
      <c r="F154" s="17" t="s">
        <v>409</v>
      </c>
    </row>
    <row r="155" spans="2:6" ht="16">
      <c r="B155" s="29" t="str">
        <f>[1]Blad1!A104</f>
        <v>d13b</v>
      </c>
      <c r="C155" s="30" t="s">
        <v>84</v>
      </c>
      <c r="D155" s="31" t="s">
        <v>186</v>
      </c>
      <c r="E155" s="9">
        <v>1</v>
      </c>
      <c r="F155" s="17" t="s">
        <v>357</v>
      </c>
    </row>
    <row r="156" spans="2:6" ht="16">
      <c r="B156" s="28"/>
      <c r="C156" s="28"/>
      <c r="D156" s="33"/>
      <c r="E156" s="9">
        <v>2</v>
      </c>
      <c r="F156" s="17" t="s">
        <v>409</v>
      </c>
    </row>
    <row r="157" spans="2:6" ht="16">
      <c r="B157" s="29" t="str">
        <f>[1]Blad1!A105</f>
        <v>d13c</v>
      </c>
      <c r="C157" s="30" t="s">
        <v>84</v>
      </c>
      <c r="D157" s="31" t="s">
        <v>187</v>
      </c>
      <c r="E157" s="9">
        <v>1</v>
      </c>
      <c r="F157" s="17" t="s">
        <v>357</v>
      </c>
    </row>
    <row r="158" spans="2:6" ht="16">
      <c r="B158" s="28"/>
      <c r="C158" s="28"/>
      <c r="D158" s="33"/>
      <c r="E158" s="9">
        <v>2</v>
      </c>
      <c r="F158" s="17" t="s">
        <v>409</v>
      </c>
    </row>
    <row r="159" spans="2:6" ht="16">
      <c r="B159" s="29" t="str">
        <f>[1]Blad1!A106</f>
        <v>d13d</v>
      </c>
      <c r="C159" s="30" t="s">
        <v>84</v>
      </c>
      <c r="D159" s="31" t="s">
        <v>188</v>
      </c>
      <c r="E159" s="9">
        <v>1</v>
      </c>
      <c r="F159" s="17" t="s">
        <v>357</v>
      </c>
    </row>
    <row r="160" spans="2:6" ht="16">
      <c r="B160" s="28"/>
      <c r="C160" s="28"/>
      <c r="D160" s="33"/>
      <c r="E160" s="9">
        <v>2</v>
      </c>
      <c r="F160" s="17" t="s">
        <v>409</v>
      </c>
    </row>
    <row r="161" spans="2:6" ht="16">
      <c r="B161" s="29" t="str">
        <f>[1]Blad1!A107</f>
        <v>d13e</v>
      </c>
      <c r="C161" s="30" t="s">
        <v>84</v>
      </c>
      <c r="D161" s="31" t="s">
        <v>189</v>
      </c>
      <c r="E161" s="9">
        <v>1</v>
      </c>
      <c r="F161" s="17" t="s">
        <v>357</v>
      </c>
    </row>
    <row r="162" spans="2:6" ht="16">
      <c r="B162" s="28"/>
      <c r="C162" s="28"/>
      <c r="D162" s="33"/>
      <c r="E162" s="9">
        <v>2</v>
      </c>
      <c r="F162" s="17" t="s">
        <v>409</v>
      </c>
    </row>
    <row r="163" spans="2:6" ht="16">
      <c r="B163" s="29" t="str">
        <f>[1]Blad1!A108</f>
        <v>d13f</v>
      </c>
      <c r="C163" s="30" t="s">
        <v>84</v>
      </c>
      <c r="D163" s="30" t="s">
        <v>190</v>
      </c>
      <c r="E163" s="9">
        <v>1</v>
      </c>
      <c r="F163" s="17" t="s">
        <v>357</v>
      </c>
    </row>
    <row r="164" spans="2:6" ht="16">
      <c r="B164" s="28"/>
      <c r="C164" s="28"/>
      <c r="D164" s="28"/>
      <c r="E164" s="9">
        <v>2</v>
      </c>
      <c r="F164" s="17" t="s">
        <v>409</v>
      </c>
    </row>
    <row r="165" spans="2:6" ht="16">
      <c r="B165" s="29" t="str">
        <f>[1]Blad1!A109</f>
        <v>d13g</v>
      </c>
      <c r="C165" s="30" t="s">
        <v>84</v>
      </c>
      <c r="D165" s="30" t="s">
        <v>191</v>
      </c>
      <c r="E165" s="9">
        <v>1</v>
      </c>
      <c r="F165" s="17" t="s">
        <v>357</v>
      </c>
    </row>
    <row r="166" spans="2:6" ht="16">
      <c r="B166" s="28"/>
      <c r="C166" s="28"/>
      <c r="D166" s="28"/>
      <c r="E166" s="9">
        <v>2</v>
      </c>
      <c r="F166" s="17" t="s">
        <v>409</v>
      </c>
    </row>
    <row r="167" spans="2:6" ht="29" customHeight="1">
      <c r="B167" s="29" t="str">
        <f>[1]Blad1!A110</f>
        <v>skp1</v>
      </c>
      <c r="C167" s="30" t="s">
        <v>46</v>
      </c>
      <c r="D167" s="30" t="s">
        <v>192</v>
      </c>
      <c r="E167" s="9">
        <v>1</v>
      </c>
      <c r="F167" s="17" t="s">
        <v>357</v>
      </c>
    </row>
    <row r="168" spans="2:6" ht="16">
      <c r="B168" s="28"/>
      <c r="C168" s="28"/>
      <c r="D168" s="28"/>
      <c r="E168" s="9">
        <v>2</v>
      </c>
      <c r="F168" s="17" t="s">
        <v>409</v>
      </c>
    </row>
    <row r="169" spans="2:6" ht="16">
      <c r="B169" s="29" t="str">
        <f>[1]Blad1!A111</f>
        <v>d14</v>
      </c>
      <c r="C169" s="30" t="s">
        <v>85</v>
      </c>
      <c r="D169" s="30" t="s">
        <v>193</v>
      </c>
      <c r="E169" s="9">
        <v>1</v>
      </c>
      <c r="F169" s="17" t="s">
        <v>357</v>
      </c>
    </row>
    <row r="170" spans="2:6" ht="16">
      <c r="B170" s="28"/>
      <c r="C170" s="28"/>
      <c r="D170" s="28"/>
      <c r="E170" s="9">
        <v>2</v>
      </c>
      <c r="F170" s="17" t="s">
        <v>409</v>
      </c>
    </row>
    <row r="171" spans="2:6" ht="29" customHeight="1">
      <c r="B171" s="29" t="str">
        <f>[1]Blad1!A112</f>
        <v>d15</v>
      </c>
      <c r="C171" s="30" t="s">
        <v>86</v>
      </c>
      <c r="D171" s="30" t="s">
        <v>194</v>
      </c>
      <c r="E171" s="9">
        <v>10</v>
      </c>
      <c r="F171" s="17" t="s">
        <v>434</v>
      </c>
    </row>
    <row r="172" spans="2:6" ht="16">
      <c r="B172" s="27"/>
      <c r="C172" s="27"/>
      <c r="D172" s="27"/>
      <c r="E172" s="9">
        <v>11</v>
      </c>
      <c r="F172" s="17" t="s">
        <v>395</v>
      </c>
    </row>
    <row r="173" spans="2:6" ht="16">
      <c r="B173" s="27"/>
      <c r="C173" s="27"/>
      <c r="D173" s="27"/>
      <c r="E173" s="9">
        <v>12</v>
      </c>
      <c r="F173" s="17" t="s">
        <v>435</v>
      </c>
    </row>
    <row r="174" spans="2:6" ht="16">
      <c r="B174" s="27"/>
      <c r="C174" s="27"/>
      <c r="D174" s="27"/>
      <c r="E174" s="9">
        <v>13</v>
      </c>
      <c r="F174" s="17" t="s">
        <v>436</v>
      </c>
    </row>
    <row r="175" spans="2:6" ht="16">
      <c r="B175" s="27"/>
      <c r="C175" s="27"/>
      <c r="D175" s="27"/>
      <c r="E175" s="9">
        <v>14</v>
      </c>
      <c r="F175" s="17" t="s">
        <v>437</v>
      </c>
    </row>
    <row r="176" spans="2:6" ht="16">
      <c r="B176" s="27"/>
      <c r="C176" s="27"/>
      <c r="D176" s="27"/>
      <c r="E176" s="9">
        <v>15</v>
      </c>
      <c r="F176" s="17" t="s">
        <v>438</v>
      </c>
    </row>
    <row r="177" spans="2:6" ht="16">
      <c r="B177" s="27"/>
      <c r="C177" s="27"/>
      <c r="D177" s="27"/>
      <c r="E177" s="9">
        <v>16</v>
      </c>
      <c r="F177" s="17" t="s">
        <v>439</v>
      </c>
    </row>
    <row r="178" spans="2:6" ht="16">
      <c r="B178" s="27"/>
      <c r="C178" s="27"/>
      <c r="D178" s="27"/>
      <c r="E178" s="9">
        <v>17</v>
      </c>
      <c r="F178" s="17" t="s">
        <v>440</v>
      </c>
    </row>
    <row r="179" spans="2:6" ht="16">
      <c r="B179" s="27"/>
      <c r="C179" s="27"/>
      <c r="D179" s="27"/>
      <c r="E179" s="9">
        <v>18</v>
      </c>
      <c r="F179" s="17" t="s">
        <v>441</v>
      </c>
    </row>
    <row r="180" spans="2:6" ht="16">
      <c r="B180" s="27"/>
      <c r="C180" s="27"/>
      <c r="D180" s="27"/>
      <c r="E180" s="9">
        <v>19</v>
      </c>
      <c r="F180" s="17" t="s">
        <v>442</v>
      </c>
    </row>
    <row r="181" spans="2:6" ht="16">
      <c r="B181" s="27"/>
      <c r="C181" s="27"/>
      <c r="D181" s="27"/>
      <c r="E181" s="9">
        <v>20</v>
      </c>
      <c r="F181" s="17" t="s">
        <v>443</v>
      </c>
    </row>
    <row r="182" spans="2:6" ht="16">
      <c r="B182" s="28"/>
      <c r="C182" s="28"/>
      <c r="D182" s="28"/>
      <c r="E182" s="9">
        <v>21</v>
      </c>
      <c r="F182" s="17" t="s">
        <v>444</v>
      </c>
    </row>
    <row r="183" spans="2:6" ht="16">
      <c r="B183" s="13" t="str">
        <f>[1]Blad1!A113</f>
        <v>d3m1</v>
      </c>
      <c r="C183" s="16" t="s">
        <v>445</v>
      </c>
      <c r="D183" s="18" t="s">
        <v>723</v>
      </c>
      <c r="E183" s="10" t="s">
        <v>405</v>
      </c>
      <c r="F183" s="17" t="s">
        <v>46</v>
      </c>
    </row>
    <row r="184" spans="2:6" ht="16">
      <c r="B184" s="13" t="str">
        <f>[1]Blad1!A114</f>
        <v>d3y1</v>
      </c>
      <c r="C184" s="16" t="s">
        <v>445</v>
      </c>
      <c r="D184" s="18" t="s">
        <v>733</v>
      </c>
      <c r="E184" s="9" t="s">
        <v>433</v>
      </c>
      <c r="F184" s="17" t="s">
        <v>46</v>
      </c>
    </row>
    <row r="185" spans="2:6" ht="29" customHeight="1">
      <c r="B185" s="29" t="str">
        <f>[1]Blad1!A115</f>
        <v>d41</v>
      </c>
      <c r="C185" s="42" t="s">
        <v>447</v>
      </c>
      <c r="D185" s="42" t="s">
        <v>763</v>
      </c>
      <c r="E185" s="9">
        <v>1</v>
      </c>
      <c r="F185" s="17" t="s">
        <v>858</v>
      </c>
    </row>
    <row r="186" spans="2:6" ht="16">
      <c r="B186" s="27"/>
      <c r="C186" s="27"/>
      <c r="D186" s="43"/>
      <c r="E186" s="9">
        <v>2</v>
      </c>
      <c r="F186" s="17" t="s">
        <v>472</v>
      </c>
    </row>
    <row r="187" spans="2:6" ht="16">
      <c r="B187" s="27"/>
      <c r="C187" s="27"/>
      <c r="D187" s="43"/>
      <c r="E187" s="9">
        <v>3</v>
      </c>
      <c r="F187" s="17" t="s">
        <v>859</v>
      </c>
    </row>
    <row r="188" spans="2:6" ht="16">
      <c r="B188" s="27"/>
      <c r="C188" s="27"/>
      <c r="D188" s="43"/>
      <c r="E188" s="9">
        <v>4</v>
      </c>
      <c r="F188" s="17" t="s">
        <v>860</v>
      </c>
    </row>
    <row r="189" spans="2:6" ht="16">
      <c r="B189" s="27"/>
      <c r="C189" s="27"/>
      <c r="D189" s="43"/>
      <c r="E189" s="9">
        <v>5</v>
      </c>
      <c r="F189" s="17" t="s">
        <v>861</v>
      </c>
    </row>
    <row r="190" spans="2:6" ht="16">
      <c r="B190" s="27"/>
      <c r="C190" s="27"/>
      <c r="D190" s="43"/>
      <c r="E190" s="9">
        <v>6</v>
      </c>
      <c r="F190" s="17" t="s">
        <v>862</v>
      </c>
    </row>
    <row r="191" spans="2:6" ht="16">
      <c r="B191" s="27"/>
      <c r="C191" s="27"/>
      <c r="D191" s="43"/>
      <c r="E191" s="9">
        <v>7</v>
      </c>
      <c r="F191" s="17" t="s">
        <v>863</v>
      </c>
    </row>
    <row r="192" spans="2:6" ht="16">
      <c r="B192" s="28"/>
      <c r="C192" s="28"/>
      <c r="D192" s="44"/>
      <c r="E192" s="9">
        <v>8</v>
      </c>
      <c r="F192" s="17" t="s">
        <v>864</v>
      </c>
    </row>
    <row r="193" spans="2:6" ht="16">
      <c r="B193" s="29" t="str">
        <f>[1]Blad1!A116</f>
        <v>d51</v>
      </c>
      <c r="C193" s="42" t="s">
        <v>448</v>
      </c>
      <c r="D193" s="42" t="s">
        <v>773</v>
      </c>
      <c r="E193" s="9">
        <v>1</v>
      </c>
      <c r="F193" s="17" t="s">
        <v>357</v>
      </c>
    </row>
    <row r="194" spans="2:6" ht="16">
      <c r="B194" s="28"/>
      <c r="C194" s="28"/>
      <c r="D194" s="28"/>
      <c r="E194" s="9">
        <v>2</v>
      </c>
      <c r="F194" s="17" t="s">
        <v>409</v>
      </c>
    </row>
    <row r="195" spans="2:6" ht="16">
      <c r="B195" s="13" t="str">
        <f>[1]Blad1!A117</f>
        <v>d6y1</v>
      </c>
      <c r="C195" s="16" t="s">
        <v>446</v>
      </c>
      <c r="D195" s="18" t="s">
        <v>753</v>
      </c>
      <c r="E195" s="9" t="s">
        <v>843</v>
      </c>
      <c r="F195" s="17" t="s">
        <v>46</v>
      </c>
    </row>
    <row r="196" spans="2:6" ht="16">
      <c r="B196" s="13" t="str">
        <f>[1]Blad1!A118</f>
        <v>d6m1</v>
      </c>
      <c r="C196" s="16" t="s">
        <v>446</v>
      </c>
      <c r="D196" s="18" t="s">
        <v>743</v>
      </c>
      <c r="E196" s="9" t="s">
        <v>844</v>
      </c>
      <c r="F196" s="17" t="s">
        <v>46</v>
      </c>
    </row>
    <row r="197" spans="2:6" ht="16">
      <c r="B197" s="29" t="str">
        <f>[1]Blad1!A119</f>
        <v>d71</v>
      </c>
      <c r="C197" s="42" t="s">
        <v>449</v>
      </c>
      <c r="D197" s="42" t="s">
        <v>783</v>
      </c>
      <c r="E197" s="9">
        <v>1</v>
      </c>
      <c r="F197" s="17" t="s">
        <v>475</v>
      </c>
    </row>
    <row r="198" spans="2:6" ht="16">
      <c r="B198" s="27"/>
      <c r="C198" s="27"/>
      <c r="D198" s="27"/>
      <c r="E198" s="9">
        <v>2</v>
      </c>
      <c r="F198" s="17" t="s">
        <v>476</v>
      </c>
    </row>
    <row r="199" spans="2:6" ht="16">
      <c r="B199" s="28"/>
      <c r="C199" s="28"/>
      <c r="D199" s="28"/>
      <c r="E199" s="9">
        <v>3</v>
      </c>
      <c r="F199" s="17" t="s">
        <v>853</v>
      </c>
    </row>
    <row r="200" spans="2:6" ht="16">
      <c r="B200" s="29" t="str">
        <f>[1]Blad1!A120</f>
        <v>d81</v>
      </c>
      <c r="C200" s="42" t="s">
        <v>450</v>
      </c>
      <c r="D200" s="42" t="s">
        <v>793</v>
      </c>
      <c r="E200" s="9">
        <v>1</v>
      </c>
      <c r="F200" s="17" t="s">
        <v>854</v>
      </c>
    </row>
    <row r="201" spans="2:6" ht="16">
      <c r="B201" s="28"/>
      <c r="C201" s="28"/>
      <c r="D201" s="28"/>
      <c r="E201" s="9">
        <v>2</v>
      </c>
      <c r="F201" s="17" t="s">
        <v>855</v>
      </c>
    </row>
    <row r="202" spans="2:6" ht="16">
      <c r="B202" s="29" t="str">
        <f>[1]Blad1!A121</f>
        <v>d91</v>
      </c>
      <c r="C202" s="42" t="s">
        <v>451</v>
      </c>
      <c r="D202" s="42" t="s">
        <v>804</v>
      </c>
      <c r="E202" s="9">
        <v>1</v>
      </c>
      <c r="F202" s="17" t="s">
        <v>865</v>
      </c>
    </row>
    <row r="203" spans="2:6" ht="16">
      <c r="B203" s="27"/>
      <c r="C203" s="27"/>
      <c r="D203" s="27"/>
      <c r="E203" s="9">
        <v>2</v>
      </c>
      <c r="F203" s="17" t="s">
        <v>866</v>
      </c>
    </row>
    <row r="204" spans="2:6" ht="16">
      <c r="B204" s="27"/>
      <c r="C204" s="27"/>
      <c r="D204" s="27"/>
      <c r="E204" s="9">
        <v>3</v>
      </c>
      <c r="F204" s="17" t="s">
        <v>481</v>
      </c>
    </row>
    <row r="205" spans="2:6" ht="16">
      <c r="B205" s="27"/>
      <c r="C205" s="27"/>
      <c r="D205" s="27"/>
      <c r="E205" s="9">
        <v>4</v>
      </c>
      <c r="F205" s="17" t="s">
        <v>867</v>
      </c>
    </row>
    <row r="206" spans="2:6" ht="16">
      <c r="B206" s="27"/>
      <c r="C206" s="27"/>
      <c r="D206" s="27"/>
      <c r="E206" s="9">
        <v>5</v>
      </c>
      <c r="F206" s="17" t="s">
        <v>868</v>
      </c>
    </row>
    <row r="207" spans="2:6" ht="16">
      <c r="B207" s="27"/>
      <c r="C207" s="27"/>
      <c r="D207" s="27"/>
      <c r="E207" s="9">
        <v>6</v>
      </c>
      <c r="F207" s="17" t="s">
        <v>869</v>
      </c>
    </row>
    <row r="208" spans="2:6" ht="16">
      <c r="B208" s="27"/>
      <c r="C208" s="27"/>
      <c r="D208" s="27"/>
      <c r="E208" s="9">
        <v>7</v>
      </c>
      <c r="F208" s="17" t="s">
        <v>485</v>
      </c>
    </row>
    <row r="209" spans="2:6" ht="16">
      <c r="B209" s="27"/>
      <c r="C209" s="27"/>
      <c r="D209" s="27"/>
      <c r="E209" s="9">
        <v>9</v>
      </c>
      <c r="F209" s="17" t="s">
        <v>870</v>
      </c>
    </row>
    <row r="210" spans="2:6" ht="16">
      <c r="B210" s="28"/>
      <c r="C210" s="28"/>
      <c r="D210" s="28"/>
      <c r="E210" s="9">
        <v>10</v>
      </c>
      <c r="F210" s="17" t="s">
        <v>46</v>
      </c>
    </row>
    <row r="211" spans="2:6" ht="16">
      <c r="B211" s="29" t="str">
        <f>[1]Blad1!A122</f>
        <v>d101</v>
      </c>
      <c r="C211" s="42" t="s">
        <v>452</v>
      </c>
      <c r="D211" s="42" t="s">
        <v>813</v>
      </c>
      <c r="E211" s="9">
        <v>1</v>
      </c>
      <c r="F211" s="17" t="s">
        <v>486</v>
      </c>
    </row>
    <row r="212" spans="2:6" ht="16">
      <c r="B212" s="27"/>
      <c r="C212" s="27"/>
      <c r="D212" s="27"/>
      <c r="E212" s="9">
        <v>2</v>
      </c>
      <c r="F212" s="17" t="s">
        <v>487</v>
      </c>
    </row>
    <row r="213" spans="2:6" ht="16">
      <c r="B213" s="28"/>
      <c r="C213" s="28"/>
      <c r="D213" s="28"/>
      <c r="E213" s="9">
        <v>3</v>
      </c>
      <c r="F213" s="17" t="s">
        <v>488</v>
      </c>
    </row>
    <row r="214" spans="2:6" ht="16">
      <c r="B214" s="29" t="str">
        <f>[1]Blad1!A123</f>
        <v>d111</v>
      </c>
      <c r="C214" s="42" t="s">
        <v>453</v>
      </c>
      <c r="D214" s="42" t="s">
        <v>823</v>
      </c>
      <c r="E214" s="9">
        <v>1</v>
      </c>
      <c r="F214" s="17" t="s">
        <v>545</v>
      </c>
    </row>
    <row r="215" spans="2:6" ht="16">
      <c r="B215" s="27"/>
      <c r="C215" s="27"/>
      <c r="D215" s="27"/>
      <c r="E215" s="9">
        <v>2</v>
      </c>
      <c r="F215" s="17" t="s">
        <v>856</v>
      </c>
    </row>
    <row r="216" spans="2:6" ht="16">
      <c r="B216" s="27"/>
      <c r="C216" s="27"/>
      <c r="D216" s="27"/>
      <c r="E216" s="9">
        <v>3</v>
      </c>
      <c r="F216" s="17" t="s">
        <v>857</v>
      </c>
    </row>
    <row r="217" spans="2:6" ht="16">
      <c r="B217" s="28"/>
      <c r="C217" s="28"/>
      <c r="D217" s="28"/>
      <c r="E217" s="9">
        <v>4</v>
      </c>
      <c r="F217" s="17" t="s">
        <v>548</v>
      </c>
    </row>
    <row r="218" spans="2:6" ht="16">
      <c r="B218" s="29" t="str">
        <f>[1]Blad1!A124</f>
        <v>d121</v>
      </c>
      <c r="C218" s="42" t="s">
        <v>454</v>
      </c>
      <c r="D218" s="42" t="s">
        <v>833</v>
      </c>
      <c r="E218" s="9">
        <v>10</v>
      </c>
      <c r="F218" s="17" t="s">
        <v>871</v>
      </c>
    </row>
    <row r="219" spans="2:6" ht="16">
      <c r="B219" s="27"/>
      <c r="C219" s="27"/>
      <c r="D219" s="27"/>
      <c r="E219" s="9">
        <v>11</v>
      </c>
      <c r="F219" s="17" t="s">
        <v>872</v>
      </c>
    </row>
    <row r="220" spans="2:6" ht="16">
      <c r="B220" s="27"/>
      <c r="C220" s="27"/>
      <c r="D220" s="27"/>
      <c r="E220" s="9">
        <v>12</v>
      </c>
      <c r="F220" s="17" t="s">
        <v>873</v>
      </c>
    </row>
    <row r="221" spans="2:6" ht="16">
      <c r="B221" s="27"/>
      <c r="C221" s="27"/>
      <c r="D221" s="27"/>
      <c r="E221" s="9">
        <v>13</v>
      </c>
      <c r="F221" s="17" t="s">
        <v>644</v>
      </c>
    </row>
    <row r="222" spans="2:6" ht="16">
      <c r="B222" s="27"/>
      <c r="C222" s="27"/>
      <c r="D222" s="27"/>
      <c r="E222" s="9">
        <v>14</v>
      </c>
      <c r="F222" s="17" t="s">
        <v>874</v>
      </c>
    </row>
    <row r="223" spans="2:6" ht="16">
      <c r="B223" s="27"/>
      <c r="C223" s="27"/>
      <c r="D223" s="27"/>
      <c r="E223" s="9">
        <v>15</v>
      </c>
      <c r="F223" s="17" t="s">
        <v>875</v>
      </c>
    </row>
    <row r="224" spans="2:6" ht="16">
      <c r="B224" s="27"/>
      <c r="C224" s="27"/>
      <c r="D224" s="27"/>
      <c r="E224" s="9">
        <v>16</v>
      </c>
      <c r="F224" s="17" t="s">
        <v>876</v>
      </c>
    </row>
    <row r="225" spans="2:6" ht="16">
      <c r="B225" s="27"/>
      <c r="C225" s="27"/>
      <c r="D225" s="27"/>
      <c r="E225" s="9">
        <v>17</v>
      </c>
      <c r="F225" s="17" t="s">
        <v>877</v>
      </c>
    </row>
    <row r="226" spans="2:6" ht="16">
      <c r="B226" s="27"/>
      <c r="C226" s="27"/>
      <c r="D226" s="27"/>
      <c r="E226" s="9">
        <v>18</v>
      </c>
      <c r="F226" s="17" t="s">
        <v>878</v>
      </c>
    </row>
    <row r="227" spans="2:6" ht="16">
      <c r="B227" s="28"/>
      <c r="C227" s="28"/>
      <c r="D227" s="28"/>
      <c r="E227" s="9">
        <v>96</v>
      </c>
      <c r="F227" s="17" t="s">
        <v>374</v>
      </c>
    </row>
    <row r="228" spans="2:6" ht="16">
      <c r="B228" s="13" t="str">
        <f>[1]Blad1!A125</f>
        <v>d3m2</v>
      </c>
      <c r="C228" s="16" t="s">
        <v>445</v>
      </c>
      <c r="D228" s="18" t="s">
        <v>724</v>
      </c>
      <c r="E228" s="9" t="s">
        <v>405</v>
      </c>
      <c r="F228" s="17" t="s">
        <v>46</v>
      </c>
    </row>
    <row r="229" spans="2:6" ht="16">
      <c r="B229" s="13" t="str">
        <f>[1]Blad1!A126</f>
        <v>d3y2</v>
      </c>
      <c r="C229" s="16" t="s">
        <v>445</v>
      </c>
      <c r="D229" s="18" t="s">
        <v>734</v>
      </c>
      <c r="E229" s="9" t="s">
        <v>845</v>
      </c>
      <c r="F229" s="17" t="s">
        <v>46</v>
      </c>
    </row>
    <row r="230" spans="2:6" ht="16">
      <c r="B230" s="29" t="str">
        <f>[1]Blad1!A127</f>
        <v>d42</v>
      </c>
      <c r="C230" s="42" t="s">
        <v>447</v>
      </c>
      <c r="D230" s="42" t="s">
        <v>772</v>
      </c>
      <c r="E230" s="9">
        <v>1</v>
      </c>
      <c r="F230" s="17" t="s">
        <v>858</v>
      </c>
    </row>
    <row r="231" spans="2:6" ht="16">
      <c r="B231" s="27"/>
      <c r="C231" s="27"/>
      <c r="D231" s="27"/>
      <c r="E231" s="9">
        <v>2</v>
      </c>
      <c r="F231" s="17" t="s">
        <v>472</v>
      </c>
    </row>
    <row r="232" spans="2:6" ht="16">
      <c r="B232" s="27"/>
      <c r="C232" s="27"/>
      <c r="D232" s="27"/>
      <c r="E232" s="9">
        <v>3</v>
      </c>
      <c r="F232" s="17" t="s">
        <v>859</v>
      </c>
    </row>
    <row r="233" spans="2:6" ht="16">
      <c r="B233" s="27"/>
      <c r="C233" s="27"/>
      <c r="D233" s="27"/>
      <c r="E233" s="9">
        <v>4</v>
      </c>
      <c r="F233" s="17" t="s">
        <v>860</v>
      </c>
    </row>
    <row r="234" spans="2:6" ht="16">
      <c r="B234" s="27"/>
      <c r="C234" s="27"/>
      <c r="D234" s="27"/>
      <c r="E234" s="9">
        <v>5</v>
      </c>
      <c r="F234" s="17" t="s">
        <v>861</v>
      </c>
    </row>
    <row r="235" spans="2:6" ht="16">
      <c r="B235" s="27"/>
      <c r="C235" s="27"/>
      <c r="D235" s="27"/>
      <c r="E235" s="9">
        <v>6</v>
      </c>
      <c r="F235" s="17" t="s">
        <v>862</v>
      </c>
    </row>
    <row r="236" spans="2:6" ht="16">
      <c r="B236" s="27"/>
      <c r="C236" s="27"/>
      <c r="D236" s="27"/>
      <c r="E236" s="9">
        <v>7</v>
      </c>
      <c r="F236" s="17" t="s">
        <v>863</v>
      </c>
    </row>
    <row r="237" spans="2:6" ht="16">
      <c r="B237" s="28"/>
      <c r="C237" s="28"/>
      <c r="D237" s="28"/>
      <c r="E237" s="9">
        <v>8</v>
      </c>
      <c r="F237" s="17" t="s">
        <v>864</v>
      </c>
    </row>
    <row r="238" spans="2:6" ht="16">
      <c r="B238" s="29" t="str">
        <f>[1]Blad1!A128</f>
        <v>d52</v>
      </c>
      <c r="C238" s="42" t="s">
        <v>448</v>
      </c>
      <c r="D238" s="42" t="s">
        <v>774</v>
      </c>
      <c r="E238" s="9">
        <v>1</v>
      </c>
      <c r="F238" s="17" t="s">
        <v>357</v>
      </c>
    </row>
    <row r="239" spans="2:6" ht="16">
      <c r="B239" s="28"/>
      <c r="C239" s="28"/>
      <c r="D239" s="28"/>
      <c r="E239" s="9">
        <v>2</v>
      </c>
      <c r="F239" s="17" t="s">
        <v>409</v>
      </c>
    </row>
    <row r="240" spans="2:6" ht="16">
      <c r="B240" s="13" t="str">
        <f>[1]Blad1!A129</f>
        <v>d6y2</v>
      </c>
      <c r="C240" s="16" t="s">
        <v>446</v>
      </c>
      <c r="D240" s="18" t="s">
        <v>754</v>
      </c>
      <c r="E240" s="9" t="s">
        <v>846</v>
      </c>
      <c r="F240" s="17" t="s">
        <v>46</v>
      </c>
    </row>
    <row r="241" spans="2:6" ht="16">
      <c r="B241" s="13" t="str">
        <f>[1]Blad1!A130</f>
        <v>d6m2</v>
      </c>
      <c r="C241" s="16" t="s">
        <v>446</v>
      </c>
      <c r="D241" s="18" t="s">
        <v>744</v>
      </c>
      <c r="E241" s="9" t="s">
        <v>405</v>
      </c>
      <c r="F241" s="17" t="s">
        <v>46</v>
      </c>
    </row>
    <row r="242" spans="2:6" ht="16">
      <c r="B242" s="29" t="str">
        <f>[1]Blad1!A131</f>
        <v>d72</v>
      </c>
      <c r="C242" s="42" t="s">
        <v>449</v>
      </c>
      <c r="D242" s="42" t="s">
        <v>792</v>
      </c>
      <c r="E242" s="9">
        <v>1</v>
      </c>
      <c r="F242" s="17" t="s">
        <v>475</v>
      </c>
    </row>
    <row r="243" spans="2:6" ht="16">
      <c r="B243" s="27"/>
      <c r="C243" s="27"/>
      <c r="D243" s="27"/>
      <c r="E243" s="9">
        <v>2</v>
      </c>
      <c r="F243" s="17" t="s">
        <v>476</v>
      </c>
    </row>
    <row r="244" spans="2:6" ht="16">
      <c r="B244" s="28"/>
      <c r="C244" s="28"/>
      <c r="D244" s="28"/>
      <c r="E244" s="9">
        <v>3</v>
      </c>
      <c r="F244" s="17" t="s">
        <v>853</v>
      </c>
    </row>
    <row r="245" spans="2:6" ht="16">
      <c r="B245" s="29" t="str">
        <f>[1]Blad1!A132</f>
        <v>d82</v>
      </c>
      <c r="C245" s="42" t="s">
        <v>450</v>
      </c>
      <c r="D245" s="42" t="s">
        <v>794</v>
      </c>
      <c r="E245" s="9">
        <v>1</v>
      </c>
      <c r="F245" s="17" t="s">
        <v>854</v>
      </c>
    </row>
    <row r="246" spans="2:6" ht="16">
      <c r="B246" s="28"/>
      <c r="C246" s="28"/>
      <c r="D246" s="28"/>
      <c r="E246" s="9">
        <v>2</v>
      </c>
      <c r="F246" s="17" t="s">
        <v>855</v>
      </c>
    </row>
    <row r="247" spans="2:6" ht="16">
      <c r="B247" s="29" t="str">
        <f>[1]Blad1!A133</f>
        <v>d92</v>
      </c>
      <c r="C247" s="42" t="s">
        <v>451</v>
      </c>
      <c r="D247" s="42" t="s">
        <v>803</v>
      </c>
      <c r="E247" s="9">
        <v>1</v>
      </c>
      <c r="F247" s="17" t="s">
        <v>865</v>
      </c>
    </row>
    <row r="248" spans="2:6" ht="16">
      <c r="B248" s="27"/>
      <c r="C248" s="27"/>
      <c r="D248" s="27"/>
      <c r="E248" s="9">
        <v>3</v>
      </c>
      <c r="F248" s="17" t="s">
        <v>481</v>
      </c>
    </row>
    <row r="249" spans="2:6" ht="16">
      <c r="B249" s="27"/>
      <c r="C249" s="27"/>
      <c r="D249" s="27"/>
      <c r="E249" s="9">
        <v>4</v>
      </c>
      <c r="F249" s="17" t="s">
        <v>867</v>
      </c>
    </row>
    <row r="250" spans="2:6" ht="16">
      <c r="B250" s="27"/>
      <c r="C250" s="27"/>
      <c r="D250" s="27"/>
      <c r="E250" s="9">
        <v>5</v>
      </c>
      <c r="F250" s="17" t="s">
        <v>868</v>
      </c>
    </row>
    <row r="251" spans="2:6" ht="16">
      <c r="B251" s="27"/>
      <c r="C251" s="27"/>
      <c r="D251" s="27"/>
      <c r="E251" s="9">
        <v>7</v>
      </c>
      <c r="F251" s="17" t="s">
        <v>485</v>
      </c>
    </row>
    <row r="252" spans="2:6" ht="16">
      <c r="B252" s="28"/>
      <c r="C252" s="28"/>
      <c r="D252" s="28"/>
      <c r="E252" s="9">
        <v>9</v>
      </c>
      <c r="F252" s="17" t="s">
        <v>870</v>
      </c>
    </row>
    <row r="253" spans="2:6" ht="16">
      <c r="B253" s="29" t="str">
        <f>[1]Blad1!A134</f>
        <v>d102</v>
      </c>
      <c r="C253" s="42" t="s">
        <v>452</v>
      </c>
      <c r="D253" s="42" t="s">
        <v>822</v>
      </c>
      <c r="E253" s="9">
        <v>1</v>
      </c>
      <c r="F253" s="17" t="s">
        <v>486</v>
      </c>
    </row>
    <row r="254" spans="2:6" ht="16">
      <c r="B254" s="27"/>
      <c r="C254" s="27"/>
      <c r="D254" s="27"/>
      <c r="E254" s="9">
        <v>2</v>
      </c>
      <c r="F254" s="17" t="s">
        <v>487</v>
      </c>
    </row>
    <row r="255" spans="2:6" ht="16">
      <c r="B255" s="28"/>
      <c r="C255" s="28"/>
      <c r="D255" s="28"/>
      <c r="E255" s="9">
        <v>3</v>
      </c>
      <c r="F255" s="17" t="s">
        <v>488</v>
      </c>
    </row>
    <row r="256" spans="2:6" ht="16">
      <c r="B256" s="29" t="str">
        <f>[1]Blad1!A135</f>
        <v>d112</v>
      </c>
      <c r="C256" s="42" t="s">
        <v>453</v>
      </c>
      <c r="D256" s="42" t="s">
        <v>832</v>
      </c>
      <c r="E256" s="9">
        <v>1</v>
      </c>
      <c r="F256" s="17" t="s">
        <v>545</v>
      </c>
    </row>
    <row r="257" spans="2:6" ht="16">
      <c r="B257" s="27"/>
      <c r="C257" s="27"/>
      <c r="D257" s="27"/>
      <c r="E257" s="9">
        <v>2</v>
      </c>
      <c r="F257" s="17" t="s">
        <v>856</v>
      </c>
    </row>
    <row r="258" spans="2:6" ht="16">
      <c r="B258" s="27"/>
      <c r="C258" s="27"/>
      <c r="D258" s="27"/>
      <c r="E258" s="9">
        <v>3</v>
      </c>
      <c r="F258" s="17" t="s">
        <v>857</v>
      </c>
    </row>
    <row r="259" spans="2:6" ht="16">
      <c r="B259" s="28"/>
      <c r="C259" s="28"/>
      <c r="D259" s="28"/>
      <c r="E259" s="9">
        <v>4</v>
      </c>
      <c r="F259" s="17" t="s">
        <v>548</v>
      </c>
    </row>
    <row r="260" spans="2:6" ht="16">
      <c r="B260" s="29" t="str">
        <f>[1]Blad1!A136</f>
        <v>d122</v>
      </c>
      <c r="C260" s="42" t="s">
        <v>454</v>
      </c>
      <c r="D260" s="42" t="s">
        <v>834</v>
      </c>
      <c r="E260" s="9">
        <v>10</v>
      </c>
      <c r="F260" s="17" t="s">
        <v>871</v>
      </c>
    </row>
    <row r="261" spans="2:6" ht="16">
      <c r="B261" s="27"/>
      <c r="C261" s="27"/>
      <c r="D261" s="27"/>
      <c r="E261" s="9">
        <v>11</v>
      </c>
      <c r="F261" s="17" t="s">
        <v>872</v>
      </c>
    </row>
    <row r="262" spans="2:6" ht="16">
      <c r="B262" s="27"/>
      <c r="C262" s="27"/>
      <c r="D262" s="27"/>
      <c r="E262" s="9">
        <v>12</v>
      </c>
      <c r="F262" s="17" t="s">
        <v>873</v>
      </c>
    </row>
    <row r="263" spans="2:6" ht="16">
      <c r="B263" s="27"/>
      <c r="C263" s="27"/>
      <c r="D263" s="27"/>
      <c r="E263" s="9">
        <v>13</v>
      </c>
      <c r="F263" s="17" t="s">
        <v>644</v>
      </c>
    </row>
    <row r="264" spans="2:6" ht="16">
      <c r="B264" s="27"/>
      <c r="C264" s="27"/>
      <c r="D264" s="27"/>
      <c r="E264" s="9">
        <v>14</v>
      </c>
      <c r="F264" s="17" t="s">
        <v>874</v>
      </c>
    </row>
    <row r="265" spans="2:6" ht="16">
      <c r="B265" s="27"/>
      <c r="C265" s="27"/>
      <c r="D265" s="27"/>
      <c r="E265" s="9">
        <v>15</v>
      </c>
      <c r="F265" s="17" t="s">
        <v>875</v>
      </c>
    </row>
    <row r="266" spans="2:6" ht="16">
      <c r="B266" s="27"/>
      <c r="C266" s="27"/>
      <c r="D266" s="27"/>
      <c r="E266" s="9">
        <v>16</v>
      </c>
      <c r="F266" s="17" t="s">
        <v>876</v>
      </c>
    </row>
    <row r="267" spans="2:6" ht="16">
      <c r="B267" s="27"/>
      <c r="C267" s="27"/>
      <c r="D267" s="27"/>
      <c r="E267" s="9">
        <v>17</v>
      </c>
      <c r="F267" s="17" t="s">
        <v>877</v>
      </c>
    </row>
    <row r="268" spans="2:6" ht="16">
      <c r="B268" s="27"/>
      <c r="C268" s="27"/>
      <c r="D268" s="27"/>
      <c r="E268" s="9">
        <v>18</v>
      </c>
      <c r="F268" s="17" t="s">
        <v>878</v>
      </c>
    </row>
    <row r="269" spans="2:6" ht="16">
      <c r="B269" s="28"/>
      <c r="C269" s="28"/>
      <c r="D269" s="28"/>
      <c r="E269" s="9">
        <v>96</v>
      </c>
      <c r="F269" s="17" t="s">
        <v>374</v>
      </c>
    </row>
    <row r="270" spans="2:6" ht="16">
      <c r="B270" s="13" t="str">
        <f>[1]Blad1!A137</f>
        <v>d3m3</v>
      </c>
      <c r="C270" s="16" t="s">
        <v>445</v>
      </c>
      <c r="D270" s="18" t="s">
        <v>725</v>
      </c>
      <c r="E270" s="9" t="s">
        <v>405</v>
      </c>
      <c r="F270" s="17" t="s">
        <v>46</v>
      </c>
    </row>
    <row r="271" spans="2:6" ht="16">
      <c r="B271" s="13" t="str">
        <f>[1]Blad1!A138</f>
        <v>d3y3</v>
      </c>
      <c r="C271" s="16" t="s">
        <v>445</v>
      </c>
      <c r="D271" s="18" t="s">
        <v>735</v>
      </c>
      <c r="E271" s="9" t="s">
        <v>846</v>
      </c>
      <c r="F271" s="17" t="s">
        <v>46</v>
      </c>
    </row>
    <row r="272" spans="2:6" ht="16">
      <c r="B272" s="29" t="str">
        <f>[1]Blad1!A139</f>
        <v>d43</v>
      </c>
      <c r="C272" s="42" t="s">
        <v>447</v>
      </c>
      <c r="D272" s="42" t="s">
        <v>771</v>
      </c>
      <c r="E272" s="9">
        <v>1</v>
      </c>
      <c r="F272" s="17" t="s">
        <v>858</v>
      </c>
    </row>
    <row r="273" spans="2:6" ht="16">
      <c r="B273" s="27"/>
      <c r="C273" s="27"/>
      <c r="D273" s="27"/>
      <c r="E273" s="9">
        <v>2</v>
      </c>
      <c r="F273" s="17" t="s">
        <v>472</v>
      </c>
    </row>
    <row r="274" spans="2:6" ht="16">
      <c r="B274" s="27"/>
      <c r="C274" s="27"/>
      <c r="D274" s="27"/>
      <c r="E274" s="9">
        <v>3</v>
      </c>
      <c r="F274" s="17" t="s">
        <v>859</v>
      </c>
    </row>
    <row r="275" spans="2:6" ht="16">
      <c r="B275" s="27"/>
      <c r="C275" s="27"/>
      <c r="D275" s="27"/>
      <c r="E275" s="9">
        <v>4</v>
      </c>
      <c r="F275" s="17" t="s">
        <v>860</v>
      </c>
    </row>
    <row r="276" spans="2:6" ht="16">
      <c r="B276" s="27"/>
      <c r="C276" s="27"/>
      <c r="D276" s="27"/>
      <c r="E276" s="9">
        <v>5</v>
      </c>
      <c r="F276" s="17" t="s">
        <v>861</v>
      </c>
    </row>
    <row r="277" spans="2:6" ht="16">
      <c r="B277" s="27"/>
      <c r="C277" s="27"/>
      <c r="D277" s="27"/>
      <c r="E277" s="9">
        <v>6</v>
      </c>
      <c r="F277" s="17" t="s">
        <v>862</v>
      </c>
    </row>
    <row r="278" spans="2:6" ht="16">
      <c r="B278" s="27"/>
      <c r="C278" s="27"/>
      <c r="D278" s="27"/>
      <c r="E278" s="9">
        <v>7</v>
      </c>
      <c r="F278" s="17" t="s">
        <v>863</v>
      </c>
    </row>
    <row r="279" spans="2:6" ht="16">
      <c r="B279" s="28"/>
      <c r="C279" s="28"/>
      <c r="D279" s="28"/>
      <c r="E279" s="9">
        <v>8</v>
      </c>
      <c r="F279" s="17" t="s">
        <v>864</v>
      </c>
    </row>
    <row r="280" spans="2:6" ht="16">
      <c r="B280" s="29" t="str">
        <f>[1]Blad1!A140</f>
        <v>d53</v>
      </c>
      <c r="C280" s="42" t="s">
        <v>448</v>
      </c>
      <c r="D280" s="42" t="s">
        <v>775</v>
      </c>
      <c r="E280" s="9">
        <v>1</v>
      </c>
      <c r="F280" s="17" t="s">
        <v>357</v>
      </c>
    </row>
    <row r="281" spans="2:6" ht="16">
      <c r="B281" s="28"/>
      <c r="C281" s="28"/>
      <c r="D281" s="28"/>
      <c r="E281" s="9">
        <v>2</v>
      </c>
      <c r="F281" s="17" t="s">
        <v>409</v>
      </c>
    </row>
    <row r="282" spans="2:6" ht="16">
      <c r="B282" s="13" t="str">
        <f>[1]Blad1!A141</f>
        <v>d6y3</v>
      </c>
      <c r="C282" s="16" t="s">
        <v>446</v>
      </c>
      <c r="D282" s="18" t="s">
        <v>755</v>
      </c>
      <c r="E282" s="9" t="s">
        <v>847</v>
      </c>
      <c r="F282" s="17" t="s">
        <v>46</v>
      </c>
    </row>
    <row r="283" spans="2:6" ht="16">
      <c r="B283" s="13" t="str">
        <f>[1]Blad1!A142</f>
        <v>d6m3</v>
      </c>
      <c r="C283" s="16" t="s">
        <v>446</v>
      </c>
      <c r="D283" s="18" t="s">
        <v>746</v>
      </c>
      <c r="E283" s="9" t="s">
        <v>405</v>
      </c>
      <c r="F283" s="17" t="s">
        <v>46</v>
      </c>
    </row>
    <row r="284" spans="2:6" ht="16">
      <c r="B284" s="29" t="str">
        <f>[1]Blad1!A143</f>
        <v>d73</v>
      </c>
      <c r="C284" s="42" t="s">
        <v>449</v>
      </c>
      <c r="D284" s="42" t="s">
        <v>791</v>
      </c>
      <c r="E284" s="9">
        <v>1</v>
      </c>
      <c r="F284" s="17" t="s">
        <v>475</v>
      </c>
    </row>
    <row r="285" spans="2:6" ht="16">
      <c r="B285" s="27"/>
      <c r="C285" s="27"/>
      <c r="D285" s="27"/>
      <c r="E285" s="9">
        <v>2</v>
      </c>
      <c r="F285" s="17" t="s">
        <v>476</v>
      </c>
    </row>
    <row r="286" spans="2:6" ht="16">
      <c r="B286" s="28"/>
      <c r="C286" s="28"/>
      <c r="D286" s="28"/>
      <c r="E286" s="9">
        <v>3</v>
      </c>
      <c r="F286" s="17" t="s">
        <v>853</v>
      </c>
    </row>
    <row r="287" spans="2:6" ht="16">
      <c r="B287" s="29" t="str">
        <f>[1]Blad1!A144</f>
        <v>d83</v>
      </c>
      <c r="C287" s="42" t="s">
        <v>450</v>
      </c>
      <c r="D287" s="42" t="s">
        <v>802</v>
      </c>
      <c r="E287" s="9">
        <v>1</v>
      </c>
      <c r="F287" s="17" t="s">
        <v>854</v>
      </c>
    </row>
    <row r="288" spans="2:6" ht="16">
      <c r="B288" s="28"/>
      <c r="C288" s="28"/>
      <c r="D288" s="28"/>
      <c r="E288" s="9">
        <v>2</v>
      </c>
      <c r="F288" s="17" t="s">
        <v>855</v>
      </c>
    </row>
    <row r="289" spans="2:6" ht="16">
      <c r="B289" s="29" t="str">
        <f>[1]Blad1!A145</f>
        <v>d93</v>
      </c>
      <c r="C289" s="42" t="s">
        <v>451</v>
      </c>
      <c r="D289" s="42" t="s">
        <v>805</v>
      </c>
      <c r="E289" s="9">
        <v>1</v>
      </c>
      <c r="F289" s="17" t="s">
        <v>865</v>
      </c>
    </row>
    <row r="290" spans="2:6" ht="16">
      <c r="B290" s="27"/>
      <c r="C290" s="27"/>
      <c r="D290" s="27"/>
      <c r="E290" s="9">
        <v>3</v>
      </c>
      <c r="F290" s="17" t="s">
        <v>481</v>
      </c>
    </row>
    <row r="291" spans="2:6" ht="16">
      <c r="B291" s="27"/>
      <c r="C291" s="27"/>
      <c r="D291" s="27"/>
      <c r="E291" s="9">
        <v>4</v>
      </c>
      <c r="F291" s="17" t="s">
        <v>867</v>
      </c>
    </row>
    <row r="292" spans="2:6" ht="16">
      <c r="B292" s="27"/>
      <c r="C292" s="27"/>
      <c r="D292" s="27"/>
      <c r="E292" s="9">
        <v>6</v>
      </c>
      <c r="F292" s="17" t="s">
        <v>869</v>
      </c>
    </row>
    <row r="293" spans="2:6" ht="16">
      <c r="B293" s="28"/>
      <c r="C293" s="28"/>
      <c r="D293" s="28"/>
      <c r="E293" s="9">
        <v>7</v>
      </c>
      <c r="F293" s="17" t="s">
        <v>485</v>
      </c>
    </row>
    <row r="294" spans="2:6" ht="16">
      <c r="B294" s="29" t="str">
        <f>[1]Blad1!A146</f>
        <v>d103</v>
      </c>
      <c r="C294" s="42" t="s">
        <v>452</v>
      </c>
      <c r="D294" s="42" t="s">
        <v>821</v>
      </c>
      <c r="E294" s="9">
        <v>1</v>
      </c>
      <c r="F294" s="17" t="s">
        <v>486</v>
      </c>
    </row>
    <row r="295" spans="2:6" ht="16">
      <c r="B295" s="28"/>
      <c r="C295" s="28"/>
      <c r="D295" s="28"/>
      <c r="E295" s="9">
        <v>2</v>
      </c>
      <c r="F295" s="17" t="s">
        <v>487</v>
      </c>
    </row>
    <row r="296" spans="2:6" ht="16">
      <c r="B296" s="29" t="str">
        <f>[1]Blad1!A147</f>
        <v>d113</v>
      </c>
      <c r="C296" s="42" t="s">
        <v>453</v>
      </c>
      <c r="D296" s="42" t="s">
        <v>831</v>
      </c>
      <c r="E296" s="9">
        <v>1</v>
      </c>
      <c r="F296" s="17" t="s">
        <v>545</v>
      </c>
    </row>
    <row r="297" spans="2:6" ht="16">
      <c r="B297" s="27"/>
      <c r="C297" s="27"/>
      <c r="D297" s="27"/>
      <c r="E297" s="9">
        <v>2</v>
      </c>
      <c r="F297" s="17" t="s">
        <v>856</v>
      </c>
    </row>
    <row r="298" spans="2:6" ht="16">
      <c r="B298" s="27"/>
      <c r="C298" s="27"/>
      <c r="D298" s="27"/>
      <c r="E298" s="9">
        <v>3</v>
      </c>
      <c r="F298" s="17" t="s">
        <v>857</v>
      </c>
    </row>
    <row r="299" spans="2:6" ht="16">
      <c r="B299" s="28"/>
      <c r="C299" s="28"/>
      <c r="D299" s="28"/>
      <c r="E299" s="9">
        <v>4</v>
      </c>
      <c r="F299" s="17" t="s">
        <v>548</v>
      </c>
    </row>
    <row r="300" spans="2:6" ht="16">
      <c r="B300" s="29" t="str">
        <f>[1]Blad1!A148</f>
        <v>d123</v>
      </c>
      <c r="C300" s="42" t="s">
        <v>454</v>
      </c>
      <c r="D300" s="42" t="s">
        <v>835</v>
      </c>
      <c r="E300" s="9">
        <v>10</v>
      </c>
      <c r="F300" s="17" t="s">
        <v>871</v>
      </c>
    </row>
    <row r="301" spans="2:6" ht="16">
      <c r="B301" s="27"/>
      <c r="C301" s="27"/>
      <c r="D301" s="27"/>
      <c r="E301" s="9">
        <v>12</v>
      </c>
      <c r="F301" s="17" t="s">
        <v>873</v>
      </c>
    </row>
    <row r="302" spans="2:6" ht="16">
      <c r="B302" s="27"/>
      <c r="C302" s="27"/>
      <c r="D302" s="27"/>
      <c r="E302" s="9">
        <v>13</v>
      </c>
      <c r="F302" s="17" t="s">
        <v>644</v>
      </c>
    </row>
    <row r="303" spans="2:6" ht="16">
      <c r="B303" s="27"/>
      <c r="C303" s="27"/>
      <c r="D303" s="27"/>
      <c r="E303" s="9">
        <v>14</v>
      </c>
      <c r="F303" s="17" t="s">
        <v>874</v>
      </c>
    </row>
    <row r="304" spans="2:6" ht="16">
      <c r="B304" s="27"/>
      <c r="C304" s="27"/>
      <c r="D304" s="27"/>
      <c r="E304" s="9">
        <v>15</v>
      </c>
      <c r="F304" s="17" t="s">
        <v>875</v>
      </c>
    </row>
    <row r="305" spans="2:6" ht="16">
      <c r="B305" s="27"/>
      <c r="C305" s="27"/>
      <c r="D305" s="27"/>
      <c r="E305" s="9">
        <v>16</v>
      </c>
      <c r="F305" s="17" t="s">
        <v>876</v>
      </c>
    </row>
    <row r="306" spans="2:6" ht="16">
      <c r="B306" s="27"/>
      <c r="C306" s="27"/>
      <c r="D306" s="27"/>
      <c r="E306" s="9">
        <v>17</v>
      </c>
      <c r="F306" s="17" t="s">
        <v>877</v>
      </c>
    </row>
    <row r="307" spans="2:6" ht="16">
      <c r="B307" s="27"/>
      <c r="C307" s="27"/>
      <c r="D307" s="27"/>
      <c r="E307" s="9">
        <v>18</v>
      </c>
      <c r="F307" s="17" t="s">
        <v>878</v>
      </c>
    </row>
    <row r="308" spans="2:6" ht="16">
      <c r="B308" s="28"/>
      <c r="C308" s="28"/>
      <c r="D308" s="28"/>
      <c r="E308" s="9">
        <v>96</v>
      </c>
      <c r="F308" s="17" t="s">
        <v>374</v>
      </c>
    </row>
    <row r="309" spans="2:6" ht="16">
      <c r="B309" s="13" t="str">
        <f>[1]Blad1!A149</f>
        <v>d3m4</v>
      </c>
      <c r="C309" s="16" t="s">
        <v>445</v>
      </c>
      <c r="D309" s="18" t="s">
        <v>726</v>
      </c>
      <c r="E309" s="9" t="s">
        <v>405</v>
      </c>
      <c r="F309" s="17" t="s">
        <v>46</v>
      </c>
    </row>
    <row r="310" spans="2:6" ht="16">
      <c r="B310" s="13" t="str">
        <f>[1]Blad1!A150</f>
        <v>d3y4</v>
      </c>
      <c r="C310" s="16" t="s">
        <v>445</v>
      </c>
      <c r="D310" s="18" t="s">
        <v>736</v>
      </c>
      <c r="E310" s="9" t="s">
        <v>847</v>
      </c>
      <c r="F310" s="17" t="s">
        <v>46</v>
      </c>
    </row>
    <row r="311" spans="2:6" ht="16">
      <c r="B311" s="29" t="str">
        <f>[1]Blad1!A151</f>
        <v>d44</v>
      </c>
      <c r="C311" s="42" t="s">
        <v>447</v>
      </c>
      <c r="D311" s="42" t="s">
        <v>770</v>
      </c>
      <c r="E311" s="9">
        <v>1</v>
      </c>
      <c r="F311" s="17" t="s">
        <v>858</v>
      </c>
    </row>
    <row r="312" spans="2:6" ht="16">
      <c r="B312" s="27"/>
      <c r="C312" s="27"/>
      <c r="D312" s="27"/>
      <c r="E312" s="9">
        <v>2</v>
      </c>
      <c r="F312" s="17" t="s">
        <v>472</v>
      </c>
    </row>
    <row r="313" spans="2:6" ht="16">
      <c r="B313" s="27"/>
      <c r="C313" s="27"/>
      <c r="D313" s="27"/>
      <c r="E313" s="9">
        <v>3</v>
      </c>
      <c r="F313" s="17" t="s">
        <v>859</v>
      </c>
    </row>
    <row r="314" spans="2:6" ht="16">
      <c r="B314" s="27"/>
      <c r="C314" s="27"/>
      <c r="D314" s="27"/>
      <c r="E314" s="9">
        <v>5</v>
      </c>
      <c r="F314" s="17" t="s">
        <v>861</v>
      </c>
    </row>
    <row r="315" spans="2:6" ht="16">
      <c r="B315" s="27"/>
      <c r="C315" s="27"/>
      <c r="D315" s="27"/>
      <c r="E315" s="9">
        <v>6</v>
      </c>
      <c r="F315" s="17" t="s">
        <v>862</v>
      </c>
    </row>
    <row r="316" spans="2:6" ht="16">
      <c r="B316" s="27"/>
      <c r="C316" s="27"/>
      <c r="D316" s="27"/>
      <c r="E316" s="9">
        <v>7</v>
      </c>
      <c r="F316" s="17" t="s">
        <v>863</v>
      </c>
    </row>
    <row r="317" spans="2:6" ht="16">
      <c r="B317" s="28"/>
      <c r="C317" s="28"/>
      <c r="D317" s="28"/>
      <c r="E317" s="9">
        <v>8</v>
      </c>
      <c r="F317" s="17" t="s">
        <v>864</v>
      </c>
    </row>
    <row r="318" spans="2:6" ht="16">
      <c r="B318" s="29" t="str">
        <f>[1]Blad1!A152</f>
        <v>d54</v>
      </c>
      <c r="C318" s="42" t="s">
        <v>448</v>
      </c>
      <c r="D318" s="42" t="s">
        <v>776</v>
      </c>
      <c r="E318" s="9">
        <v>1</v>
      </c>
      <c r="F318" s="17" t="s">
        <v>357</v>
      </c>
    </row>
    <row r="319" spans="2:6" ht="16">
      <c r="B319" s="28"/>
      <c r="C319" s="28"/>
      <c r="D319" s="28"/>
      <c r="E319" s="9">
        <v>2</v>
      </c>
      <c r="F319" s="17" t="s">
        <v>409</v>
      </c>
    </row>
    <row r="320" spans="2:6" ht="16">
      <c r="B320" s="13" t="str">
        <f>[1]Blad1!A153</f>
        <v>d6y4</v>
      </c>
      <c r="C320" s="16" t="s">
        <v>446</v>
      </c>
      <c r="D320" s="18" t="s">
        <v>756</v>
      </c>
      <c r="E320" s="9" t="s">
        <v>848</v>
      </c>
      <c r="F320" s="17" t="s">
        <v>46</v>
      </c>
    </row>
    <row r="321" spans="2:6" ht="16">
      <c r="B321" s="13" t="str">
        <f>[1]Blad1!A154</f>
        <v>d6m4</v>
      </c>
      <c r="C321" s="16" t="s">
        <v>446</v>
      </c>
      <c r="D321" s="18" t="s">
        <v>747</v>
      </c>
      <c r="E321" s="9" t="s">
        <v>405</v>
      </c>
      <c r="F321" s="17" t="s">
        <v>46</v>
      </c>
    </row>
    <row r="322" spans="2:6" ht="16">
      <c r="B322" s="29" t="str">
        <f>[1]Blad1!A155</f>
        <v>d74</v>
      </c>
      <c r="C322" s="42" t="s">
        <v>449</v>
      </c>
      <c r="D322" s="42" t="s">
        <v>790</v>
      </c>
      <c r="E322" s="9">
        <v>1</v>
      </c>
      <c r="F322" s="17" t="s">
        <v>475</v>
      </c>
    </row>
    <row r="323" spans="2:6" ht="16">
      <c r="B323" s="27"/>
      <c r="C323" s="27"/>
      <c r="D323" s="27"/>
      <c r="E323" s="9">
        <v>2</v>
      </c>
      <c r="F323" s="17" t="s">
        <v>476</v>
      </c>
    </row>
    <row r="324" spans="2:6" ht="16">
      <c r="B324" s="28"/>
      <c r="C324" s="28"/>
      <c r="D324" s="28"/>
      <c r="E324" s="9">
        <v>3</v>
      </c>
      <c r="F324" s="17" t="s">
        <v>853</v>
      </c>
    </row>
    <row r="325" spans="2:6" ht="16">
      <c r="B325" s="29" t="str">
        <f>[1]Blad1!A156</f>
        <v>d84</v>
      </c>
      <c r="C325" s="42" t="s">
        <v>450</v>
      </c>
      <c r="D325" s="42" t="s">
        <v>801</v>
      </c>
      <c r="E325" s="9">
        <v>1</v>
      </c>
      <c r="F325" s="17" t="s">
        <v>854</v>
      </c>
    </row>
    <row r="326" spans="2:6" ht="16">
      <c r="B326" s="28"/>
      <c r="C326" s="28"/>
      <c r="D326" s="28"/>
      <c r="E326" s="9">
        <v>2</v>
      </c>
      <c r="F326" s="17" t="s">
        <v>855</v>
      </c>
    </row>
    <row r="327" spans="2:6" ht="16">
      <c r="B327" s="13" t="str">
        <f>[1]Blad1!A157</f>
        <v>d94</v>
      </c>
      <c r="C327" s="16" t="s">
        <v>451</v>
      </c>
      <c r="D327" s="18" t="s">
        <v>806</v>
      </c>
      <c r="E327" s="9">
        <v>7</v>
      </c>
      <c r="F327" s="17" t="s">
        <v>485</v>
      </c>
    </row>
    <row r="328" spans="2:6" ht="16">
      <c r="B328" s="13" t="str">
        <f>[1]Blad1!A158</f>
        <v>d104</v>
      </c>
      <c r="C328" s="16" t="s">
        <v>452</v>
      </c>
      <c r="D328" s="18" t="s">
        <v>820</v>
      </c>
      <c r="E328" s="9">
        <v>2</v>
      </c>
      <c r="F328" s="17" t="s">
        <v>487</v>
      </c>
    </row>
    <row r="329" spans="2:6" ht="16">
      <c r="B329" s="29" t="str">
        <f>[1]Blad1!A159</f>
        <v>d114</v>
      </c>
      <c r="C329" s="42" t="s">
        <v>453</v>
      </c>
      <c r="D329" s="42" t="s">
        <v>830</v>
      </c>
      <c r="E329" s="9">
        <v>1</v>
      </c>
      <c r="F329" s="17" t="s">
        <v>545</v>
      </c>
    </row>
    <row r="330" spans="2:6" ht="16">
      <c r="B330" s="27"/>
      <c r="C330" s="27"/>
      <c r="D330" s="27"/>
      <c r="E330" s="9">
        <v>2</v>
      </c>
      <c r="F330" s="17" t="s">
        <v>856</v>
      </c>
    </row>
    <row r="331" spans="2:6" ht="16">
      <c r="B331" s="27"/>
      <c r="C331" s="27"/>
      <c r="D331" s="27"/>
      <c r="E331" s="9">
        <v>3</v>
      </c>
      <c r="F331" s="17" t="s">
        <v>857</v>
      </c>
    </row>
    <row r="332" spans="2:6" ht="16">
      <c r="B332" s="28"/>
      <c r="C332" s="28"/>
      <c r="D332" s="28"/>
      <c r="E332" s="9">
        <v>4</v>
      </c>
      <c r="F332" s="17" t="s">
        <v>548</v>
      </c>
    </row>
    <row r="333" spans="2:6" ht="16">
      <c r="B333" s="29" t="str">
        <f>[1]Blad1!A160</f>
        <v>d124</v>
      </c>
      <c r="C333" s="42" t="s">
        <v>454</v>
      </c>
      <c r="D333" s="42" t="s">
        <v>836</v>
      </c>
      <c r="E333" s="9">
        <v>10</v>
      </c>
      <c r="F333" s="17" t="s">
        <v>871</v>
      </c>
    </row>
    <row r="334" spans="2:6" ht="16">
      <c r="B334" s="27"/>
      <c r="C334" s="27"/>
      <c r="D334" s="27"/>
      <c r="E334" s="9">
        <v>11</v>
      </c>
      <c r="F334" s="17" t="s">
        <v>872</v>
      </c>
    </row>
    <row r="335" spans="2:6" ht="16">
      <c r="B335" s="27"/>
      <c r="C335" s="27"/>
      <c r="D335" s="27"/>
      <c r="E335" s="9">
        <v>12</v>
      </c>
      <c r="F335" s="17" t="s">
        <v>873</v>
      </c>
    </row>
    <row r="336" spans="2:6" ht="16">
      <c r="B336" s="27"/>
      <c r="C336" s="27"/>
      <c r="D336" s="27"/>
      <c r="E336" s="9">
        <v>17</v>
      </c>
      <c r="F336" s="17" t="s">
        <v>877</v>
      </c>
    </row>
    <row r="337" spans="2:6" ht="16">
      <c r="B337" s="28"/>
      <c r="C337" s="28"/>
      <c r="D337" s="28"/>
      <c r="E337" s="9">
        <v>96</v>
      </c>
      <c r="F337" s="17" t="s">
        <v>374</v>
      </c>
    </row>
    <row r="338" spans="2:6" ht="16">
      <c r="B338" s="13" t="str">
        <f>[1]Blad1!A161</f>
        <v>d3m5</v>
      </c>
      <c r="C338" s="16" t="s">
        <v>445</v>
      </c>
      <c r="D338" s="18" t="s">
        <v>727</v>
      </c>
      <c r="E338" s="9" t="s">
        <v>405</v>
      </c>
      <c r="F338" s="17" t="s">
        <v>46</v>
      </c>
    </row>
    <row r="339" spans="2:6" ht="16">
      <c r="B339" s="13" t="str">
        <f>[1]Blad1!A162</f>
        <v>d3y5</v>
      </c>
      <c r="C339" s="16" t="s">
        <v>445</v>
      </c>
      <c r="D339" s="18" t="s">
        <v>737</v>
      </c>
      <c r="E339" s="9" t="s">
        <v>848</v>
      </c>
      <c r="F339" s="17" t="s">
        <v>46</v>
      </c>
    </row>
    <row r="340" spans="2:6" ht="16">
      <c r="B340" s="29" t="str">
        <f>[1]Blad1!A163</f>
        <v>d45</v>
      </c>
      <c r="C340" s="42" t="s">
        <v>447</v>
      </c>
      <c r="D340" s="42" t="s">
        <v>769</v>
      </c>
      <c r="E340" s="9">
        <v>1</v>
      </c>
      <c r="F340" s="17" t="s">
        <v>858</v>
      </c>
    </row>
    <row r="341" spans="2:6" ht="16">
      <c r="B341" s="27"/>
      <c r="C341" s="27"/>
      <c r="D341" s="27"/>
      <c r="E341" s="9">
        <v>2</v>
      </c>
      <c r="F341" s="17" t="s">
        <v>472</v>
      </c>
    </row>
    <row r="342" spans="2:6" ht="16">
      <c r="B342" s="27"/>
      <c r="C342" s="27"/>
      <c r="D342" s="27"/>
      <c r="E342" s="9">
        <v>3</v>
      </c>
      <c r="F342" s="17" t="s">
        <v>859</v>
      </c>
    </row>
    <row r="343" spans="2:6" ht="16">
      <c r="B343" s="27"/>
      <c r="C343" s="27"/>
      <c r="D343" s="27"/>
      <c r="E343" s="9">
        <v>5</v>
      </c>
      <c r="F343" s="17" t="s">
        <v>861</v>
      </c>
    </row>
    <row r="344" spans="2:6" ht="16">
      <c r="B344" s="28"/>
      <c r="C344" s="28"/>
      <c r="D344" s="28"/>
      <c r="E344" s="9">
        <v>7</v>
      </c>
      <c r="F344" s="17" t="s">
        <v>863</v>
      </c>
    </row>
    <row r="345" spans="2:6" ht="16">
      <c r="B345" s="29" t="str">
        <f>[1]Blad1!A164</f>
        <v>d55</v>
      </c>
      <c r="C345" s="42" t="s">
        <v>448</v>
      </c>
      <c r="D345" s="42" t="s">
        <v>777</v>
      </c>
      <c r="E345" s="9">
        <v>1</v>
      </c>
      <c r="F345" s="17" t="s">
        <v>357</v>
      </c>
    </row>
    <row r="346" spans="2:6" ht="16">
      <c r="B346" s="28"/>
      <c r="C346" s="28"/>
      <c r="D346" s="28"/>
      <c r="E346" s="9">
        <v>2</v>
      </c>
      <c r="F346" s="17" t="s">
        <v>409</v>
      </c>
    </row>
    <row r="347" spans="2:6" ht="16">
      <c r="B347" s="13" t="str">
        <f>[1]Blad1!A165</f>
        <v>d6y5</v>
      </c>
      <c r="C347" s="16" t="s">
        <v>446</v>
      </c>
      <c r="D347" s="18" t="s">
        <v>757</v>
      </c>
      <c r="E347" s="9" t="s">
        <v>849</v>
      </c>
      <c r="F347" s="17" t="s">
        <v>46</v>
      </c>
    </row>
    <row r="348" spans="2:6" ht="16">
      <c r="B348" s="13" t="str">
        <f>[1]Blad1!A166</f>
        <v>d6m5</v>
      </c>
      <c r="C348" s="16" t="s">
        <v>446</v>
      </c>
      <c r="D348" s="18" t="s">
        <v>748</v>
      </c>
      <c r="E348" s="9" t="s">
        <v>850</v>
      </c>
      <c r="F348" s="17" t="s">
        <v>46</v>
      </c>
    </row>
    <row r="349" spans="2:6" ht="16">
      <c r="B349" s="29" t="str">
        <f>[1]Blad1!A167</f>
        <v>d75</v>
      </c>
      <c r="C349" s="42" t="s">
        <v>449</v>
      </c>
      <c r="D349" s="42" t="s">
        <v>789</v>
      </c>
      <c r="E349" s="9">
        <v>1</v>
      </c>
      <c r="F349" s="17" t="s">
        <v>475</v>
      </c>
    </row>
    <row r="350" spans="2:6" ht="16">
      <c r="B350" s="27"/>
      <c r="C350" s="27"/>
      <c r="D350" s="27"/>
      <c r="E350" s="9">
        <v>2</v>
      </c>
      <c r="F350" s="17" t="s">
        <v>476</v>
      </c>
    </row>
    <row r="351" spans="2:6" ht="16">
      <c r="B351" s="28"/>
      <c r="C351" s="28"/>
      <c r="D351" s="28"/>
      <c r="E351" s="9">
        <v>3</v>
      </c>
      <c r="F351" s="17" t="s">
        <v>853</v>
      </c>
    </row>
    <row r="352" spans="2:6" ht="16">
      <c r="B352" s="29" t="str">
        <f>[1]Blad1!A168</f>
        <v>d85</v>
      </c>
      <c r="C352" s="42" t="s">
        <v>450</v>
      </c>
      <c r="D352" s="42" t="s">
        <v>800</v>
      </c>
      <c r="E352" s="9">
        <v>1</v>
      </c>
      <c r="F352" s="17" t="s">
        <v>854</v>
      </c>
    </row>
    <row r="353" spans="2:6" ht="16">
      <c r="B353" s="28"/>
      <c r="C353" s="28"/>
      <c r="D353" s="28"/>
      <c r="E353" s="9">
        <v>2</v>
      </c>
      <c r="F353" s="17" t="s">
        <v>855</v>
      </c>
    </row>
    <row r="354" spans="2:6" ht="16">
      <c r="B354" s="13" t="str">
        <f>[1]Blad1!A169</f>
        <v>d95</v>
      </c>
      <c r="C354" s="16" t="s">
        <v>451</v>
      </c>
      <c r="D354" s="18" t="s">
        <v>807</v>
      </c>
      <c r="E354" s="9">
        <v>3</v>
      </c>
      <c r="F354" s="17" t="s">
        <v>481</v>
      </c>
    </row>
    <row r="355" spans="2:6" ht="16">
      <c r="B355" s="13" t="str">
        <f>[1]Blad1!A170</f>
        <v>d105</v>
      </c>
      <c r="C355" s="16" t="s">
        <v>452</v>
      </c>
      <c r="D355" s="18" t="s">
        <v>819</v>
      </c>
      <c r="E355" s="9">
        <v>1</v>
      </c>
      <c r="F355" s="17" t="s">
        <v>486</v>
      </c>
    </row>
    <row r="356" spans="2:6" ht="16">
      <c r="B356" s="29" t="str">
        <f>[1]Blad1!A171</f>
        <v>d115</v>
      </c>
      <c r="C356" s="42" t="s">
        <v>453</v>
      </c>
      <c r="D356" s="42" t="s">
        <v>829</v>
      </c>
      <c r="E356" s="9">
        <v>1</v>
      </c>
      <c r="F356" s="17" t="s">
        <v>545</v>
      </c>
    </row>
    <row r="357" spans="2:6" ht="16">
      <c r="B357" s="27"/>
      <c r="C357" s="27"/>
      <c r="D357" s="27"/>
      <c r="E357" s="9">
        <v>2</v>
      </c>
      <c r="F357" s="17" t="s">
        <v>856</v>
      </c>
    </row>
    <row r="358" spans="2:6" ht="16">
      <c r="B358" s="28"/>
      <c r="C358" s="28"/>
      <c r="D358" s="28"/>
      <c r="E358" s="9">
        <v>3</v>
      </c>
      <c r="F358" s="17" t="s">
        <v>857</v>
      </c>
    </row>
    <row r="359" spans="2:6" ht="16">
      <c r="B359" s="29" t="str">
        <f>[1]Blad1!A172</f>
        <v>d125</v>
      </c>
      <c r="C359" s="42" t="s">
        <v>454</v>
      </c>
      <c r="D359" s="42" t="s">
        <v>837</v>
      </c>
      <c r="E359" s="9">
        <v>10</v>
      </c>
      <c r="F359" s="17" t="s">
        <v>871</v>
      </c>
    </row>
    <row r="360" spans="2:6" ht="16">
      <c r="B360" s="27"/>
      <c r="C360" s="27"/>
      <c r="D360" s="27"/>
      <c r="E360" s="9">
        <v>12</v>
      </c>
      <c r="F360" s="17" t="s">
        <v>873</v>
      </c>
    </row>
    <row r="361" spans="2:6" ht="16">
      <c r="B361" s="27"/>
      <c r="C361" s="27"/>
      <c r="D361" s="27"/>
      <c r="E361" s="9">
        <v>15</v>
      </c>
      <c r="F361" s="17" t="s">
        <v>875</v>
      </c>
    </row>
    <row r="362" spans="2:6" ht="16">
      <c r="B362" s="28"/>
      <c r="C362" s="28"/>
      <c r="D362" s="28"/>
      <c r="E362" s="9">
        <v>96</v>
      </c>
      <c r="F362" s="17" t="s">
        <v>374</v>
      </c>
    </row>
    <row r="363" spans="2:6" ht="16">
      <c r="B363" s="13" t="str">
        <f>[1]Blad1!A173</f>
        <v>d3m6</v>
      </c>
      <c r="C363" s="16" t="s">
        <v>445</v>
      </c>
      <c r="D363" s="18" t="s">
        <v>728</v>
      </c>
      <c r="E363" s="9" t="s">
        <v>850</v>
      </c>
      <c r="F363" s="17" t="s">
        <v>46</v>
      </c>
    </row>
    <row r="364" spans="2:6" ht="16">
      <c r="B364" s="13" t="str">
        <f>[1]Blad1!A174</f>
        <v>d3y6</v>
      </c>
      <c r="C364" s="16" t="s">
        <v>445</v>
      </c>
      <c r="D364" s="18" t="s">
        <v>738</v>
      </c>
      <c r="E364" s="9" t="s">
        <v>849</v>
      </c>
      <c r="F364" s="17" t="s">
        <v>46</v>
      </c>
    </row>
    <row r="365" spans="2:6" ht="16">
      <c r="B365" s="29" t="str">
        <f>[1]Blad1!A175</f>
        <v>d46</v>
      </c>
      <c r="C365" s="42" t="s">
        <v>447</v>
      </c>
      <c r="D365" s="42" t="s">
        <v>768</v>
      </c>
      <c r="E365" s="9">
        <v>1</v>
      </c>
      <c r="F365" s="17" t="s">
        <v>858</v>
      </c>
    </row>
    <row r="366" spans="2:6" ht="16">
      <c r="B366" s="27"/>
      <c r="C366" s="27"/>
      <c r="D366" s="27"/>
      <c r="E366" s="9">
        <v>2</v>
      </c>
      <c r="F366" s="17" t="s">
        <v>472</v>
      </c>
    </row>
    <row r="367" spans="2:6" ht="16">
      <c r="B367" s="28"/>
      <c r="C367" s="28"/>
      <c r="D367" s="28"/>
      <c r="E367" s="9">
        <v>3</v>
      </c>
      <c r="F367" s="17" t="s">
        <v>859</v>
      </c>
    </row>
    <row r="368" spans="2:6" ht="16">
      <c r="B368" s="29" t="str">
        <f>[1]Blad1!A176</f>
        <v>d56</v>
      </c>
      <c r="C368" s="42" t="s">
        <v>448</v>
      </c>
      <c r="D368" s="42" t="s">
        <v>778</v>
      </c>
      <c r="E368" s="9">
        <v>1</v>
      </c>
      <c r="F368" s="17" t="s">
        <v>357</v>
      </c>
    </row>
    <row r="369" spans="2:6" ht="16">
      <c r="B369" s="28"/>
      <c r="C369" s="28"/>
      <c r="D369" s="28"/>
      <c r="E369" s="9">
        <v>2</v>
      </c>
      <c r="F369" s="17" t="s">
        <v>409</v>
      </c>
    </row>
    <row r="370" spans="2:6" ht="16">
      <c r="B370" s="13" t="str">
        <f>[1]Blad1!A177</f>
        <v>d6y6</v>
      </c>
      <c r="C370" s="16" t="s">
        <v>446</v>
      </c>
      <c r="D370" s="18" t="s">
        <v>758</v>
      </c>
      <c r="E370" s="9" t="s">
        <v>851</v>
      </c>
      <c r="F370" s="17" t="s">
        <v>46</v>
      </c>
    </row>
    <row r="371" spans="2:6" ht="16">
      <c r="B371" s="13" t="str">
        <f>[1]Blad1!A178</f>
        <v>d6m6</v>
      </c>
      <c r="C371" s="16" t="s">
        <v>446</v>
      </c>
      <c r="D371" s="18" t="s">
        <v>749</v>
      </c>
      <c r="E371" s="9" t="s">
        <v>343</v>
      </c>
      <c r="F371" s="17" t="s">
        <v>46</v>
      </c>
    </row>
    <row r="372" spans="2:6" ht="16">
      <c r="B372" s="29" t="str">
        <f>[1]Blad1!A179</f>
        <v>d76</v>
      </c>
      <c r="C372" s="42" t="s">
        <v>449</v>
      </c>
      <c r="D372" s="42" t="s">
        <v>788</v>
      </c>
      <c r="E372" s="9">
        <v>1</v>
      </c>
      <c r="F372" s="17" t="s">
        <v>475</v>
      </c>
    </row>
    <row r="373" spans="2:6" ht="16">
      <c r="B373" s="27"/>
      <c r="C373" s="27"/>
      <c r="D373" s="27"/>
      <c r="E373" s="9">
        <v>2</v>
      </c>
      <c r="F373" s="17" t="s">
        <v>476</v>
      </c>
    </row>
    <row r="374" spans="2:6" ht="16">
      <c r="B374" s="28"/>
      <c r="C374" s="28"/>
      <c r="D374" s="28"/>
      <c r="E374" s="9">
        <v>3</v>
      </c>
      <c r="F374" s="17" t="s">
        <v>853</v>
      </c>
    </row>
    <row r="375" spans="2:6" ht="16">
      <c r="B375" s="29" t="str">
        <f>[1]Blad1!A180</f>
        <v>d86</v>
      </c>
      <c r="C375" s="42" t="s">
        <v>450</v>
      </c>
      <c r="D375" s="42" t="s">
        <v>799</v>
      </c>
      <c r="E375" s="9">
        <v>1</v>
      </c>
      <c r="F375" s="17" t="s">
        <v>854</v>
      </c>
    </row>
    <row r="376" spans="2:6" ht="16">
      <c r="B376" s="28"/>
      <c r="C376" s="28"/>
      <c r="D376" s="28"/>
      <c r="E376" s="9">
        <v>2</v>
      </c>
      <c r="F376" s="17" t="s">
        <v>855</v>
      </c>
    </row>
    <row r="377" spans="2:6" ht="16">
      <c r="B377" s="13" t="str">
        <f>[1]Blad1!A181</f>
        <v>d96</v>
      </c>
      <c r="C377" s="16" t="s">
        <v>451</v>
      </c>
      <c r="D377" s="18" t="s">
        <v>808</v>
      </c>
      <c r="E377" s="9">
        <v>3</v>
      </c>
      <c r="F377" s="17" t="s">
        <v>481</v>
      </c>
    </row>
    <row r="378" spans="2:6" ht="16">
      <c r="B378" s="13" t="str">
        <f>[1]Blad1!A182</f>
        <v>d106</v>
      </c>
      <c r="C378" s="16" t="s">
        <v>452</v>
      </c>
      <c r="D378" s="18" t="s">
        <v>818</v>
      </c>
      <c r="E378" s="9">
        <v>1</v>
      </c>
      <c r="F378" s="17" t="s">
        <v>486</v>
      </c>
    </row>
    <row r="379" spans="2:6" ht="16">
      <c r="B379" s="29" t="str">
        <f>[1]Blad1!A183</f>
        <v>d116</v>
      </c>
      <c r="C379" s="42" t="s">
        <v>453</v>
      </c>
      <c r="D379" s="42" t="s">
        <v>828</v>
      </c>
      <c r="E379" s="9">
        <v>1</v>
      </c>
      <c r="F379" s="17" t="s">
        <v>545</v>
      </c>
    </row>
    <row r="380" spans="2:6" ht="16">
      <c r="B380" s="28"/>
      <c r="C380" s="28"/>
      <c r="D380" s="28"/>
      <c r="E380" s="9">
        <v>2</v>
      </c>
      <c r="F380" s="17" t="s">
        <v>856</v>
      </c>
    </row>
    <row r="381" spans="2:6" ht="16">
      <c r="B381" s="29" t="str">
        <f>[1]Blad1!A184</f>
        <v>d126</v>
      </c>
      <c r="C381" s="42" t="s">
        <v>454</v>
      </c>
      <c r="D381" s="42" t="s">
        <v>838</v>
      </c>
      <c r="E381" s="9">
        <v>13</v>
      </c>
      <c r="F381" s="17" t="s">
        <v>644</v>
      </c>
    </row>
    <row r="382" spans="2:6" ht="16">
      <c r="B382" s="28"/>
      <c r="C382" s="28"/>
      <c r="D382" s="28"/>
      <c r="E382" s="9">
        <v>96</v>
      </c>
      <c r="F382" s="17" t="s">
        <v>374</v>
      </c>
    </row>
    <row r="383" spans="2:6" ht="16">
      <c r="B383" s="13" t="str">
        <f>[1]Blad1!A185</f>
        <v>d3m7</v>
      </c>
      <c r="C383" s="16" t="s">
        <v>445</v>
      </c>
      <c r="D383" s="18" t="s">
        <v>729</v>
      </c>
      <c r="E383" s="9" t="s">
        <v>343</v>
      </c>
      <c r="F383" s="17" t="s">
        <v>46</v>
      </c>
    </row>
    <row r="384" spans="2:6" ht="16">
      <c r="B384" s="13" t="str">
        <f>[1]Blad1!A186</f>
        <v>d3y7</v>
      </c>
      <c r="C384" s="16" t="s">
        <v>445</v>
      </c>
      <c r="D384" s="18" t="s">
        <v>739</v>
      </c>
      <c r="E384" s="9" t="s">
        <v>851</v>
      </c>
      <c r="F384" s="17" t="s">
        <v>46</v>
      </c>
    </row>
    <row r="385" spans="2:6" ht="16">
      <c r="B385" s="29" t="str">
        <f>[1]Blad1!A187</f>
        <v>d47</v>
      </c>
      <c r="C385" s="42" t="s">
        <v>447</v>
      </c>
      <c r="D385" s="42" t="s">
        <v>767</v>
      </c>
      <c r="E385" s="9">
        <v>1</v>
      </c>
      <c r="F385" s="17" t="s">
        <v>858</v>
      </c>
    </row>
    <row r="386" spans="2:6" ht="16">
      <c r="B386" s="27"/>
      <c r="C386" s="27"/>
      <c r="D386" s="27"/>
      <c r="E386" s="9">
        <v>2</v>
      </c>
      <c r="F386" s="17" t="s">
        <v>472</v>
      </c>
    </row>
    <row r="387" spans="2:6" ht="16">
      <c r="B387" s="28"/>
      <c r="C387" s="28"/>
      <c r="D387" s="28"/>
      <c r="E387" s="9">
        <v>7</v>
      </c>
      <c r="F387" s="17" t="s">
        <v>863</v>
      </c>
    </row>
    <row r="388" spans="2:6" ht="16">
      <c r="B388" s="29" t="str">
        <f>[1]Blad1!A188</f>
        <v>d57</v>
      </c>
      <c r="C388" s="42" t="s">
        <v>448</v>
      </c>
      <c r="D388" s="42" t="s">
        <v>779</v>
      </c>
      <c r="E388" s="9">
        <v>1</v>
      </c>
      <c r="F388" s="17" t="s">
        <v>357</v>
      </c>
    </row>
    <row r="389" spans="2:6" ht="16">
      <c r="B389" s="28"/>
      <c r="C389" s="28"/>
      <c r="D389" s="28"/>
      <c r="E389" s="9">
        <v>2</v>
      </c>
      <c r="F389" s="17" t="s">
        <v>409</v>
      </c>
    </row>
    <row r="390" spans="2:6" ht="16">
      <c r="B390" s="13" t="str">
        <f>[1]Blad1!A189</f>
        <v>d6y7</v>
      </c>
      <c r="C390" s="16" t="s">
        <v>446</v>
      </c>
      <c r="D390" s="18" t="s">
        <v>759</v>
      </c>
      <c r="E390" s="9">
        <v>2013</v>
      </c>
      <c r="F390" s="17" t="s">
        <v>46</v>
      </c>
    </row>
    <row r="391" spans="2:6" ht="16">
      <c r="B391" s="13" t="str">
        <f>[1]Blad1!A190</f>
        <v>d6m7</v>
      </c>
      <c r="C391" s="16" t="s">
        <v>446</v>
      </c>
      <c r="D391" s="18" t="s">
        <v>750</v>
      </c>
      <c r="E391" s="9">
        <v>11</v>
      </c>
      <c r="F391" s="17" t="s">
        <v>46</v>
      </c>
    </row>
    <row r="392" spans="2:6" ht="16">
      <c r="B392" s="29" t="str">
        <f>[1]Blad1!A191</f>
        <v>d77</v>
      </c>
      <c r="C392" s="42" t="s">
        <v>449</v>
      </c>
      <c r="D392" s="42" t="s">
        <v>787</v>
      </c>
      <c r="E392" s="9">
        <v>1</v>
      </c>
      <c r="F392" s="17" t="s">
        <v>475</v>
      </c>
    </row>
    <row r="393" spans="2:6" ht="16">
      <c r="B393" s="27"/>
      <c r="C393" s="27"/>
      <c r="D393" s="27"/>
      <c r="E393" s="9">
        <v>2</v>
      </c>
      <c r="F393" s="17" t="s">
        <v>476</v>
      </c>
    </row>
    <row r="394" spans="2:6" ht="16">
      <c r="B394" s="28"/>
      <c r="C394" s="28"/>
      <c r="D394" s="28"/>
      <c r="E394" s="9">
        <v>3</v>
      </c>
      <c r="F394" s="17" t="s">
        <v>853</v>
      </c>
    </row>
    <row r="395" spans="2:6" ht="16">
      <c r="B395" s="29" t="str">
        <f>[1]Blad1!A192</f>
        <v>d87</v>
      </c>
      <c r="C395" s="42" t="s">
        <v>450</v>
      </c>
      <c r="D395" s="42" t="s">
        <v>798</v>
      </c>
      <c r="E395" s="9">
        <v>1</v>
      </c>
      <c r="F395" s="17" t="s">
        <v>854</v>
      </c>
    </row>
    <row r="396" spans="2:6" ht="16">
      <c r="B396" s="28"/>
      <c r="C396" s="28"/>
      <c r="D396" s="28"/>
      <c r="E396" s="9">
        <v>2</v>
      </c>
      <c r="F396" s="17" t="s">
        <v>855</v>
      </c>
    </row>
    <row r="397" spans="2:6" ht="16">
      <c r="B397" s="13" t="str">
        <f>[1]Blad1!A193</f>
        <v>d97</v>
      </c>
      <c r="C397" s="16" t="s">
        <v>451</v>
      </c>
      <c r="D397" s="18" t="s">
        <v>809</v>
      </c>
      <c r="E397" s="9" t="s">
        <v>46</v>
      </c>
      <c r="F397" s="17" t="s">
        <v>852</v>
      </c>
    </row>
    <row r="398" spans="2:6" ht="16">
      <c r="B398" s="13" t="str">
        <f>[1]Blad1!A194</f>
        <v>d107</v>
      </c>
      <c r="C398" s="16" t="s">
        <v>452</v>
      </c>
      <c r="D398" s="18" t="s">
        <v>817</v>
      </c>
      <c r="E398" s="9" t="s">
        <v>46</v>
      </c>
      <c r="F398" s="17" t="s">
        <v>852</v>
      </c>
    </row>
    <row r="399" spans="2:6" ht="16">
      <c r="B399" s="13" t="str">
        <f>[1]Blad1!A195</f>
        <v>d117</v>
      </c>
      <c r="C399" s="16" t="s">
        <v>453</v>
      </c>
      <c r="D399" s="18" t="s">
        <v>827</v>
      </c>
      <c r="E399" s="9">
        <v>1</v>
      </c>
      <c r="F399" s="17" t="s">
        <v>545</v>
      </c>
    </row>
    <row r="400" spans="2:6" ht="32">
      <c r="B400" s="13" t="str">
        <f>[1]Blad1!A196</f>
        <v>d127</v>
      </c>
      <c r="C400" s="16" t="s">
        <v>454</v>
      </c>
      <c r="D400" s="18" t="s">
        <v>839</v>
      </c>
      <c r="E400" s="9">
        <v>96</v>
      </c>
      <c r="F400" s="17" t="s">
        <v>374</v>
      </c>
    </row>
    <row r="401" spans="2:6" ht="16">
      <c r="B401" s="13" t="str">
        <f>[1]Blad1!A197</f>
        <v>d3m8</v>
      </c>
      <c r="C401" s="16" t="s">
        <v>445</v>
      </c>
      <c r="D401" s="18" t="s">
        <v>730</v>
      </c>
      <c r="E401" s="9">
        <v>11</v>
      </c>
      <c r="F401" s="17" t="s">
        <v>46</v>
      </c>
    </row>
    <row r="402" spans="2:6" ht="16">
      <c r="B402" s="13" t="str">
        <f>[1]Blad1!A198</f>
        <v>d3y8</v>
      </c>
      <c r="C402" s="16" t="s">
        <v>445</v>
      </c>
      <c r="D402" s="18" t="s">
        <v>740</v>
      </c>
      <c r="E402" s="9">
        <v>2013</v>
      </c>
      <c r="F402" s="17" t="s">
        <v>46</v>
      </c>
    </row>
    <row r="403" spans="2:6" ht="32">
      <c r="B403" s="13" t="str">
        <f>[1]Blad1!A199</f>
        <v>d48</v>
      </c>
      <c r="C403" s="16" t="s">
        <v>447</v>
      </c>
      <c r="D403" s="18" t="s">
        <v>766</v>
      </c>
      <c r="E403" s="9">
        <v>2</v>
      </c>
      <c r="F403" s="17" t="s">
        <v>472</v>
      </c>
    </row>
    <row r="404" spans="2:6" ht="16">
      <c r="B404" s="29" t="str">
        <f>[1]Blad1!A200</f>
        <v>d58</v>
      </c>
      <c r="C404" s="42" t="s">
        <v>448</v>
      </c>
      <c r="D404" s="42" t="s">
        <v>780</v>
      </c>
      <c r="E404" s="9">
        <v>1</v>
      </c>
      <c r="F404" s="17" t="s">
        <v>357</v>
      </c>
    </row>
    <row r="405" spans="2:6" ht="16">
      <c r="B405" s="28"/>
      <c r="C405" s="28"/>
      <c r="D405" s="28"/>
      <c r="E405" s="9">
        <v>2</v>
      </c>
      <c r="F405" s="17" t="s">
        <v>409</v>
      </c>
    </row>
    <row r="406" spans="2:6" ht="16">
      <c r="B406" s="13" t="str">
        <f>[1]Blad1!A201</f>
        <v>d6y8</v>
      </c>
      <c r="C406" s="16" t="s">
        <v>446</v>
      </c>
      <c r="D406" s="18" t="s">
        <v>760</v>
      </c>
      <c r="E406" s="9">
        <v>2014</v>
      </c>
      <c r="F406" s="17" t="s">
        <v>46</v>
      </c>
    </row>
    <row r="407" spans="2:6" ht="16">
      <c r="B407" s="13" t="str">
        <f>[1]Blad1!A202</f>
        <v>d6m8</v>
      </c>
      <c r="C407" s="16" t="s">
        <v>446</v>
      </c>
      <c r="D407" s="18" t="s">
        <v>751</v>
      </c>
      <c r="E407" s="9">
        <v>4</v>
      </c>
      <c r="F407" s="17" t="s">
        <v>46</v>
      </c>
    </row>
    <row r="408" spans="2:6" ht="16">
      <c r="B408" s="29" t="str">
        <f>[1]Blad1!A203</f>
        <v>d78</v>
      </c>
      <c r="C408" s="42" t="s">
        <v>449</v>
      </c>
      <c r="D408" s="42" t="s">
        <v>786</v>
      </c>
      <c r="E408" s="9">
        <v>1</v>
      </c>
      <c r="F408" s="17" t="s">
        <v>475</v>
      </c>
    </row>
    <row r="409" spans="2:6" ht="16">
      <c r="B409" s="27"/>
      <c r="C409" s="27"/>
      <c r="D409" s="27"/>
      <c r="E409" s="9">
        <v>2</v>
      </c>
      <c r="F409" s="17" t="s">
        <v>476</v>
      </c>
    </row>
    <row r="410" spans="2:6" ht="16">
      <c r="B410" s="28"/>
      <c r="C410" s="28"/>
      <c r="D410" s="28"/>
      <c r="E410" s="9">
        <v>3</v>
      </c>
      <c r="F410" s="17" t="s">
        <v>853</v>
      </c>
    </row>
    <row r="411" spans="2:6" ht="16">
      <c r="B411" s="29" t="str">
        <f>[1]Blad1!A204</f>
        <v>d88</v>
      </c>
      <c r="C411" s="42" t="s">
        <v>450</v>
      </c>
      <c r="D411" s="42" t="s">
        <v>797</v>
      </c>
      <c r="E411" s="9">
        <v>1</v>
      </c>
      <c r="F411" s="17" t="s">
        <v>854</v>
      </c>
    </row>
    <row r="412" spans="2:6" ht="16">
      <c r="B412" s="28"/>
      <c r="C412" s="28"/>
      <c r="D412" s="28"/>
      <c r="E412" s="9">
        <v>2</v>
      </c>
      <c r="F412" s="17" t="s">
        <v>855</v>
      </c>
    </row>
    <row r="413" spans="2:6" ht="16">
      <c r="B413" s="13" t="str">
        <f>[1]Blad1!A205</f>
        <v>d98</v>
      </c>
      <c r="C413" s="16" t="s">
        <v>451</v>
      </c>
      <c r="D413" s="18" t="s">
        <v>810</v>
      </c>
      <c r="E413" s="9" t="s">
        <v>46</v>
      </c>
      <c r="F413" s="17" t="s">
        <v>852</v>
      </c>
    </row>
    <row r="414" spans="2:6" ht="16">
      <c r="B414" s="13" t="str">
        <f>[1]Blad1!A206</f>
        <v>d108</v>
      </c>
      <c r="C414" s="16" t="s">
        <v>452</v>
      </c>
      <c r="D414" s="18" t="s">
        <v>816</v>
      </c>
      <c r="E414" s="9" t="s">
        <v>46</v>
      </c>
      <c r="F414" s="17" t="s">
        <v>852</v>
      </c>
    </row>
    <row r="415" spans="2:6" ht="16">
      <c r="B415" s="13" t="str">
        <f>[1]Blad1!A207</f>
        <v>d118</v>
      </c>
      <c r="C415" s="16" t="s">
        <v>453</v>
      </c>
      <c r="D415" s="18" t="s">
        <v>826</v>
      </c>
      <c r="E415" s="9">
        <v>1</v>
      </c>
      <c r="F415" s="17" t="s">
        <v>545</v>
      </c>
    </row>
    <row r="416" spans="2:6" ht="32">
      <c r="B416" s="13" t="str">
        <f>[1]Blad1!A208</f>
        <v>d128</v>
      </c>
      <c r="C416" s="16" t="s">
        <v>454</v>
      </c>
      <c r="D416" s="18" t="s">
        <v>840</v>
      </c>
      <c r="E416" s="9">
        <v>96</v>
      </c>
      <c r="F416" s="17" t="s">
        <v>374</v>
      </c>
    </row>
    <row r="417" spans="2:6" ht="16">
      <c r="B417" s="13" t="str">
        <f>[1]Blad1!A209</f>
        <v>d3m9</v>
      </c>
      <c r="C417" s="16" t="s">
        <v>445</v>
      </c>
      <c r="D417" s="18" t="s">
        <v>731</v>
      </c>
      <c r="E417" s="9">
        <v>4</v>
      </c>
      <c r="F417" s="17" t="s">
        <v>46</v>
      </c>
    </row>
    <row r="418" spans="2:6" ht="16">
      <c r="B418" s="13" t="str">
        <f>[1]Blad1!A210</f>
        <v>d3y9</v>
      </c>
      <c r="C418" s="16" t="s">
        <v>445</v>
      </c>
      <c r="D418" s="18" t="s">
        <v>741</v>
      </c>
      <c r="E418" s="9">
        <v>2014</v>
      </c>
      <c r="F418" s="17" t="s">
        <v>46</v>
      </c>
    </row>
    <row r="419" spans="2:6" ht="32">
      <c r="B419" s="13" t="str">
        <f>[1]Blad1!A211</f>
        <v>d49</v>
      </c>
      <c r="C419" s="16" t="s">
        <v>447</v>
      </c>
      <c r="D419" s="18" t="s">
        <v>765</v>
      </c>
      <c r="E419" s="9">
        <v>2</v>
      </c>
      <c r="F419" s="17" t="s">
        <v>472</v>
      </c>
    </row>
    <row r="420" spans="2:6" ht="16">
      <c r="B420" s="29" t="str">
        <f>[1]Blad1!A212</f>
        <v>d59</v>
      </c>
      <c r="C420" s="42" t="s">
        <v>448</v>
      </c>
      <c r="D420" s="42" t="s">
        <v>781</v>
      </c>
      <c r="E420" s="9">
        <v>1</v>
      </c>
      <c r="F420" s="17" t="s">
        <v>357</v>
      </c>
    </row>
    <row r="421" spans="2:6" ht="16">
      <c r="B421" s="28"/>
      <c r="C421" s="28"/>
      <c r="D421" s="28"/>
      <c r="E421" s="9">
        <v>2</v>
      </c>
      <c r="F421" s="17" t="s">
        <v>409</v>
      </c>
    </row>
    <row r="422" spans="2:6" ht="16">
      <c r="B422" s="13" t="str">
        <f>[1]Blad1!A213</f>
        <v>d6y9</v>
      </c>
      <c r="C422" s="16" t="s">
        <v>446</v>
      </c>
      <c r="D422" s="18" t="s">
        <v>761</v>
      </c>
      <c r="E422" s="9">
        <v>2014</v>
      </c>
      <c r="F422" s="17" t="s">
        <v>46</v>
      </c>
    </row>
    <row r="423" spans="2:6" ht="16">
      <c r="B423" s="13" t="str">
        <f>[1]Blad1!A214</f>
        <v>d6m9</v>
      </c>
      <c r="C423" s="16" t="s">
        <v>446</v>
      </c>
      <c r="D423" s="18" t="s">
        <v>752</v>
      </c>
      <c r="E423" s="9">
        <v>11</v>
      </c>
      <c r="F423" s="17" t="s">
        <v>46</v>
      </c>
    </row>
    <row r="424" spans="2:6" ht="16">
      <c r="B424" s="29" t="str">
        <f>[1]Blad1!A215</f>
        <v>d79</v>
      </c>
      <c r="C424" s="42" t="s">
        <v>449</v>
      </c>
      <c r="D424" s="42" t="s">
        <v>785</v>
      </c>
      <c r="E424" s="9">
        <v>1</v>
      </c>
      <c r="F424" s="17" t="s">
        <v>475</v>
      </c>
    </row>
    <row r="425" spans="2:6" ht="16">
      <c r="B425" s="27"/>
      <c r="C425" s="27"/>
      <c r="D425" s="27"/>
      <c r="E425" s="9">
        <v>2</v>
      </c>
      <c r="F425" s="17" t="s">
        <v>476</v>
      </c>
    </row>
    <row r="426" spans="2:6" ht="16">
      <c r="B426" s="28"/>
      <c r="C426" s="28"/>
      <c r="D426" s="28"/>
      <c r="E426" s="9">
        <v>3</v>
      </c>
      <c r="F426" s="17" t="s">
        <v>853</v>
      </c>
    </row>
    <row r="427" spans="2:6" ht="16">
      <c r="B427" s="29" t="str">
        <f>[1]Blad1!A216</f>
        <v>d89</v>
      </c>
      <c r="C427" s="42" t="s">
        <v>450</v>
      </c>
      <c r="D427" s="42" t="s">
        <v>796</v>
      </c>
      <c r="E427" s="9">
        <v>1</v>
      </c>
      <c r="F427" s="17" t="s">
        <v>854</v>
      </c>
    </row>
    <row r="428" spans="2:6" ht="16">
      <c r="B428" s="28"/>
      <c r="C428" s="28"/>
      <c r="D428" s="28"/>
      <c r="E428" s="9">
        <v>2</v>
      </c>
      <c r="F428" s="17" t="s">
        <v>855</v>
      </c>
    </row>
    <row r="429" spans="2:6" ht="16">
      <c r="B429" s="13" t="str">
        <f>[1]Blad1!A217</f>
        <v>d99</v>
      </c>
      <c r="C429" s="16" t="s">
        <v>451</v>
      </c>
      <c r="D429" s="18" t="s">
        <v>811</v>
      </c>
      <c r="E429" s="9" t="s">
        <v>46</v>
      </c>
      <c r="F429" s="17" t="s">
        <v>852</v>
      </c>
    </row>
    <row r="430" spans="2:6" ht="16">
      <c r="B430" s="13" t="str">
        <f>[1]Blad1!A218</f>
        <v>d109</v>
      </c>
      <c r="C430" s="16" t="s">
        <v>452</v>
      </c>
      <c r="D430" s="18" t="s">
        <v>815</v>
      </c>
      <c r="E430" s="9" t="s">
        <v>46</v>
      </c>
      <c r="F430" s="17" t="s">
        <v>852</v>
      </c>
    </row>
    <row r="431" spans="2:6" ht="16">
      <c r="B431" s="13" t="str">
        <f>[1]Blad1!A219</f>
        <v>d119</v>
      </c>
      <c r="C431" s="16" t="s">
        <v>453</v>
      </c>
      <c r="D431" s="18" t="s">
        <v>825</v>
      </c>
      <c r="E431" s="9">
        <v>1</v>
      </c>
      <c r="F431" s="17" t="s">
        <v>545</v>
      </c>
    </row>
    <row r="432" spans="2:6" ht="32">
      <c r="B432" s="13" t="str">
        <f>[1]Blad1!A220</f>
        <v>d129</v>
      </c>
      <c r="C432" s="16" t="s">
        <v>454</v>
      </c>
      <c r="D432" s="18" t="s">
        <v>841</v>
      </c>
      <c r="E432" s="9">
        <v>96</v>
      </c>
      <c r="F432" s="17" t="s">
        <v>374</v>
      </c>
    </row>
    <row r="433" spans="2:6" ht="16">
      <c r="B433" s="13" t="str">
        <f>[1]Blad1!A221</f>
        <v>d3m10</v>
      </c>
      <c r="C433" s="16" t="s">
        <v>445</v>
      </c>
      <c r="D433" s="18" t="s">
        <v>732</v>
      </c>
      <c r="E433" s="9">
        <v>11</v>
      </c>
      <c r="F433" s="17" t="s">
        <v>46</v>
      </c>
    </row>
    <row r="434" spans="2:6" ht="16">
      <c r="B434" s="13" t="str">
        <f>[1]Blad1!A222</f>
        <v>d3y10</v>
      </c>
      <c r="C434" s="16" t="s">
        <v>445</v>
      </c>
      <c r="D434" s="18" t="s">
        <v>742</v>
      </c>
      <c r="E434" s="9">
        <v>2014</v>
      </c>
      <c r="F434" s="17" t="s">
        <v>46</v>
      </c>
    </row>
    <row r="435" spans="2:6" ht="32">
      <c r="B435" s="13" t="str">
        <f>[1]Blad1!A223</f>
        <v>d410</v>
      </c>
      <c r="C435" s="16" t="s">
        <v>447</v>
      </c>
      <c r="D435" s="18" t="s">
        <v>764</v>
      </c>
      <c r="E435" s="9">
        <v>2</v>
      </c>
      <c r="F435" s="17" t="s">
        <v>472</v>
      </c>
    </row>
    <row r="436" spans="2:6" ht="16">
      <c r="B436" s="29" t="str">
        <f>[1]Blad1!A224</f>
        <v>d510</v>
      </c>
      <c r="C436" s="42" t="s">
        <v>448</v>
      </c>
      <c r="D436" s="42" t="s">
        <v>782</v>
      </c>
      <c r="E436" s="9">
        <v>1</v>
      </c>
      <c r="F436" s="17" t="s">
        <v>357</v>
      </c>
    </row>
    <row r="437" spans="2:6" ht="16">
      <c r="B437" s="28"/>
      <c r="C437" s="28"/>
      <c r="D437" s="28"/>
      <c r="E437" s="9">
        <v>2</v>
      </c>
      <c r="F437" s="17" t="s">
        <v>409</v>
      </c>
    </row>
    <row r="438" spans="2:6" ht="16">
      <c r="B438" s="13" t="str">
        <f>[1]Blad1!A225</f>
        <v>d6y10</v>
      </c>
      <c r="C438" s="16" t="s">
        <v>446</v>
      </c>
      <c r="D438" s="18" t="s">
        <v>762</v>
      </c>
      <c r="E438" s="9" t="s">
        <v>46</v>
      </c>
      <c r="F438" s="17" t="s">
        <v>852</v>
      </c>
    </row>
    <row r="439" spans="2:6" ht="16">
      <c r="B439" s="13" t="str">
        <f>[1]Blad1!A226</f>
        <v>d6m10</v>
      </c>
      <c r="C439" s="16" t="s">
        <v>446</v>
      </c>
      <c r="D439" s="18" t="s">
        <v>745</v>
      </c>
      <c r="E439" s="9" t="s">
        <v>46</v>
      </c>
      <c r="F439" s="17" t="s">
        <v>852</v>
      </c>
    </row>
    <row r="440" spans="2:6" ht="16">
      <c r="B440" s="29" t="str">
        <f>[1]Blad1!A227</f>
        <v>d710</v>
      </c>
      <c r="C440" s="42" t="s">
        <v>449</v>
      </c>
      <c r="D440" s="42" t="s">
        <v>784</v>
      </c>
      <c r="E440" s="9">
        <v>1</v>
      </c>
      <c r="F440" s="17" t="s">
        <v>475</v>
      </c>
    </row>
    <row r="441" spans="2:6" ht="16">
      <c r="B441" s="27"/>
      <c r="C441" s="27"/>
      <c r="D441" s="27"/>
      <c r="E441" s="9">
        <v>2</v>
      </c>
      <c r="F441" s="17" t="s">
        <v>476</v>
      </c>
    </row>
    <row r="442" spans="2:6" ht="16">
      <c r="B442" s="28"/>
      <c r="C442" s="28"/>
      <c r="D442" s="28"/>
      <c r="E442" s="9">
        <v>3</v>
      </c>
      <c r="F442" s="17" t="s">
        <v>853</v>
      </c>
    </row>
    <row r="443" spans="2:6" ht="16">
      <c r="B443" s="29" t="str">
        <f>[1]Blad1!A228</f>
        <v>d810</v>
      </c>
      <c r="C443" s="42" t="s">
        <v>450</v>
      </c>
      <c r="D443" s="42" t="s">
        <v>795</v>
      </c>
      <c r="E443" s="9">
        <v>1</v>
      </c>
      <c r="F443" s="17" t="s">
        <v>854</v>
      </c>
    </row>
    <row r="444" spans="2:6" ht="16">
      <c r="B444" s="28"/>
      <c r="C444" s="28"/>
      <c r="D444" s="28"/>
      <c r="E444" s="9">
        <v>2</v>
      </c>
      <c r="F444" s="17" t="s">
        <v>855</v>
      </c>
    </row>
    <row r="445" spans="2:6" ht="16">
      <c r="B445" s="13" t="str">
        <f>[1]Blad1!A229</f>
        <v>d910</v>
      </c>
      <c r="C445" s="16" t="s">
        <v>451</v>
      </c>
      <c r="D445" s="18" t="s">
        <v>812</v>
      </c>
      <c r="E445" s="9" t="s">
        <v>46</v>
      </c>
      <c r="F445" s="17" t="s">
        <v>852</v>
      </c>
    </row>
    <row r="446" spans="2:6" ht="16">
      <c r="B446" s="13" t="str">
        <f>[1]Blad1!A230</f>
        <v>d1010</v>
      </c>
      <c r="C446" s="16" t="s">
        <v>452</v>
      </c>
      <c r="D446" s="18" t="s">
        <v>814</v>
      </c>
      <c r="E446" s="9" t="s">
        <v>46</v>
      </c>
      <c r="F446" s="17" t="s">
        <v>852</v>
      </c>
    </row>
    <row r="447" spans="2:6" ht="16">
      <c r="B447" s="13" t="str">
        <f>[1]Blad1!A231</f>
        <v>d1110</v>
      </c>
      <c r="C447" s="16" t="s">
        <v>453</v>
      </c>
      <c r="D447" s="18" t="s">
        <v>824</v>
      </c>
      <c r="E447" s="9" t="s">
        <v>46</v>
      </c>
      <c r="F447" s="17" t="s">
        <v>852</v>
      </c>
    </row>
    <row r="448" spans="2:6" ht="32">
      <c r="B448" s="13" t="str">
        <f>[1]Blad1!A232</f>
        <v>d1210</v>
      </c>
      <c r="C448" s="16" t="s">
        <v>454</v>
      </c>
      <c r="D448" s="18" t="s">
        <v>842</v>
      </c>
      <c r="E448" s="9" t="s">
        <v>46</v>
      </c>
      <c r="F448" s="17" t="s">
        <v>852</v>
      </c>
    </row>
    <row r="449" spans="1:6" ht="32">
      <c r="B449" s="13" t="str">
        <f>[1]Blad1!A233</f>
        <v>e1</v>
      </c>
      <c r="C449" s="16" t="s">
        <v>87</v>
      </c>
      <c r="D449" s="18" t="s">
        <v>208</v>
      </c>
      <c r="E449" s="9" t="s">
        <v>45</v>
      </c>
      <c r="F449" s="17" t="s">
        <v>46</v>
      </c>
    </row>
    <row r="450" spans="1:6" ht="16">
      <c r="B450" s="13" t="str">
        <f>[1]Blad1!A234</f>
        <v>e2a</v>
      </c>
      <c r="C450" s="9" t="s">
        <v>195</v>
      </c>
      <c r="D450" s="11" t="s">
        <v>209</v>
      </c>
      <c r="E450" s="9" t="s">
        <v>45</v>
      </c>
      <c r="F450" s="17" t="s">
        <v>46</v>
      </c>
    </row>
    <row r="451" spans="1:6" ht="16">
      <c r="B451" s="13" t="str">
        <f>[1]Blad1!A235</f>
        <v>e2b</v>
      </c>
      <c r="C451" s="9" t="s">
        <v>195</v>
      </c>
      <c r="D451" s="11" t="s">
        <v>210</v>
      </c>
      <c r="E451" s="9" t="s">
        <v>45</v>
      </c>
      <c r="F451" s="17" t="s">
        <v>46</v>
      </c>
    </row>
    <row r="452" spans="1:6" ht="32">
      <c r="B452" s="13" t="str">
        <f>[1]Blad1!A236</f>
        <v>e3</v>
      </c>
      <c r="C452" s="9" t="s">
        <v>88</v>
      </c>
      <c r="D452" s="11" t="s">
        <v>211</v>
      </c>
      <c r="E452" s="9" t="s">
        <v>45</v>
      </c>
      <c r="F452" s="17" t="s">
        <v>46</v>
      </c>
    </row>
    <row r="453" spans="1:6" ht="32">
      <c r="B453" s="13" t="str">
        <f>[1]Blad1!A237</f>
        <v>e4a</v>
      </c>
      <c r="C453" s="9" t="s">
        <v>196</v>
      </c>
      <c r="D453" s="11" t="s">
        <v>212</v>
      </c>
      <c r="E453" s="9" t="s">
        <v>45</v>
      </c>
      <c r="F453" s="17" t="s">
        <v>46</v>
      </c>
    </row>
    <row r="454" spans="1:6" ht="32">
      <c r="B454" s="13" t="str">
        <f>[1]Blad1!A238</f>
        <v>e4b</v>
      </c>
      <c r="C454" s="9" t="s">
        <v>196</v>
      </c>
      <c r="D454" s="11" t="s">
        <v>213</v>
      </c>
      <c r="E454" s="9" t="s">
        <v>45</v>
      </c>
      <c r="F454" s="17" t="s">
        <v>46</v>
      </c>
    </row>
    <row r="455" spans="1:6" ht="29" customHeight="1">
      <c r="B455" s="29" t="str">
        <f>[1]Blad1!A239</f>
        <v>e5</v>
      </c>
      <c r="C455" s="30" t="s">
        <v>89</v>
      </c>
      <c r="D455" s="30" t="s">
        <v>214</v>
      </c>
      <c r="E455" s="9">
        <v>1</v>
      </c>
      <c r="F455" s="17" t="s">
        <v>357</v>
      </c>
    </row>
    <row r="456" spans="1:6" ht="16">
      <c r="B456" s="27"/>
      <c r="C456" s="27"/>
      <c r="D456" s="27"/>
      <c r="E456" s="9">
        <v>2</v>
      </c>
      <c r="F456" s="17" t="s">
        <v>455</v>
      </c>
    </row>
    <row r="457" spans="1:6" ht="16">
      <c r="B457" s="27"/>
      <c r="C457" s="27"/>
      <c r="D457" s="27"/>
      <c r="E457" s="9">
        <v>3</v>
      </c>
      <c r="F457" s="17" t="s">
        <v>409</v>
      </c>
    </row>
    <row r="458" spans="1:6" ht="16">
      <c r="B458" s="28"/>
      <c r="C458" s="28"/>
      <c r="D458" s="28"/>
      <c r="E458" s="9">
        <v>4</v>
      </c>
      <c r="F458" s="17" t="s">
        <v>456</v>
      </c>
    </row>
    <row r="459" spans="1:6" ht="16">
      <c r="A459" s="1" t="s">
        <v>890</v>
      </c>
      <c r="B459" s="29" t="str">
        <f>[1]Blad1!A240</f>
        <v>e6</v>
      </c>
      <c r="C459" s="30" t="s">
        <v>90</v>
      </c>
      <c r="D459" s="30" t="s">
        <v>215</v>
      </c>
      <c r="E459" s="9">
        <v>1</v>
      </c>
      <c r="F459" s="17" t="s">
        <v>457</v>
      </c>
    </row>
    <row r="460" spans="1:6" ht="16">
      <c r="B460" s="27"/>
      <c r="C460" s="27"/>
      <c r="D460" s="27"/>
      <c r="E460" s="9">
        <v>2</v>
      </c>
      <c r="F460" s="17" t="s">
        <v>458</v>
      </c>
    </row>
    <row r="461" spans="1:6" ht="16">
      <c r="B461" s="27"/>
      <c r="C461" s="27"/>
      <c r="D461" s="27"/>
      <c r="E461" s="9">
        <v>3</v>
      </c>
      <c r="F461" s="17" t="s">
        <v>459</v>
      </c>
    </row>
    <row r="462" spans="1:6" ht="16">
      <c r="B462" s="27"/>
      <c r="C462" s="27"/>
      <c r="D462" s="27"/>
      <c r="E462" s="9">
        <v>4</v>
      </c>
      <c r="F462" s="17" t="s">
        <v>460</v>
      </c>
    </row>
    <row r="463" spans="1:6" ht="16">
      <c r="B463" s="27"/>
      <c r="C463" s="27"/>
      <c r="D463" s="27"/>
      <c r="E463" s="9">
        <v>5</v>
      </c>
      <c r="F463" s="17" t="s">
        <v>461</v>
      </c>
    </row>
    <row r="464" spans="1:6" ht="16">
      <c r="B464" s="27"/>
      <c r="C464" s="27"/>
      <c r="D464" s="27"/>
      <c r="E464" s="9">
        <v>6</v>
      </c>
      <c r="F464" s="17" t="s">
        <v>462</v>
      </c>
    </row>
    <row r="465" spans="1:6" ht="16">
      <c r="B465" s="28"/>
      <c r="C465" s="28"/>
      <c r="D465" s="28"/>
      <c r="E465" s="9">
        <v>9</v>
      </c>
      <c r="F465" s="17" t="s">
        <v>374</v>
      </c>
    </row>
    <row r="466" spans="1:6" ht="16">
      <c r="A466" s="1" t="s">
        <v>891</v>
      </c>
      <c r="B466" s="29" t="str">
        <f>[1]Blad1!A241</f>
        <v>e7</v>
      </c>
      <c r="C466" s="30" t="s">
        <v>91</v>
      </c>
      <c r="D466" s="30" t="s">
        <v>216</v>
      </c>
      <c r="E466" s="9">
        <v>1</v>
      </c>
      <c r="F466" s="17" t="s">
        <v>463</v>
      </c>
    </row>
    <row r="467" spans="1:6" ht="16">
      <c r="B467" s="27"/>
      <c r="C467" s="27"/>
      <c r="D467" s="27"/>
      <c r="E467" s="9">
        <v>2</v>
      </c>
      <c r="F467" s="17" t="s">
        <v>464</v>
      </c>
    </row>
    <row r="468" spans="1:6" ht="16">
      <c r="B468" s="27"/>
      <c r="C468" s="27"/>
      <c r="D468" s="27"/>
      <c r="E468" s="9">
        <v>3</v>
      </c>
      <c r="F468" s="17" t="s">
        <v>465</v>
      </c>
    </row>
    <row r="469" spans="1:6" ht="16">
      <c r="B469" s="27"/>
      <c r="C469" s="27"/>
      <c r="D469" s="27"/>
      <c r="E469" s="9">
        <v>4</v>
      </c>
      <c r="F469" s="17" t="s">
        <v>466</v>
      </c>
    </row>
    <row r="470" spans="1:6" ht="16">
      <c r="B470" s="27"/>
      <c r="C470" s="27"/>
      <c r="D470" s="27"/>
      <c r="E470" s="9">
        <v>5</v>
      </c>
      <c r="F470" s="17" t="s">
        <v>467</v>
      </c>
    </row>
    <row r="471" spans="1:6" ht="16">
      <c r="B471" s="27"/>
      <c r="C471" s="27"/>
      <c r="D471" s="27"/>
      <c r="E471" s="9">
        <v>6</v>
      </c>
      <c r="F471" s="17" t="s">
        <v>468</v>
      </c>
    </row>
    <row r="472" spans="1:6" ht="16">
      <c r="B472" s="27"/>
      <c r="C472" s="27"/>
      <c r="D472" s="27"/>
      <c r="E472" s="9">
        <v>7</v>
      </c>
      <c r="F472" s="17" t="s">
        <v>469</v>
      </c>
    </row>
    <row r="473" spans="1:6" ht="16">
      <c r="B473" s="28"/>
      <c r="C473" s="28"/>
      <c r="D473" s="28"/>
      <c r="E473" s="9">
        <v>8</v>
      </c>
      <c r="F473" s="17" t="s">
        <v>456</v>
      </c>
    </row>
    <row r="474" spans="1:6" ht="16">
      <c r="A474" s="1" t="s">
        <v>892</v>
      </c>
      <c r="B474" s="29" t="str">
        <f>[1]Blad1!A242</f>
        <v>e8</v>
      </c>
      <c r="C474" s="30" t="s">
        <v>92</v>
      </c>
      <c r="D474" s="30" t="s">
        <v>217</v>
      </c>
      <c r="E474" s="9">
        <v>1</v>
      </c>
      <c r="F474" s="17" t="s">
        <v>470</v>
      </c>
    </row>
    <row r="475" spans="1:6" ht="16">
      <c r="B475" s="27"/>
      <c r="C475" s="27"/>
      <c r="D475" s="27"/>
      <c r="E475" s="9">
        <v>2</v>
      </c>
      <c r="F475" s="17" t="s">
        <v>471</v>
      </c>
    </row>
    <row r="476" spans="1:6" ht="16">
      <c r="B476" s="27"/>
      <c r="C476" s="27"/>
      <c r="D476" s="27"/>
      <c r="E476" s="9">
        <v>3</v>
      </c>
      <c r="F476" s="17" t="s">
        <v>472</v>
      </c>
    </row>
    <row r="477" spans="1:6" ht="16">
      <c r="B477" s="27"/>
      <c r="C477" s="27"/>
      <c r="D477" s="27"/>
      <c r="E477" s="10">
        <v>4</v>
      </c>
      <c r="F477" s="17" t="s">
        <v>473</v>
      </c>
    </row>
    <row r="478" spans="1:6" ht="32">
      <c r="B478" s="27"/>
      <c r="C478" s="27"/>
      <c r="D478" s="27"/>
      <c r="E478" s="9">
        <v>5</v>
      </c>
      <c r="F478" s="17" t="s">
        <v>474</v>
      </c>
    </row>
    <row r="479" spans="1:6" ht="16">
      <c r="B479" s="28"/>
      <c r="C479" s="28"/>
      <c r="D479" s="28"/>
      <c r="E479" s="9">
        <v>6</v>
      </c>
      <c r="F479" s="17" t="s">
        <v>374</v>
      </c>
    </row>
    <row r="480" spans="1:6" ht="16">
      <c r="B480" s="29" t="str">
        <f>[1]Blad1!A243</f>
        <v>e9</v>
      </c>
      <c r="C480" s="30" t="s">
        <v>93</v>
      </c>
      <c r="D480" s="30" t="s">
        <v>218</v>
      </c>
      <c r="E480" s="9">
        <v>1</v>
      </c>
      <c r="F480" s="17" t="s">
        <v>475</v>
      </c>
    </row>
    <row r="481" spans="1:6" ht="16">
      <c r="B481" s="28"/>
      <c r="C481" s="28"/>
      <c r="D481" s="28"/>
      <c r="E481" s="9">
        <v>2</v>
      </c>
      <c r="F481" s="17" t="s">
        <v>476</v>
      </c>
    </row>
    <row r="482" spans="1:6" ht="16">
      <c r="A482" s="1" t="s">
        <v>893</v>
      </c>
      <c r="B482" s="29" t="str">
        <f>[1]Blad1!A244</f>
        <v>e10</v>
      </c>
      <c r="C482" s="30" t="s">
        <v>94</v>
      </c>
      <c r="D482" s="30" t="s">
        <v>219</v>
      </c>
      <c r="E482" s="9">
        <v>1</v>
      </c>
      <c r="F482" s="17" t="s">
        <v>477</v>
      </c>
    </row>
    <row r="483" spans="1:6" ht="16">
      <c r="B483" s="28"/>
      <c r="C483" s="28"/>
      <c r="D483" s="28"/>
      <c r="E483" s="9">
        <v>2</v>
      </c>
      <c r="F483" s="17" t="s">
        <v>478</v>
      </c>
    </row>
    <row r="484" spans="1:6" ht="16">
      <c r="B484" s="29" t="str">
        <f>[1]Blad1!A245</f>
        <v>e11</v>
      </c>
      <c r="C484" s="30" t="s">
        <v>95</v>
      </c>
      <c r="D484" s="30" t="s">
        <v>220</v>
      </c>
      <c r="E484" s="9">
        <v>1</v>
      </c>
      <c r="F484" s="17" t="s">
        <v>479</v>
      </c>
    </row>
    <row r="485" spans="1:6" ht="16">
      <c r="B485" s="27"/>
      <c r="C485" s="27"/>
      <c r="D485" s="27"/>
      <c r="E485" s="9">
        <v>2</v>
      </c>
      <c r="F485" s="17" t="s">
        <v>480</v>
      </c>
    </row>
    <row r="486" spans="1:6" ht="16">
      <c r="B486" s="27"/>
      <c r="C486" s="27"/>
      <c r="D486" s="27"/>
      <c r="E486" s="9">
        <v>3</v>
      </c>
      <c r="F486" s="17" t="s">
        <v>481</v>
      </c>
    </row>
    <row r="487" spans="1:6" ht="16">
      <c r="B487" s="27"/>
      <c r="C487" s="27"/>
      <c r="D487" s="27"/>
      <c r="E487" s="9">
        <v>4</v>
      </c>
      <c r="F487" s="17" t="s">
        <v>482</v>
      </c>
    </row>
    <row r="488" spans="1:6" ht="16">
      <c r="B488" s="27"/>
      <c r="C488" s="27"/>
      <c r="D488" s="27"/>
      <c r="E488" s="9">
        <v>5</v>
      </c>
      <c r="F488" s="17" t="s">
        <v>483</v>
      </c>
    </row>
    <row r="489" spans="1:6" ht="16">
      <c r="B489" s="27"/>
      <c r="C489" s="27"/>
      <c r="D489" s="27"/>
      <c r="E489" s="9">
        <v>6</v>
      </c>
      <c r="F489" s="17" t="s">
        <v>484</v>
      </c>
    </row>
    <row r="490" spans="1:6" ht="16">
      <c r="B490" s="27"/>
      <c r="C490" s="27"/>
      <c r="D490" s="27"/>
      <c r="E490" s="9">
        <v>7</v>
      </c>
      <c r="F490" s="17" t="s">
        <v>485</v>
      </c>
    </row>
    <row r="491" spans="1:6" ht="16">
      <c r="B491" s="28"/>
      <c r="C491" s="28"/>
      <c r="D491" s="28"/>
      <c r="E491" s="9">
        <v>9</v>
      </c>
      <c r="F491" s="17" t="s">
        <v>374</v>
      </c>
    </row>
    <row r="492" spans="1:6" ht="16">
      <c r="B492" s="29" t="str">
        <f>[1]Blad1!A246</f>
        <v>e12</v>
      </c>
      <c r="C492" s="30" t="s">
        <v>96</v>
      </c>
      <c r="D492" s="30" t="s">
        <v>221</v>
      </c>
      <c r="E492" s="9">
        <v>1</v>
      </c>
      <c r="F492" s="17" t="s">
        <v>486</v>
      </c>
    </row>
    <row r="493" spans="1:6" ht="16">
      <c r="B493" s="27"/>
      <c r="C493" s="27"/>
      <c r="D493" s="27"/>
      <c r="E493" s="9">
        <v>2</v>
      </c>
      <c r="F493" s="17" t="s">
        <v>487</v>
      </c>
    </row>
    <row r="494" spans="1:6" ht="16">
      <c r="B494" s="28"/>
      <c r="C494" s="28"/>
      <c r="D494" s="28"/>
      <c r="E494" s="9">
        <v>3</v>
      </c>
      <c r="F494" s="17" t="s">
        <v>488</v>
      </c>
    </row>
    <row r="495" spans="1:6" ht="16">
      <c r="B495" s="29" t="str">
        <f>[1]Blad1!A247</f>
        <v>e13a</v>
      </c>
      <c r="C495" s="30" t="s">
        <v>197</v>
      </c>
      <c r="D495" s="30" t="s">
        <v>222</v>
      </c>
      <c r="E495" s="9">
        <v>1</v>
      </c>
      <c r="F495" s="17" t="s">
        <v>357</v>
      </c>
    </row>
    <row r="496" spans="1:6" ht="16">
      <c r="B496" s="27"/>
      <c r="C496" s="27"/>
      <c r="D496" s="27"/>
      <c r="E496" s="9">
        <v>2</v>
      </c>
      <c r="F496" s="17" t="s">
        <v>358</v>
      </c>
    </row>
    <row r="497" spans="2:6" ht="16">
      <c r="B497" s="28"/>
      <c r="C497" s="28"/>
      <c r="D497" s="28"/>
      <c r="E497" s="9">
        <v>3</v>
      </c>
      <c r="F497" s="17" t="s">
        <v>456</v>
      </c>
    </row>
    <row r="498" spans="2:6" ht="16">
      <c r="B498" s="29" t="str">
        <f>[1]Blad1!A248</f>
        <v>e13b</v>
      </c>
      <c r="C498" s="30" t="s">
        <v>197</v>
      </c>
      <c r="D498" s="30" t="s">
        <v>223</v>
      </c>
      <c r="E498" s="9">
        <v>1</v>
      </c>
      <c r="F498" s="17" t="s">
        <v>357</v>
      </c>
    </row>
    <row r="499" spans="2:6" ht="16">
      <c r="B499" s="27"/>
      <c r="C499" s="27"/>
      <c r="D499" s="27"/>
      <c r="E499" s="9">
        <v>2</v>
      </c>
      <c r="F499" s="17" t="s">
        <v>358</v>
      </c>
    </row>
    <row r="500" spans="2:6" ht="16">
      <c r="B500" s="28"/>
      <c r="C500" s="28"/>
      <c r="D500" s="28"/>
      <c r="E500" s="9">
        <v>3</v>
      </c>
      <c r="F500" s="17" t="s">
        <v>456</v>
      </c>
    </row>
    <row r="501" spans="2:6" ht="16">
      <c r="B501" s="29" t="str">
        <f>[1]Blad1!A249</f>
        <v>e13c</v>
      </c>
      <c r="C501" s="30" t="s">
        <v>197</v>
      </c>
      <c r="D501" s="30" t="s">
        <v>224</v>
      </c>
      <c r="E501" s="9">
        <v>1</v>
      </c>
      <c r="F501" s="17" t="s">
        <v>357</v>
      </c>
    </row>
    <row r="502" spans="2:6" ht="16">
      <c r="B502" s="27"/>
      <c r="C502" s="27"/>
      <c r="D502" s="27"/>
      <c r="E502" s="9">
        <v>2</v>
      </c>
      <c r="F502" s="17" t="s">
        <v>358</v>
      </c>
    </row>
    <row r="503" spans="2:6" ht="16">
      <c r="B503" s="28"/>
      <c r="C503" s="28"/>
      <c r="D503" s="28"/>
      <c r="E503" s="9">
        <v>3</v>
      </c>
      <c r="F503" s="17" t="s">
        <v>456</v>
      </c>
    </row>
    <row r="504" spans="2:6" ht="16">
      <c r="B504" s="29" t="str">
        <f>[1]Blad1!A250</f>
        <v>e13d</v>
      </c>
      <c r="C504" s="30" t="s">
        <v>197</v>
      </c>
      <c r="D504" s="30" t="s">
        <v>225</v>
      </c>
      <c r="E504" s="9">
        <v>1</v>
      </c>
      <c r="F504" s="17" t="s">
        <v>357</v>
      </c>
    </row>
    <row r="505" spans="2:6" ht="16">
      <c r="B505" s="27"/>
      <c r="C505" s="27"/>
      <c r="D505" s="27"/>
      <c r="E505" s="9">
        <v>2</v>
      </c>
      <c r="F505" s="17" t="s">
        <v>358</v>
      </c>
    </row>
    <row r="506" spans="2:6" ht="16">
      <c r="B506" s="28"/>
      <c r="C506" s="28"/>
      <c r="D506" s="28"/>
      <c r="E506" s="9">
        <v>3</v>
      </c>
      <c r="F506" s="17" t="s">
        <v>456</v>
      </c>
    </row>
    <row r="507" spans="2:6" ht="16">
      <c r="B507" s="29" t="str">
        <f>[1]Blad1!A251</f>
        <v>e13e</v>
      </c>
      <c r="C507" s="30" t="s">
        <v>197</v>
      </c>
      <c r="D507" s="30" t="s">
        <v>226</v>
      </c>
      <c r="E507" s="9">
        <v>1</v>
      </c>
      <c r="F507" s="17" t="s">
        <v>357</v>
      </c>
    </row>
    <row r="508" spans="2:6" ht="16">
      <c r="B508" s="27"/>
      <c r="C508" s="27"/>
      <c r="D508" s="27"/>
      <c r="E508" s="9">
        <v>2</v>
      </c>
      <c r="F508" s="17" t="s">
        <v>358</v>
      </c>
    </row>
    <row r="509" spans="2:6" ht="16">
      <c r="B509" s="28"/>
      <c r="C509" s="28"/>
      <c r="D509" s="28"/>
      <c r="E509" s="9">
        <v>3</v>
      </c>
      <c r="F509" s="17" t="s">
        <v>456</v>
      </c>
    </row>
    <row r="510" spans="2:6" ht="16">
      <c r="B510" s="29" t="str">
        <f>[1]Blad1!A252</f>
        <v>e13f</v>
      </c>
      <c r="C510" s="30" t="s">
        <v>197</v>
      </c>
      <c r="D510" s="30" t="s">
        <v>227</v>
      </c>
      <c r="E510" s="9">
        <v>1</v>
      </c>
      <c r="F510" s="17" t="s">
        <v>357</v>
      </c>
    </row>
    <row r="511" spans="2:6" ht="16">
      <c r="B511" s="27"/>
      <c r="C511" s="27"/>
      <c r="D511" s="27"/>
      <c r="E511" s="9">
        <v>2</v>
      </c>
      <c r="F511" s="17" t="s">
        <v>358</v>
      </c>
    </row>
    <row r="512" spans="2:6" ht="16">
      <c r="B512" s="28"/>
      <c r="C512" s="28"/>
      <c r="D512" s="28"/>
      <c r="E512" s="9">
        <v>3</v>
      </c>
      <c r="F512" s="17" t="s">
        <v>456</v>
      </c>
    </row>
    <row r="513" spans="1:6" ht="16">
      <c r="B513" s="29" t="str">
        <f>[1]Blad1!A253</f>
        <v>e13g</v>
      </c>
      <c r="C513" s="30" t="s">
        <v>197</v>
      </c>
      <c r="D513" s="30" t="s">
        <v>229</v>
      </c>
      <c r="E513" s="9">
        <v>1</v>
      </c>
      <c r="F513" s="17" t="s">
        <v>357</v>
      </c>
    </row>
    <row r="514" spans="1:6" ht="16">
      <c r="B514" s="27"/>
      <c r="C514" s="27"/>
      <c r="D514" s="27"/>
      <c r="E514" s="9">
        <v>2</v>
      </c>
      <c r="F514" s="17" t="s">
        <v>358</v>
      </c>
    </row>
    <row r="515" spans="1:6" ht="16">
      <c r="B515" s="28"/>
      <c r="C515" s="28"/>
      <c r="D515" s="28"/>
      <c r="E515" s="9">
        <v>3</v>
      </c>
      <c r="F515" s="17" t="s">
        <v>456</v>
      </c>
    </row>
    <row r="516" spans="1:6" ht="16">
      <c r="B516" s="29" t="str">
        <f>[1]Blad1!A254</f>
        <v>e13h</v>
      </c>
      <c r="C516" s="30" t="s">
        <v>197</v>
      </c>
      <c r="D516" s="30" t="s">
        <v>228</v>
      </c>
      <c r="E516" s="9">
        <v>1</v>
      </c>
      <c r="F516" s="17" t="s">
        <v>357</v>
      </c>
    </row>
    <row r="517" spans="1:6" ht="16">
      <c r="B517" s="27"/>
      <c r="C517" s="27"/>
      <c r="D517" s="27"/>
      <c r="E517" s="9">
        <v>2</v>
      </c>
      <c r="F517" s="17" t="s">
        <v>358</v>
      </c>
    </row>
    <row r="518" spans="1:6" ht="16">
      <c r="B518" s="28"/>
      <c r="C518" s="28"/>
      <c r="D518" s="28"/>
      <c r="E518" s="9">
        <v>3</v>
      </c>
      <c r="F518" s="17" t="s">
        <v>456</v>
      </c>
    </row>
    <row r="519" spans="1:6" ht="16">
      <c r="B519" s="29" t="str">
        <f>[1]Blad1!A255</f>
        <v>e13i</v>
      </c>
      <c r="C519" s="30" t="s">
        <v>197</v>
      </c>
      <c r="D519" s="30" t="s">
        <v>230</v>
      </c>
      <c r="E519" s="9">
        <v>1</v>
      </c>
      <c r="F519" s="17" t="s">
        <v>357</v>
      </c>
    </row>
    <row r="520" spans="1:6" ht="16">
      <c r="B520" s="27"/>
      <c r="C520" s="27"/>
      <c r="D520" s="27"/>
      <c r="E520" s="9">
        <v>2</v>
      </c>
      <c r="F520" s="17" t="s">
        <v>358</v>
      </c>
    </row>
    <row r="521" spans="1:6" ht="16">
      <c r="B521" s="28"/>
      <c r="C521" s="28"/>
      <c r="D521" s="28"/>
      <c r="E521" s="9">
        <v>3</v>
      </c>
      <c r="F521" s="17" t="s">
        <v>456</v>
      </c>
    </row>
    <row r="522" spans="1:6" ht="16">
      <c r="A522" s="1" t="s">
        <v>894</v>
      </c>
      <c r="B522" s="29" t="str">
        <f>[1]Blad1!A256</f>
        <v>e13j</v>
      </c>
      <c r="C522" s="30" t="s">
        <v>197</v>
      </c>
      <c r="D522" s="30" t="s">
        <v>231</v>
      </c>
      <c r="E522" s="9">
        <v>1</v>
      </c>
      <c r="F522" s="17" t="s">
        <v>357</v>
      </c>
    </row>
    <row r="523" spans="1:6" ht="16">
      <c r="B523" s="27"/>
      <c r="C523" s="27"/>
      <c r="D523" s="27"/>
      <c r="E523" s="9">
        <v>2</v>
      </c>
      <c r="F523" s="17" t="s">
        <v>358</v>
      </c>
    </row>
    <row r="524" spans="1:6" ht="16">
      <c r="B524" s="28"/>
      <c r="C524" s="28"/>
      <c r="D524" s="28"/>
      <c r="E524" s="9">
        <v>3</v>
      </c>
      <c r="F524" s="17" t="s">
        <v>456</v>
      </c>
    </row>
    <row r="525" spans="1:6" ht="16">
      <c r="A525" s="1" t="s">
        <v>895</v>
      </c>
      <c r="B525" s="29" t="str">
        <f>[1]Blad1!A257</f>
        <v>e13k</v>
      </c>
      <c r="C525" s="30" t="s">
        <v>197</v>
      </c>
      <c r="D525" s="30" t="s">
        <v>232</v>
      </c>
      <c r="E525" s="9">
        <v>1</v>
      </c>
      <c r="F525" s="17" t="s">
        <v>357</v>
      </c>
    </row>
    <row r="526" spans="1:6" ht="16">
      <c r="B526" s="27"/>
      <c r="C526" s="27"/>
      <c r="D526" s="27"/>
      <c r="E526" s="9">
        <v>2</v>
      </c>
      <c r="F526" s="17" t="s">
        <v>358</v>
      </c>
    </row>
    <row r="527" spans="1:6" ht="16">
      <c r="B527" s="28"/>
      <c r="C527" s="28"/>
      <c r="D527" s="28"/>
      <c r="E527" s="9">
        <v>3</v>
      </c>
      <c r="F527" s="17" t="s">
        <v>456</v>
      </c>
    </row>
    <row r="528" spans="1:6" ht="16">
      <c r="B528" s="29" t="str">
        <f>[1]Blad1!A258</f>
        <v>e13l</v>
      </c>
      <c r="C528" s="30" t="s">
        <v>197</v>
      </c>
      <c r="D528" s="30" t="s">
        <v>233</v>
      </c>
      <c r="E528" s="9">
        <v>1</v>
      </c>
      <c r="F528" s="17" t="s">
        <v>357</v>
      </c>
    </row>
    <row r="529" spans="1:6" ht="16">
      <c r="B529" s="27"/>
      <c r="C529" s="27"/>
      <c r="D529" s="27"/>
      <c r="E529" s="9">
        <v>2</v>
      </c>
      <c r="F529" s="17" t="s">
        <v>358</v>
      </c>
    </row>
    <row r="530" spans="1:6" ht="16">
      <c r="B530" s="28"/>
      <c r="C530" s="28"/>
      <c r="D530" s="28"/>
      <c r="E530" s="9">
        <v>3</v>
      </c>
      <c r="F530" s="17" t="s">
        <v>456</v>
      </c>
    </row>
    <row r="531" spans="1:6" ht="16">
      <c r="B531" s="29" t="str">
        <f>[1]Blad1!A259</f>
        <v>e13m</v>
      </c>
      <c r="C531" s="30" t="s">
        <v>197</v>
      </c>
      <c r="D531" s="30" t="s">
        <v>234</v>
      </c>
      <c r="E531" s="9">
        <v>1</v>
      </c>
      <c r="F531" s="17" t="s">
        <v>357</v>
      </c>
    </row>
    <row r="532" spans="1:6" ht="16">
      <c r="B532" s="27"/>
      <c r="C532" s="27"/>
      <c r="D532" s="27"/>
      <c r="E532" s="9">
        <v>2</v>
      </c>
      <c r="F532" s="17" t="s">
        <v>358</v>
      </c>
    </row>
    <row r="533" spans="1:6" ht="16">
      <c r="B533" s="28"/>
      <c r="C533" s="28"/>
      <c r="D533" s="28"/>
      <c r="E533" s="9">
        <v>3</v>
      </c>
      <c r="F533" s="17" t="s">
        <v>456</v>
      </c>
    </row>
    <row r="534" spans="1:6" ht="16">
      <c r="B534" s="29" t="str">
        <f>[1]Blad1!A260</f>
        <v>e13n</v>
      </c>
      <c r="C534" s="30" t="s">
        <v>197</v>
      </c>
      <c r="D534" s="30" t="s">
        <v>235</v>
      </c>
      <c r="E534" s="9">
        <v>1</v>
      </c>
      <c r="F534" s="17" t="s">
        <v>357</v>
      </c>
    </row>
    <row r="535" spans="1:6" ht="16">
      <c r="B535" s="27"/>
      <c r="C535" s="27"/>
      <c r="D535" s="27"/>
      <c r="E535" s="9">
        <v>2</v>
      </c>
      <c r="F535" s="17" t="s">
        <v>358</v>
      </c>
    </row>
    <row r="536" spans="1:6" ht="16">
      <c r="B536" s="28"/>
      <c r="C536" s="28"/>
      <c r="D536" s="28"/>
      <c r="E536" s="9">
        <v>3</v>
      </c>
      <c r="F536" s="17" t="s">
        <v>456</v>
      </c>
    </row>
    <row r="537" spans="1:6" ht="16">
      <c r="B537" s="29" t="str">
        <f>[1]Blad1!A261</f>
        <v>e130</v>
      </c>
      <c r="C537" s="30" t="s">
        <v>197</v>
      </c>
      <c r="D537" s="30" t="s">
        <v>236</v>
      </c>
      <c r="E537" s="9">
        <v>1</v>
      </c>
      <c r="F537" s="17" t="s">
        <v>357</v>
      </c>
    </row>
    <row r="538" spans="1:6" ht="16">
      <c r="B538" s="27"/>
      <c r="C538" s="27"/>
      <c r="D538" s="27"/>
      <c r="E538" s="9">
        <v>2</v>
      </c>
      <c r="F538" s="17" t="s">
        <v>358</v>
      </c>
    </row>
    <row r="539" spans="1:6" ht="16">
      <c r="B539" s="28"/>
      <c r="C539" s="28"/>
      <c r="D539" s="28"/>
      <c r="E539" s="9">
        <v>3</v>
      </c>
      <c r="F539" s="17" t="s">
        <v>456</v>
      </c>
    </row>
    <row r="540" spans="1:6" ht="16">
      <c r="B540" s="29" t="str">
        <f>[1]Blad1!A262</f>
        <v>e14a</v>
      </c>
      <c r="C540" s="30" t="s">
        <v>198</v>
      </c>
      <c r="D540" s="30" t="s">
        <v>237</v>
      </c>
      <c r="E540" s="9">
        <v>1</v>
      </c>
      <c r="F540" s="17" t="s">
        <v>490</v>
      </c>
    </row>
    <row r="541" spans="1:6" ht="16">
      <c r="B541" s="28"/>
      <c r="C541" s="28"/>
      <c r="D541" s="28"/>
      <c r="E541" s="9">
        <v>2</v>
      </c>
      <c r="F541" s="17" t="s">
        <v>489</v>
      </c>
    </row>
    <row r="542" spans="1:6" ht="32">
      <c r="A542" s="1" t="s">
        <v>896</v>
      </c>
      <c r="B542" s="13" t="str">
        <f>[1]Blad1!A263</f>
        <v>e14b</v>
      </c>
      <c r="C542" s="9" t="s">
        <v>198</v>
      </c>
      <c r="D542" s="11" t="s">
        <v>238</v>
      </c>
      <c r="E542" s="9" t="s">
        <v>491</v>
      </c>
      <c r="F542" s="17" t="s">
        <v>46</v>
      </c>
    </row>
    <row r="543" spans="1:6" ht="16">
      <c r="A543" s="1" t="s">
        <v>897</v>
      </c>
      <c r="B543" s="29" t="str">
        <f>[1]Blad1!A264</f>
        <v>e14c</v>
      </c>
      <c r="C543" s="30" t="s">
        <v>198</v>
      </c>
      <c r="D543" s="30" t="s">
        <v>239</v>
      </c>
      <c r="E543" s="9">
        <v>1</v>
      </c>
      <c r="F543" s="17" t="s">
        <v>492</v>
      </c>
    </row>
    <row r="544" spans="1:6" ht="16">
      <c r="B544" s="27"/>
      <c r="C544" s="27"/>
      <c r="D544" s="27"/>
      <c r="E544" s="9">
        <v>2</v>
      </c>
      <c r="F544" s="17" t="s">
        <v>493</v>
      </c>
    </row>
    <row r="545" spans="2:6" ht="16">
      <c r="B545" s="27"/>
      <c r="C545" s="27"/>
      <c r="D545" s="27"/>
      <c r="E545" s="9">
        <v>3</v>
      </c>
      <c r="F545" s="17" t="s">
        <v>494</v>
      </c>
    </row>
    <row r="546" spans="2:6" ht="16">
      <c r="B546" s="27"/>
      <c r="C546" s="27"/>
      <c r="D546" s="27"/>
      <c r="E546" s="9">
        <v>4</v>
      </c>
      <c r="F546" s="17" t="s">
        <v>495</v>
      </c>
    </row>
    <row r="547" spans="2:6" ht="16">
      <c r="B547" s="28"/>
      <c r="C547" s="28"/>
      <c r="D547" s="28"/>
      <c r="E547" s="9">
        <v>9</v>
      </c>
      <c r="F547" s="17" t="s">
        <v>374</v>
      </c>
    </row>
    <row r="548" spans="2:6" ht="29" customHeight="1">
      <c r="B548" s="29" t="str">
        <f>[1]Blad1!A265</f>
        <v>e15</v>
      </c>
      <c r="C548" s="30" t="s">
        <v>97</v>
      </c>
      <c r="D548" s="30" t="s">
        <v>240</v>
      </c>
      <c r="E548" s="9">
        <v>1</v>
      </c>
      <c r="F548" s="17" t="s">
        <v>496</v>
      </c>
    </row>
    <row r="549" spans="2:6" ht="16">
      <c r="B549" s="27"/>
      <c r="C549" s="27"/>
      <c r="D549" s="27"/>
      <c r="E549" s="9">
        <v>2</v>
      </c>
      <c r="F549" s="17" t="s">
        <v>497</v>
      </c>
    </row>
    <row r="550" spans="2:6" ht="16">
      <c r="B550" s="27"/>
      <c r="C550" s="27"/>
      <c r="D550" s="27"/>
      <c r="E550" s="9">
        <v>3</v>
      </c>
      <c r="F550" s="17" t="s">
        <v>498</v>
      </c>
    </row>
    <row r="551" spans="2:6" ht="16">
      <c r="B551" s="28"/>
      <c r="C551" s="28"/>
      <c r="D551" s="28"/>
      <c r="E551" s="9">
        <v>4</v>
      </c>
      <c r="F551" s="17" t="s">
        <v>456</v>
      </c>
    </row>
    <row r="552" spans="2:6" ht="29" customHeight="1">
      <c r="B552" s="29" t="str">
        <f>[1]Blad1!A266</f>
        <v>e16a</v>
      </c>
      <c r="C552" s="30" t="s">
        <v>199</v>
      </c>
      <c r="D552" s="30" t="s">
        <v>241</v>
      </c>
      <c r="E552" s="9">
        <v>1</v>
      </c>
      <c r="F552" s="17" t="s">
        <v>357</v>
      </c>
    </row>
    <row r="553" spans="2:6" ht="16">
      <c r="B553" s="28"/>
      <c r="C553" s="28"/>
      <c r="D553" s="28"/>
      <c r="E553" s="9">
        <v>2</v>
      </c>
      <c r="F553" s="17" t="s">
        <v>409</v>
      </c>
    </row>
    <row r="554" spans="2:6" ht="32">
      <c r="B554" s="13" t="str">
        <f>[1]Blad1!A267</f>
        <v>e16b</v>
      </c>
      <c r="C554" s="9" t="s">
        <v>199</v>
      </c>
      <c r="D554" s="11" t="s">
        <v>242</v>
      </c>
      <c r="E554" s="9" t="s">
        <v>499</v>
      </c>
      <c r="F554" s="17" t="s">
        <v>46</v>
      </c>
    </row>
    <row r="555" spans="2:6" ht="32">
      <c r="B555" s="13" t="str">
        <f>[1]Blad1!A268</f>
        <v>e17</v>
      </c>
      <c r="C555" s="9" t="s">
        <v>98</v>
      </c>
      <c r="D555" s="11" t="s">
        <v>243</v>
      </c>
      <c r="E555" s="9" t="s">
        <v>500</v>
      </c>
      <c r="F555" s="17" t="s">
        <v>46</v>
      </c>
    </row>
    <row r="556" spans="2:6" ht="32">
      <c r="B556" s="13" t="str">
        <f>[1]Blad1!A269</f>
        <v>e18a</v>
      </c>
      <c r="C556" s="9" t="s">
        <v>200</v>
      </c>
      <c r="D556" s="11" t="s">
        <v>244</v>
      </c>
      <c r="E556" s="9" t="s">
        <v>501</v>
      </c>
      <c r="F556" s="17" t="s">
        <v>46</v>
      </c>
    </row>
    <row r="557" spans="2:6" ht="32">
      <c r="B557" s="13" t="str">
        <f>[1]Blad1!A270</f>
        <v>e18b</v>
      </c>
      <c r="C557" s="9" t="s">
        <v>200</v>
      </c>
      <c r="D557" s="11" t="s">
        <v>245</v>
      </c>
      <c r="E557" s="9" t="s">
        <v>502</v>
      </c>
      <c r="F557" s="17" t="s">
        <v>46</v>
      </c>
    </row>
    <row r="558" spans="2:6" ht="32">
      <c r="B558" s="13" t="str">
        <f>[1]Blad1!A271</f>
        <v>e18c</v>
      </c>
      <c r="C558" s="9" t="s">
        <v>200</v>
      </c>
      <c r="D558" s="11" t="s">
        <v>246</v>
      </c>
      <c r="E558" s="9" t="s">
        <v>503</v>
      </c>
      <c r="F558" s="17" t="s">
        <v>46</v>
      </c>
    </row>
    <row r="559" spans="2:6" ht="29" customHeight="1">
      <c r="B559" s="29" t="str">
        <f>[1]Blad1!A272</f>
        <v>e19</v>
      </c>
      <c r="C559" s="30" t="s">
        <v>99</v>
      </c>
      <c r="D559" s="30" t="s">
        <v>247</v>
      </c>
      <c r="E559" s="9">
        <v>1</v>
      </c>
      <c r="F559" s="17" t="s">
        <v>504</v>
      </c>
    </row>
    <row r="560" spans="2:6" ht="16">
      <c r="B560" s="27"/>
      <c r="C560" s="27"/>
      <c r="D560" s="27"/>
      <c r="E560" s="9">
        <v>2</v>
      </c>
      <c r="F560" s="17" t="s">
        <v>505</v>
      </c>
    </row>
    <row r="561" spans="2:6" ht="16">
      <c r="B561" s="27"/>
      <c r="C561" s="27"/>
      <c r="D561" s="27"/>
      <c r="E561" s="9">
        <v>3</v>
      </c>
      <c r="F561" s="17" t="s">
        <v>506</v>
      </c>
    </row>
    <row r="562" spans="2:6" ht="16">
      <c r="B562" s="27"/>
      <c r="C562" s="27"/>
      <c r="D562" s="27"/>
      <c r="E562" s="9">
        <v>4</v>
      </c>
      <c r="F562" s="17" t="s">
        <v>507</v>
      </c>
    </row>
    <row r="563" spans="2:6" ht="16">
      <c r="B563" s="27"/>
      <c r="C563" s="27"/>
      <c r="D563" s="27"/>
      <c r="E563" s="9">
        <v>5</v>
      </c>
      <c r="F563" s="17" t="s">
        <v>508</v>
      </c>
    </row>
    <row r="564" spans="2:6" ht="16">
      <c r="B564" s="28"/>
      <c r="C564" s="28"/>
      <c r="D564" s="28"/>
      <c r="E564" s="9">
        <v>6</v>
      </c>
      <c r="F564" s="17" t="s">
        <v>374</v>
      </c>
    </row>
    <row r="565" spans="2:6" ht="29" customHeight="1">
      <c r="B565" s="29" t="str">
        <f>[1]Blad1!A273</f>
        <v>e20</v>
      </c>
      <c r="C565" s="30" t="s">
        <v>100</v>
      </c>
      <c r="D565" s="30" t="s">
        <v>248</v>
      </c>
      <c r="E565" s="9">
        <v>11</v>
      </c>
      <c r="F565" s="17" t="s">
        <v>509</v>
      </c>
    </row>
    <row r="566" spans="2:6" ht="16">
      <c r="B566" s="27"/>
      <c r="C566" s="27"/>
      <c r="D566" s="27"/>
      <c r="E566" s="9">
        <v>12</v>
      </c>
      <c r="F566" s="17" t="s">
        <v>510</v>
      </c>
    </row>
    <row r="567" spans="2:6" ht="16">
      <c r="B567" s="27"/>
      <c r="C567" s="27"/>
      <c r="D567" s="27"/>
      <c r="E567" s="9">
        <v>13</v>
      </c>
      <c r="F567" s="17" t="s">
        <v>511</v>
      </c>
    </row>
    <row r="568" spans="2:6" ht="16">
      <c r="B568" s="27"/>
      <c r="C568" s="27"/>
      <c r="D568" s="27"/>
      <c r="E568" s="9">
        <v>14</v>
      </c>
      <c r="F568" s="17" t="s">
        <v>512</v>
      </c>
    </row>
    <row r="569" spans="2:6" ht="16">
      <c r="B569" s="27"/>
      <c r="C569" s="27"/>
      <c r="D569" s="27"/>
      <c r="E569" s="9">
        <v>15</v>
      </c>
      <c r="F569" s="17" t="s">
        <v>513</v>
      </c>
    </row>
    <row r="570" spans="2:6" ht="16">
      <c r="B570" s="27"/>
      <c r="C570" s="27"/>
      <c r="D570" s="27"/>
      <c r="E570" s="9">
        <v>16</v>
      </c>
      <c r="F570" s="17" t="s">
        <v>514</v>
      </c>
    </row>
    <row r="571" spans="2:6" ht="16">
      <c r="B571" s="27"/>
      <c r="C571" s="27"/>
      <c r="D571" s="27"/>
      <c r="E571" s="9">
        <v>17</v>
      </c>
      <c r="F571" s="17" t="s">
        <v>515</v>
      </c>
    </row>
    <row r="572" spans="2:6" ht="16">
      <c r="B572" s="27"/>
      <c r="C572" s="27"/>
      <c r="D572" s="27"/>
      <c r="E572" s="9">
        <v>18</v>
      </c>
      <c r="F572" s="17" t="s">
        <v>516</v>
      </c>
    </row>
    <row r="573" spans="2:6" ht="16">
      <c r="B573" s="28"/>
      <c r="C573" s="28"/>
      <c r="D573" s="28"/>
      <c r="E573" s="9">
        <v>98</v>
      </c>
      <c r="F573" s="17" t="s">
        <v>374</v>
      </c>
    </row>
    <row r="574" spans="2:6" ht="32">
      <c r="B574" s="13" t="str">
        <f>[1]Blad1!A274</f>
        <v>e21</v>
      </c>
      <c r="C574" s="9" t="s">
        <v>101</v>
      </c>
      <c r="D574" s="11" t="s">
        <v>249</v>
      </c>
      <c r="E574" s="9" t="s">
        <v>517</v>
      </c>
      <c r="F574" s="17" t="s">
        <v>46</v>
      </c>
    </row>
    <row r="575" spans="2:6" ht="32">
      <c r="B575" s="13" t="str">
        <f>[1]Blad1!A275</f>
        <v>e22a</v>
      </c>
      <c r="C575" s="9" t="s">
        <v>201</v>
      </c>
      <c r="D575" s="11" t="s">
        <v>250</v>
      </c>
      <c r="E575" s="9" t="s">
        <v>518</v>
      </c>
      <c r="F575" s="17" t="s">
        <v>46</v>
      </c>
    </row>
    <row r="576" spans="2:6" ht="32">
      <c r="B576" s="13" t="str">
        <f>[1]Blad1!A276</f>
        <v>e22b</v>
      </c>
      <c r="C576" s="9" t="s">
        <v>201</v>
      </c>
      <c r="D576" s="11" t="s">
        <v>251</v>
      </c>
      <c r="E576" s="9" t="s">
        <v>519</v>
      </c>
      <c r="F576" s="17" t="s">
        <v>46</v>
      </c>
    </row>
    <row r="577" spans="2:6" ht="32">
      <c r="B577" s="13" t="str">
        <f>[1]Blad1!A277</f>
        <v>e22c</v>
      </c>
      <c r="C577" s="9" t="s">
        <v>201</v>
      </c>
      <c r="D577" s="11" t="s">
        <v>252</v>
      </c>
      <c r="E577" s="9" t="s">
        <v>520</v>
      </c>
      <c r="F577" s="17" t="s">
        <v>46</v>
      </c>
    </row>
    <row r="578" spans="2:6" ht="32">
      <c r="B578" s="13" t="str">
        <f>[1]Blad1!A278</f>
        <v>e22d</v>
      </c>
      <c r="C578" s="9" t="s">
        <v>201</v>
      </c>
      <c r="D578" s="11" t="s">
        <v>253</v>
      </c>
      <c r="E578" s="9" t="s">
        <v>521</v>
      </c>
      <c r="F578" s="17" t="s">
        <v>46</v>
      </c>
    </row>
    <row r="579" spans="2:6" ht="32">
      <c r="B579" s="13" t="str">
        <f>[1]Blad1!A279</f>
        <v>e22e</v>
      </c>
      <c r="C579" s="9" t="s">
        <v>201</v>
      </c>
      <c r="D579" s="11" t="s">
        <v>254</v>
      </c>
      <c r="E579" s="9" t="s">
        <v>521</v>
      </c>
      <c r="F579" s="17" t="s">
        <v>46</v>
      </c>
    </row>
    <row r="580" spans="2:6" ht="32">
      <c r="B580" s="13" t="str">
        <f>[1]Blad1!A280</f>
        <v>e22f</v>
      </c>
      <c r="C580" s="9" t="s">
        <v>201</v>
      </c>
      <c r="D580" s="11" t="s">
        <v>255</v>
      </c>
      <c r="E580" s="9" t="s">
        <v>522</v>
      </c>
      <c r="F580" s="17" t="s">
        <v>46</v>
      </c>
    </row>
    <row r="581" spans="2:6" ht="32">
      <c r="B581" s="13" t="str">
        <f>[1]Blad1!A281</f>
        <v>e23</v>
      </c>
      <c r="C581" s="9" t="s">
        <v>102</v>
      </c>
      <c r="D581" s="11" t="s">
        <v>256</v>
      </c>
      <c r="E581" s="9" t="s">
        <v>523</v>
      </c>
      <c r="F581" s="17" t="s">
        <v>46</v>
      </c>
    </row>
    <row r="582" spans="2:6" ht="29" customHeight="1">
      <c r="B582" s="29" t="str">
        <f>[1]Blad1!A282</f>
        <v>e24</v>
      </c>
      <c r="C582" s="30" t="s">
        <v>103</v>
      </c>
      <c r="D582" s="30" t="s">
        <v>257</v>
      </c>
      <c r="E582" s="9">
        <v>10</v>
      </c>
      <c r="F582" s="17" t="s">
        <v>524</v>
      </c>
    </row>
    <row r="583" spans="2:6" ht="16">
      <c r="B583" s="27"/>
      <c r="C583" s="27"/>
      <c r="D583" s="27"/>
      <c r="E583" s="9">
        <v>11</v>
      </c>
      <c r="F583" s="17" t="s">
        <v>525</v>
      </c>
    </row>
    <row r="584" spans="2:6" ht="16">
      <c r="B584" s="27"/>
      <c r="C584" s="27"/>
      <c r="D584" s="27"/>
      <c r="E584" s="9">
        <v>12</v>
      </c>
      <c r="F584" s="17" t="s">
        <v>526</v>
      </c>
    </row>
    <row r="585" spans="2:6" ht="16">
      <c r="B585" s="27"/>
      <c r="C585" s="27"/>
      <c r="D585" s="27"/>
      <c r="E585" s="9">
        <v>13</v>
      </c>
      <c r="F585" s="17" t="s">
        <v>527</v>
      </c>
    </row>
    <row r="586" spans="2:6" ht="16">
      <c r="B586" s="27"/>
      <c r="C586" s="27"/>
      <c r="D586" s="27"/>
      <c r="E586" s="9">
        <v>14</v>
      </c>
      <c r="F586" s="17" t="s">
        <v>528</v>
      </c>
    </row>
    <row r="587" spans="2:6" ht="16">
      <c r="B587" s="27"/>
      <c r="C587" s="27"/>
      <c r="D587" s="27"/>
      <c r="E587" s="9">
        <v>15</v>
      </c>
      <c r="F587" s="17" t="s">
        <v>529</v>
      </c>
    </row>
    <row r="588" spans="2:6" ht="16">
      <c r="B588" s="27"/>
      <c r="C588" s="27"/>
      <c r="D588" s="27"/>
      <c r="E588" s="9">
        <v>16</v>
      </c>
      <c r="F588" s="17" t="s">
        <v>530</v>
      </c>
    </row>
    <row r="589" spans="2:6" ht="16">
      <c r="B589" s="27"/>
      <c r="C589" s="27"/>
      <c r="D589" s="27"/>
      <c r="E589" s="9">
        <v>17</v>
      </c>
      <c r="F589" s="17" t="s">
        <v>531</v>
      </c>
    </row>
    <row r="590" spans="2:6" ht="16">
      <c r="B590" s="27"/>
      <c r="C590" s="27"/>
      <c r="D590" s="27"/>
      <c r="E590" s="9">
        <v>18</v>
      </c>
      <c r="F590" s="17" t="s">
        <v>532</v>
      </c>
    </row>
    <row r="591" spans="2:6" ht="16">
      <c r="B591" s="27"/>
      <c r="C591" s="27"/>
      <c r="D591" s="27"/>
      <c r="E591" s="9">
        <v>19</v>
      </c>
      <c r="F591" s="17" t="s">
        <v>533</v>
      </c>
    </row>
    <row r="592" spans="2:6" ht="16">
      <c r="B592" s="27"/>
      <c r="C592" s="27"/>
      <c r="D592" s="27"/>
      <c r="E592" s="9">
        <v>20</v>
      </c>
      <c r="F592" s="17" t="s">
        <v>534</v>
      </c>
    </row>
    <row r="593" spans="1:6" ht="16">
      <c r="B593" s="28"/>
      <c r="C593" s="28"/>
      <c r="D593" s="28"/>
      <c r="E593" s="9">
        <v>98</v>
      </c>
      <c r="F593" s="17" t="s">
        <v>374</v>
      </c>
    </row>
    <row r="594" spans="1:6" ht="16">
      <c r="B594" s="29" t="str">
        <f>[1]Blad1!A283</f>
        <v>e25</v>
      </c>
      <c r="C594" s="30" t="s">
        <v>104</v>
      </c>
      <c r="D594" s="30" t="s">
        <v>258</v>
      </c>
      <c r="E594" s="9">
        <v>1</v>
      </c>
      <c r="F594" s="17" t="s">
        <v>535</v>
      </c>
    </row>
    <row r="595" spans="1:6" ht="16">
      <c r="B595" s="27"/>
      <c r="C595" s="27"/>
      <c r="D595" s="27"/>
      <c r="E595" s="9">
        <v>2</v>
      </c>
      <c r="F595" s="17" t="s">
        <v>536</v>
      </c>
    </row>
    <row r="596" spans="1:6" ht="16">
      <c r="B596" s="27"/>
      <c r="C596" s="27"/>
      <c r="D596" s="27"/>
      <c r="E596" s="9">
        <v>3</v>
      </c>
      <c r="F596" s="17" t="s">
        <v>537</v>
      </c>
    </row>
    <row r="597" spans="1:6" ht="16">
      <c r="B597" s="27"/>
      <c r="C597" s="27"/>
      <c r="D597" s="27"/>
      <c r="E597" s="9">
        <v>4</v>
      </c>
      <c r="F597" s="17" t="s">
        <v>538</v>
      </c>
    </row>
    <row r="598" spans="1:6" ht="16">
      <c r="B598" s="27"/>
      <c r="C598" s="27"/>
      <c r="D598" s="27"/>
      <c r="E598" s="9">
        <v>5</v>
      </c>
      <c r="F598" s="17" t="s">
        <v>539</v>
      </c>
    </row>
    <row r="599" spans="1:6" ht="16">
      <c r="B599" s="28"/>
      <c r="C599" s="28"/>
      <c r="D599" s="28"/>
      <c r="E599" s="9">
        <v>8</v>
      </c>
      <c r="F599" s="17" t="s">
        <v>374</v>
      </c>
    </row>
    <row r="600" spans="1:6" ht="29" customHeight="1">
      <c r="B600" s="29" t="str">
        <f>[1]Blad1!A284</f>
        <v>e26</v>
      </c>
      <c r="C600" s="30" t="s">
        <v>105</v>
      </c>
      <c r="D600" s="30" t="s">
        <v>259</v>
      </c>
      <c r="E600" s="9">
        <v>1</v>
      </c>
      <c r="F600" s="17" t="s">
        <v>357</v>
      </c>
    </row>
    <row r="601" spans="1:6" ht="16">
      <c r="B601" s="27"/>
      <c r="C601" s="27"/>
      <c r="D601" s="27"/>
      <c r="E601" s="9">
        <v>2</v>
      </c>
      <c r="F601" s="17" t="s">
        <v>540</v>
      </c>
    </row>
    <row r="602" spans="1:6" ht="32">
      <c r="B602" s="27"/>
      <c r="C602" s="27"/>
      <c r="D602" s="27"/>
      <c r="E602" s="9">
        <v>3</v>
      </c>
      <c r="F602" s="17" t="s">
        <v>541</v>
      </c>
    </row>
    <row r="603" spans="1:6" ht="16">
      <c r="B603" s="28"/>
      <c r="C603" s="28"/>
      <c r="D603" s="28"/>
      <c r="E603" s="9">
        <v>4</v>
      </c>
      <c r="F603" s="17" t="s">
        <v>542</v>
      </c>
    </row>
    <row r="604" spans="1:6" ht="48">
      <c r="B604" s="13" t="str">
        <f>[1]Blad1!A285</f>
        <v>e27</v>
      </c>
      <c r="C604" s="9" t="s">
        <v>106</v>
      </c>
      <c r="D604" s="11" t="s">
        <v>260</v>
      </c>
      <c r="E604" s="9" t="s">
        <v>543</v>
      </c>
      <c r="F604" s="17" t="s">
        <v>46</v>
      </c>
    </row>
    <row r="605" spans="1:6" ht="16">
      <c r="B605" s="29" t="str">
        <f>[1]Blad1!A286</f>
        <v>e28</v>
      </c>
      <c r="C605" s="30" t="s">
        <v>107</v>
      </c>
      <c r="D605" s="30" t="s">
        <v>261</v>
      </c>
      <c r="E605" s="9">
        <v>1</v>
      </c>
      <c r="F605" s="17" t="s">
        <v>357</v>
      </c>
    </row>
    <row r="606" spans="1:6" ht="16">
      <c r="B606" s="28"/>
      <c r="C606" s="28"/>
      <c r="D606" s="28"/>
      <c r="E606" s="9">
        <v>2</v>
      </c>
      <c r="F606" s="17" t="s">
        <v>409</v>
      </c>
    </row>
    <row r="607" spans="1:6" ht="16">
      <c r="B607" s="13" t="str">
        <f>[1]Blad1!A287</f>
        <v>e29</v>
      </c>
      <c r="C607" s="9" t="s">
        <v>108</v>
      </c>
      <c r="D607" s="11" t="s">
        <v>262</v>
      </c>
      <c r="E607" s="9" t="s">
        <v>544</v>
      </c>
      <c r="F607" s="17" t="s">
        <v>46</v>
      </c>
    </row>
    <row r="608" spans="1:6" ht="16">
      <c r="A608" s="1" t="s">
        <v>898</v>
      </c>
      <c r="B608" s="29" t="str">
        <f>[1]Blad1!A288</f>
        <v>e30</v>
      </c>
      <c r="C608" s="30" t="s">
        <v>109</v>
      </c>
      <c r="D608" s="30" t="s">
        <v>263</v>
      </c>
      <c r="E608" s="9">
        <v>1</v>
      </c>
      <c r="F608" s="17" t="s">
        <v>545</v>
      </c>
    </row>
    <row r="609" spans="2:6" ht="16">
      <c r="B609" s="27"/>
      <c r="C609" s="27"/>
      <c r="D609" s="27"/>
      <c r="E609" s="9">
        <v>2</v>
      </c>
      <c r="F609" s="17" t="s">
        <v>546</v>
      </c>
    </row>
    <row r="610" spans="2:6" ht="16">
      <c r="B610" s="27"/>
      <c r="C610" s="27"/>
      <c r="D610" s="27"/>
      <c r="E610" s="9">
        <v>3</v>
      </c>
      <c r="F610" s="17" t="s">
        <v>547</v>
      </c>
    </row>
    <row r="611" spans="2:6" ht="16">
      <c r="B611" s="28"/>
      <c r="C611" s="28"/>
      <c r="D611" s="28"/>
      <c r="E611" s="9">
        <v>4</v>
      </c>
      <c r="F611" s="17" t="s">
        <v>548</v>
      </c>
    </row>
    <row r="612" spans="2:6" ht="16">
      <c r="B612" s="29" t="str">
        <f>[1]Blad1!A289</f>
        <v>e31</v>
      </c>
      <c r="C612" s="30" t="s">
        <v>110</v>
      </c>
      <c r="D612" s="30" t="s">
        <v>264</v>
      </c>
      <c r="E612" s="9">
        <v>1</v>
      </c>
      <c r="F612" s="17" t="s">
        <v>357</v>
      </c>
    </row>
    <row r="613" spans="2:6" ht="16">
      <c r="B613" s="28"/>
      <c r="C613" s="28"/>
      <c r="D613" s="28"/>
      <c r="E613" s="9">
        <v>2</v>
      </c>
      <c r="F613" s="17" t="s">
        <v>409</v>
      </c>
    </row>
    <row r="614" spans="2:6" ht="29" customHeight="1">
      <c r="B614" s="29" t="str">
        <f>[1]Blad1!A290</f>
        <v>e32</v>
      </c>
      <c r="C614" s="30" t="s">
        <v>111</v>
      </c>
      <c r="D614" s="30" t="s">
        <v>265</v>
      </c>
      <c r="E614" s="9">
        <v>1</v>
      </c>
      <c r="F614" s="17" t="s">
        <v>549</v>
      </c>
    </row>
    <row r="615" spans="2:6" ht="16">
      <c r="B615" s="27"/>
      <c r="C615" s="27"/>
      <c r="D615" s="27"/>
      <c r="E615" s="9">
        <v>2</v>
      </c>
      <c r="F615" s="17" t="s">
        <v>550</v>
      </c>
    </row>
    <row r="616" spans="2:6" ht="16">
      <c r="B616" s="27"/>
      <c r="C616" s="27"/>
      <c r="D616" s="27"/>
      <c r="E616" s="9">
        <v>3</v>
      </c>
      <c r="F616" s="17" t="s">
        <v>551</v>
      </c>
    </row>
    <row r="617" spans="2:6" ht="16">
      <c r="B617" s="27"/>
      <c r="C617" s="27"/>
      <c r="D617" s="27"/>
      <c r="E617" s="9">
        <v>4</v>
      </c>
      <c r="F617" s="17" t="s">
        <v>552</v>
      </c>
    </row>
    <row r="618" spans="2:6" ht="16">
      <c r="B618" s="27"/>
      <c r="C618" s="27"/>
      <c r="D618" s="27"/>
      <c r="E618" s="9">
        <v>5</v>
      </c>
      <c r="F618" s="17" t="s">
        <v>553</v>
      </c>
    </row>
    <row r="619" spans="2:6" ht="16">
      <c r="B619" s="27"/>
      <c r="C619" s="27"/>
      <c r="D619" s="27"/>
      <c r="E619" s="9">
        <v>6</v>
      </c>
      <c r="F619" s="17" t="s">
        <v>554</v>
      </c>
    </row>
    <row r="620" spans="2:6" ht="16">
      <c r="B620" s="27"/>
      <c r="C620" s="27"/>
      <c r="D620" s="27"/>
      <c r="E620" s="9">
        <v>7</v>
      </c>
      <c r="F620" s="17" t="s">
        <v>555</v>
      </c>
    </row>
    <row r="621" spans="2:6" ht="16">
      <c r="B621" s="27"/>
      <c r="C621" s="27"/>
      <c r="D621" s="27"/>
      <c r="E621" s="9">
        <v>8</v>
      </c>
      <c r="F621" s="17" t="s">
        <v>556</v>
      </c>
    </row>
    <row r="622" spans="2:6" ht="16">
      <c r="B622" s="28"/>
      <c r="C622" s="28"/>
      <c r="D622" s="28"/>
      <c r="E622" s="9">
        <v>9</v>
      </c>
      <c r="F622" s="17" t="s">
        <v>374</v>
      </c>
    </row>
    <row r="623" spans="2:6" ht="29" customHeight="1">
      <c r="B623" s="29" t="str">
        <f>[1]Blad1!A291</f>
        <v>e33</v>
      </c>
      <c r="C623" s="30" t="s">
        <v>112</v>
      </c>
      <c r="D623" s="30" t="s">
        <v>266</v>
      </c>
      <c r="E623" s="9">
        <v>1</v>
      </c>
      <c r="F623" s="17" t="s">
        <v>357</v>
      </c>
    </row>
    <row r="624" spans="2:6" ht="16">
      <c r="B624" s="28"/>
      <c r="C624" s="28"/>
      <c r="D624" s="28"/>
      <c r="E624" s="9">
        <v>2</v>
      </c>
      <c r="F624" s="17" t="s">
        <v>409</v>
      </c>
    </row>
    <row r="625" spans="1:6" ht="16">
      <c r="B625" s="29" t="str">
        <f>[1]Blad1!A292</f>
        <v>e34</v>
      </c>
      <c r="C625" s="30" t="s">
        <v>113</v>
      </c>
      <c r="D625" s="30" t="s">
        <v>267</v>
      </c>
      <c r="E625" s="9">
        <v>1</v>
      </c>
      <c r="F625" s="17" t="s">
        <v>557</v>
      </c>
    </row>
    <row r="626" spans="1:6" ht="16">
      <c r="B626" s="27"/>
      <c r="C626" s="27"/>
      <c r="D626" s="27"/>
      <c r="E626" s="9">
        <v>2</v>
      </c>
      <c r="F626" s="17" t="s">
        <v>558</v>
      </c>
    </row>
    <row r="627" spans="1:6" ht="16">
      <c r="B627" s="27"/>
      <c r="C627" s="27"/>
      <c r="D627" s="27"/>
      <c r="E627" s="9">
        <v>3</v>
      </c>
      <c r="F627" s="17" t="s">
        <v>559</v>
      </c>
    </row>
    <row r="628" spans="1:6" ht="16">
      <c r="B628" s="28"/>
      <c r="C628" s="28"/>
      <c r="D628" s="28"/>
      <c r="E628" s="9">
        <v>4</v>
      </c>
      <c r="F628" s="17" t="s">
        <v>456</v>
      </c>
    </row>
    <row r="629" spans="1:6" ht="16">
      <c r="B629" s="29" t="str">
        <f>[1]Blad1!A293</f>
        <v>e35</v>
      </c>
      <c r="C629" s="30" t="s">
        <v>114</v>
      </c>
      <c r="D629" s="30" t="s">
        <v>268</v>
      </c>
      <c r="E629" s="9">
        <v>1</v>
      </c>
      <c r="F629" s="17" t="s">
        <v>357</v>
      </c>
    </row>
    <row r="630" spans="1:6" ht="16">
      <c r="B630" s="28"/>
      <c r="C630" s="28"/>
      <c r="D630" s="28"/>
      <c r="E630" s="9">
        <v>2</v>
      </c>
      <c r="F630" s="17" t="s">
        <v>409</v>
      </c>
    </row>
    <row r="631" spans="1:6" ht="16">
      <c r="B631" s="29" t="str">
        <f>[1]Blad1!A294</f>
        <v>e36</v>
      </c>
      <c r="C631" s="30" t="s">
        <v>115</v>
      </c>
      <c r="D631" s="30" t="s">
        <v>269</v>
      </c>
      <c r="E631" s="9">
        <v>1</v>
      </c>
      <c r="F631" s="17" t="s">
        <v>357</v>
      </c>
    </row>
    <row r="632" spans="1:6" ht="16">
      <c r="B632" s="28"/>
      <c r="C632" s="28"/>
      <c r="D632" s="28"/>
      <c r="E632" s="9">
        <v>2</v>
      </c>
      <c r="F632" s="17" t="s">
        <v>409</v>
      </c>
    </row>
    <row r="633" spans="1:6" ht="16">
      <c r="A633" s="1" t="s">
        <v>899</v>
      </c>
      <c r="B633" s="29" t="str">
        <f>[1]Blad1!A295</f>
        <v>e37</v>
      </c>
      <c r="C633" s="30" t="s">
        <v>116</v>
      </c>
      <c r="D633" s="30" t="s">
        <v>270</v>
      </c>
      <c r="E633" s="9">
        <v>11</v>
      </c>
      <c r="F633" s="17" t="s">
        <v>560</v>
      </c>
    </row>
    <row r="634" spans="1:6" ht="16">
      <c r="B634" s="27"/>
      <c r="C634" s="27"/>
      <c r="D634" s="27"/>
      <c r="E634" s="9">
        <v>12</v>
      </c>
      <c r="F634" s="17" t="s">
        <v>561</v>
      </c>
    </row>
    <row r="635" spans="1:6" ht="16">
      <c r="B635" s="27"/>
      <c r="C635" s="27"/>
      <c r="D635" s="27"/>
      <c r="E635" s="9">
        <v>13</v>
      </c>
      <c r="F635" s="17" t="s">
        <v>562</v>
      </c>
    </row>
    <row r="636" spans="1:6" ht="16">
      <c r="B636" s="27"/>
      <c r="C636" s="27"/>
      <c r="D636" s="27"/>
      <c r="E636" s="9">
        <v>14</v>
      </c>
      <c r="F636" s="17" t="s">
        <v>563</v>
      </c>
    </row>
    <row r="637" spans="1:6" ht="16">
      <c r="B637" s="27"/>
      <c r="C637" s="27"/>
      <c r="D637" s="27"/>
      <c r="E637" s="9">
        <v>15</v>
      </c>
      <c r="F637" s="17" t="s">
        <v>564</v>
      </c>
    </row>
    <row r="638" spans="1:6" ht="16">
      <c r="B638" s="27"/>
      <c r="C638" s="27"/>
      <c r="D638" s="27"/>
      <c r="E638" s="9">
        <v>16</v>
      </c>
      <c r="F638" s="17" t="s">
        <v>565</v>
      </c>
    </row>
    <row r="639" spans="1:6" ht="16">
      <c r="B639" s="27"/>
      <c r="C639" s="27"/>
      <c r="D639" s="27"/>
      <c r="E639" s="9">
        <v>17</v>
      </c>
      <c r="F639" s="17" t="s">
        <v>566</v>
      </c>
    </row>
    <row r="640" spans="1:6" ht="16">
      <c r="B640" s="27"/>
      <c r="C640" s="27"/>
      <c r="D640" s="27"/>
      <c r="E640" s="9">
        <v>18</v>
      </c>
      <c r="F640" s="17" t="s">
        <v>567</v>
      </c>
    </row>
    <row r="641" spans="2:6" ht="16">
      <c r="B641" s="27"/>
      <c r="C641" s="27"/>
      <c r="D641" s="27"/>
      <c r="E641" s="9">
        <v>19</v>
      </c>
      <c r="F641" s="17" t="s">
        <v>385</v>
      </c>
    </row>
    <row r="642" spans="2:6" ht="16">
      <c r="B642" s="28"/>
      <c r="C642" s="28"/>
      <c r="D642" s="28"/>
      <c r="E642" s="9">
        <v>98</v>
      </c>
      <c r="F642" s="17" t="s">
        <v>374</v>
      </c>
    </row>
    <row r="643" spans="2:6" ht="16">
      <c r="B643" s="29" t="str">
        <f>[1]Blad1!A296</f>
        <v>e38</v>
      </c>
      <c r="C643" s="30" t="s">
        <v>117</v>
      </c>
      <c r="D643" s="30" t="s">
        <v>271</v>
      </c>
      <c r="E643" s="9">
        <v>1</v>
      </c>
      <c r="F643" s="17" t="s">
        <v>357</v>
      </c>
    </row>
    <row r="644" spans="2:6" ht="16">
      <c r="B644" s="28"/>
      <c r="C644" s="28"/>
      <c r="D644" s="28"/>
      <c r="E644" s="9">
        <v>2</v>
      </c>
      <c r="F644" s="17" t="s">
        <v>409</v>
      </c>
    </row>
    <row r="645" spans="2:6" ht="16">
      <c r="B645" s="29" t="str">
        <f>[1]Blad1!A297</f>
        <v>e39</v>
      </c>
      <c r="C645" s="30" t="s">
        <v>118</v>
      </c>
      <c r="D645" s="30" t="s">
        <v>272</v>
      </c>
      <c r="E645" s="9">
        <v>10</v>
      </c>
      <c r="F645" s="17" t="s">
        <v>568</v>
      </c>
    </row>
    <row r="646" spans="2:6" ht="16">
      <c r="B646" s="27"/>
      <c r="C646" s="27"/>
      <c r="D646" s="27"/>
      <c r="E646" s="9">
        <v>11</v>
      </c>
      <c r="F646" s="17" t="s">
        <v>569</v>
      </c>
    </row>
    <row r="647" spans="2:6" ht="16">
      <c r="B647" s="27"/>
      <c r="C647" s="27"/>
      <c r="D647" s="27"/>
      <c r="E647" s="9">
        <v>14</v>
      </c>
      <c r="F647" s="17" t="s">
        <v>570</v>
      </c>
    </row>
    <row r="648" spans="2:6" ht="16">
      <c r="B648" s="27"/>
      <c r="C648" s="27"/>
      <c r="D648" s="27"/>
      <c r="E648" s="9">
        <v>15</v>
      </c>
      <c r="F648" s="17" t="s">
        <v>571</v>
      </c>
    </row>
    <row r="649" spans="2:6" ht="16">
      <c r="B649" s="27"/>
      <c r="C649" s="27"/>
      <c r="D649" s="27"/>
      <c r="E649" s="9">
        <v>16</v>
      </c>
      <c r="F649" s="17" t="s">
        <v>572</v>
      </c>
    </row>
    <row r="650" spans="2:6" ht="16">
      <c r="B650" s="28"/>
      <c r="C650" s="28"/>
      <c r="D650" s="28"/>
      <c r="E650" s="9">
        <v>98</v>
      </c>
      <c r="F650" s="17" t="s">
        <v>374</v>
      </c>
    </row>
    <row r="651" spans="2:6" ht="16">
      <c r="B651" s="29" t="str">
        <f>[1]Blad1!A298</f>
        <v>e40</v>
      </c>
      <c r="C651" s="30" t="s">
        <v>119</v>
      </c>
      <c r="D651" s="30" t="s">
        <v>273</v>
      </c>
      <c r="E651" s="9">
        <v>10</v>
      </c>
      <c r="F651" s="17" t="s">
        <v>573</v>
      </c>
    </row>
    <row r="652" spans="2:6" ht="16">
      <c r="B652" s="27"/>
      <c r="C652" s="27"/>
      <c r="D652" s="27"/>
      <c r="E652" s="9">
        <v>11</v>
      </c>
      <c r="F652" s="17" t="s">
        <v>574</v>
      </c>
    </row>
    <row r="653" spans="2:6" ht="16">
      <c r="B653" s="27"/>
      <c r="C653" s="27"/>
      <c r="D653" s="27"/>
      <c r="E653" s="9">
        <v>12</v>
      </c>
      <c r="F653" s="17" t="s">
        <v>575</v>
      </c>
    </row>
    <row r="654" spans="2:6" ht="16">
      <c r="B654" s="27"/>
      <c r="C654" s="27"/>
      <c r="D654" s="27"/>
      <c r="E654" s="9">
        <v>13</v>
      </c>
      <c r="F654" s="17" t="s">
        <v>576</v>
      </c>
    </row>
    <row r="655" spans="2:6" ht="16">
      <c r="B655" s="27"/>
      <c r="C655" s="27"/>
      <c r="D655" s="27"/>
      <c r="E655" s="9">
        <v>14</v>
      </c>
      <c r="F655" s="17" t="s">
        <v>577</v>
      </c>
    </row>
    <row r="656" spans="2:6" ht="16">
      <c r="B656" s="27"/>
      <c r="C656" s="27"/>
      <c r="D656" s="27"/>
      <c r="E656" s="9">
        <v>15</v>
      </c>
      <c r="F656" s="17" t="s">
        <v>578</v>
      </c>
    </row>
    <row r="657" spans="2:6" ht="32">
      <c r="B657" s="27"/>
      <c r="C657" s="27"/>
      <c r="D657" s="27"/>
      <c r="E657" s="9">
        <v>16</v>
      </c>
      <c r="F657" s="17" t="s">
        <v>579</v>
      </c>
    </row>
    <row r="658" spans="2:6" ht="32">
      <c r="B658" s="27"/>
      <c r="C658" s="27"/>
      <c r="D658" s="27"/>
      <c r="E658" s="9">
        <v>17</v>
      </c>
      <c r="F658" s="17" t="s">
        <v>580</v>
      </c>
    </row>
    <row r="659" spans="2:6" ht="16">
      <c r="B659" s="27"/>
      <c r="C659" s="27"/>
      <c r="D659" s="27"/>
      <c r="E659" s="9">
        <v>18</v>
      </c>
      <c r="F659" s="17" t="s">
        <v>581</v>
      </c>
    </row>
    <row r="660" spans="2:6" ht="16">
      <c r="B660" s="28"/>
      <c r="C660" s="28"/>
      <c r="D660" s="28"/>
      <c r="E660" s="9">
        <v>98</v>
      </c>
      <c r="F660" s="17" t="s">
        <v>374</v>
      </c>
    </row>
    <row r="661" spans="2:6" ht="29" customHeight="1">
      <c r="B661" s="29" t="str">
        <f>[1]Blad1!A299</f>
        <v>e41</v>
      </c>
      <c r="C661" s="30" t="s">
        <v>120</v>
      </c>
      <c r="D661" s="30" t="s">
        <v>274</v>
      </c>
      <c r="E661" s="9">
        <v>1</v>
      </c>
      <c r="F661" s="17" t="s">
        <v>361</v>
      </c>
    </row>
    <row r="662" spans="2:6" ht="16">
      <c r="B662" s="27"/>
      <c r="C662" s="27"/>
      <c r="D662" s="27"/>
      <c r="E662" s="9">
        <v>2</v>
      </c>
      <c r="F662" s="17" t="s">
        <v>582</v>
      </c>
    </row>
    <row r="663" spans="2:6" ht="16">
      <c r="B663" s="27"/>
      <c r="C663" s="27"/>
      <c r="D663" s="27"/>
      <c r="E663" s="9">
        <v>3</v>
      </c>
      <c r="F663" s="17" t="s">
        <v>583</v>
      </c>
    </row>
    <row r="664" spans="2:6" ht="16">
      <c r="B664" s="27"/>
      <c r="C664" s="27"/>
      <c r="D664" s="27"/>
      <c r="E664" s="9">
        <v>4</v>
      </c>
      <c r="F664" s="17" t="s">
        <v>584</v>
      </c>
    </row>
    <row r="665" spans="2:6" ht="16">
      <c r="B665" s="27"/>
      <c r="C665" s="27"/>
      <c r="D665" s="27"/>
      <c r="E665" s="9">
        <v>5</v>
      </c>
      <c r="F665" s="17" t="s">
        <v>585</v>
      </c>
    </row>
    <row r="666" spans="2:6" ht="16">
      <c r="B666" s="28"/>
      <c r="C666" s="28"/>
      <c r="D666" s="28"/>
      <c r="E666" s="9">
        <v>8</v>
      </c>
      <c r="F666" s="17" t="s">
        <v>374</v>
      </c>
    </row>
    <row r="667" spans="2:6" ht="29" customHeight="1">
      <c r="B667" s="29" t="str">
        <f>[1]Blad1!A300</f>
        <v>e42</v>
      </c>
      <c r="C667" s="30" t="s">
        <v>121</v>
      </c>
      <c r="D667" s="30" t="s">
        <v>275</v>
      </c>
      <c r="E667" s="9">
        <v>1</v>
      </c>
      <c r="F667" s="17" t="s">
        <v>593</v>
      </c>
    </row>
    <row r="668" spans="2:6" ht="16">
      <c r="B668" s="27"/>
      <c r="C668" s="27"/>
      <c r="D668" s="27"/>
      <c r="E668" s="9">
        <v>2</v>
      </c>
      <c r="F668" s="17" t="s">
        <v>586</v>
      </c>
    </row>
    <row r="669" spans="2:6" ht="16">
      <c r="B669" s="27"/>
      <c r="C669" s="27"/>
      <c r="D669" s="27"/>
      <c r="E669" s="9">
        <v>3</v>
      </c>
      <c r="F669" s="17" t="s">
        <v>587</v>
      </c>
    </row>
    <row r="670" spans="2:6" ht="16">
      <c r="B670" s="27"/>
      <c r="C670" s="27"/>
      <c r="D670" s="27"/>
      <c r="E670" s="9">
        <v>4</v>
      </c>
      <c r="F670" s="17" t="s">
        <v>588</v>
      </c>
    </row>
    <row r="671" spans="2:6" ht="16">
      <c r="B671" s="27"/>
      <c r="C671" s="27"/>
      <c r="D671" s="27"/>
      <c r="E671" s="9">
        <v>5</v>
      </c>
      <c r="F671" s="17" t="s">
        <v>589</v>
      </c>
    </row>
    <row r="672" spans="2:6" ht="16">
      <c r="B672" s="27"/>
      <c r="C672" s="27"/>
      <c r="D672" s="27"/>
      <c r="E672" s="9">
        <v>6</v>
      </c>
      <c r="F672" s="17" t="s">
        <v>590</v>
      </c>
    </row>
    <row r="673" spans="2:6" ht="16">
      <c r="B673" s="27"/>
      <c r="C673" s="27"/>
      <c r="D673" s="27"/>
      <c r="E673" s="9">
        <v>7</v>
      </c>
      <c r="F673" s="17" t="s">
        <v>591</v>
      </c>
    </row>
    <row r="674" spans="2:6" ht="16">
      <c r="B674" s="27"/>
      <c r="C674" s="27"/>
      <c r="D674" s="27"/>
      <c r="E674" s="9">
        <v>8</v>
      </c>
      <c r="F674" s="17" t="s">
        <v>592</v>
      </c>
    </row>
    <row r="675" spans="2:6" ht="16">
      <c r="B675" s="28"/>
      <c r="C675" s="28"/>
      <c r="D675" s="28"/>
      <c r="E675" s="9">
        <v>15</v>
      </c>
      <c r="F675" s="17" t="s">
        <v>374</v>
      </c>
    </row>
    <row r="676" spans="2:6" ht="16">
      <c r="B676" s="29" t="str">
        <f>[1]Blad1!A301</f>
        <v>e43</v>
      </c>
      <c r="C676" s="30" t="s">
        <v>122</v>
      </c>
      <c r="D676" s="30" t="s">
        <v>276</v>
      </c>
      <c r="E676" s="9">
        <v>1</v>
      </c>
      <c r="F676" s="17" t="s">
        <v>357</v>
      </c>
    </row>
    <row r="677" spans="2:6" ht="16">
      <c r="B677" s="28"/>
      <c r="C677" s="28"/>
      <c r="D677" s="28"/>
      <c r="E677" s="9">
        <v>2</v>
      </c>
      <c r="F677" s="17" t="s">
        <v>409</v>
      </c>
    </row>
    <row r="678" spans="2:6" ht="16">
      <c r="B678" s="29" t="str">
        <f>[1]Blad1!A302</f>
        <v>e44</v>
      </c>
      <c r="C678" s="30" t="s">
        <v>123</v>
      </c>
      <c r="D678" s="30" t="s">
        <v>277</v>
      </c>
      <c r="E678" s="9">
        <v>10</v>
      </c>
      <c r="F678" s="17" t="s">
        <v>594</v>
      </c>
    </row>
    <row r="679" spans="2:6" ht="16">
      <c r="B679" s="27"/>
      <c r="C679" s="27"/>
      <c r="D679" s="27"/>
      <c r="E679" s="9">
        <v>11</v>
      </c>
      <c r="F679" s="17" t="s">
        <v>595</v>
      </c>
    </row>
    <row r="680" spans="2:6" ht="16">
      <c r="B680" s="27"/>
      <c r="C680" s="27"/>
      <c r="D680" s="27"/>
      <c r="E680" s="9">
        <v>12</v>
      </c>
      <c r="F680" s="17" t="s">
        <v>596</v>
      </c>
    </row>
    <row r="681" spans="2:6" ht="16">
      <c r="B681" s="27"/>
      <c r="C681" s="27"/>
      <c r="D681" s="27"/>
      <c r="E681" s="9">
        <v>13</v>
      </c>
      <c r="F681" s="17" t="s">
        <v>597</v>
      </c>
    </row>
    <row r="682" spans="2:6" ht="16">
      <c r="B682" s="27"/>
      <c r="C682" s="27"/>
      <c r="D682" s="27"/>
      <c r="E682" s="9">
        <v>15</v>
      </c>
      <c r="F682" s="17" t="s">
        <v>598</v>
      </c>
    </row>
    <row r="683" spans="2:6" ht="16">
      <c r="B683" s="27"/>
      <c r="C683" s="27"/>
      <c r="D683" s="27"/>
      <c r="E683" s="9">
        <v>16</v>
      </c>
      <c r="F683" s="17" t="s">
        <v>599</v>
      </c>
    </row>
    <row r="684" spans="2:6" ht="16">
      <c r="B684" s="27"/>
      <c r="C684" s="27"/>
      <c r="D684" s="27"/>
      <c r="E684" s="9">
        <v>17</v>
      </c>
      <c r="F684" s="20" t="s">
        <v>600</v>
      </c>
    </row>
    <row r="685" spans="2:6" ht="32">
      <c r="B685" s="27"/>
      <c r="C685" s="27"/>
      <c r="D685" s="27"/>
      <c r="E685" s="9">
        <v>18</v>
      </c>
      <c r="F685" s="17" t="s">
        <v>601</v>
      </c>
    </row>
    <row r="686" spans="2:6" ht="16">
      <c r="B686" s="27"/>
      <c r="C686" s="27"/>
      <c r="D686" s="27"/>
      <c r="E686" s="9">
        <v>19</v>
      </c>
      <c r="F686" s="17" t="s">
        <v>602</v>
      </c>
    </row>
    <row r="687" spans="2:6" ht="16">
      <c r="B687" s="28"/>
      <c r="C687" s="28"/>
      <c r="D687" s="28"/>
      <c r="E687" s="9">
        <v>99</v>
      </c>
      <c r="F687" s="17" t="s">
        <v>374</v>
      </c>
    </row>
    <row r="688" spans="2:6" ht="29" customHeight="1">
      <c r="B688" s="29" t="str">
        <f>[1]Blad1!A303</f>
        <v>e45a</v>
      </c>
      <c r="C688" s="30" t="s">
        <v>202</v>
      </c>
      <c r="D688" s="30" t="s">
        <v>278</v>
      </c>
      <c r="E688" s="9">
        <v>1</v>
      </c>
      <c r="F688" s="17" t="s">
        <v>357</v>
      </c>
    </row>
    <row r="689" spans="2:6" ht="16">
      <c r="B689" s="28"/>
      <c r="C689" s="28"/>
      <c r="D689" s="28"/>
      <c r="E689" s="9">
        <v>2</v>
      </c>
      <c r="F689" s="17" t="s">
        <v>409</v>
      </c>
    </row>
    <row r="690" spans="2:6" ht="16">
      <c r="B690" s="13" t="str">
        <f>[1]Blad1!A304</f>
        <v>e45b</v>
      </c>
      <c r="C690" s="9" t="s">
        <v>202</v>
      </c>
      <c r="D690" s="11" t="s">
        <v>279</v>
      </c>
      <c r="E690" s="9" t="s">
        <v>603</v>
      </c>
      <c r="F690" s="17" t="s">
        <v>46</v>
      </c>
    </row>
    <row r="691" spans="2:6" ht="16">
      <c r="B691" s="29" t="str">
        <f>[1]Blad1!A305</f>
        <v>f1</v>
      </c>
      <c r="C691" s="30" t="s">
        <v>124</v>
      </c>
      <c r="D691" s="30" t="s">
        <v>280</v>
      </c>
      <c r="E691" s="9">
        <v>1</v>
      </c>
      <c r="F691" s="17" t="s">
        <v>604</v>
      </c>
    </row>
    <row r="692" spans="2:6" ht="16">
      <c r="B692" s="27"/>
      <c r="C692" s="27"/>
      <c r="D692" s="27"/>
      <c r="E692" s="9">
        <v>2</v>
      </c>
      <c r="F692" s="17" t="s">
        <v>605</v>
      </c>
    </row>
    <row r="693" spans="2:6" ht="16">
      <c r="B693" s="28"/>
      <c r="C693" s="28"/>
      <c r="D693" s="28"/>
      <c r="E693" s="9">
        <v>3</v>
      </c>
      <c r="F693" s="17" t="s">
        <v>409</v>
      </c>
    </row>
    <row r="694" spans="2:6" ht="29" customHeight="1">
      <c r="B694" s="29" t="str">
        <f>[1]Blad1!A306</f>
        <v>f2</v>
      </c>
      <c r="C694" s="30" t="s">
        <v>125</v>
      </c>
      <c r="D694" s="30" t="s">
        <v>625</v>
      </c>
      <c r="E694" s="9" t="s">
        <v>606</v>
      </c>
      <c r="F694" s="17" t="s">
        <v>616</v>
      </c>
    </row>
    <row r="695" spans="2:6" ht="16">
      <c r="B695" s="27"/>
      <c r="C695" s="27"/>
      <c r="D695" s="27"/>
      <c r="E695" s="9" t="s">
        <v>607</v>
      </c>
      <c r="F695" s="17" t="s">
        <v>617</v>
      </c>
    </row>
    <row r="696" spans="2:6" ht="16">
      <c r="B696" s="27"/>
      <c r="C696" s="27"/>
      <c r="D696" s="27"/>
      <c r="E696" s="9" t="s">
        <v>608</v>
      </c>
      <c r="F696" s="17" t="s">
        <v>618</v>
      </c>
    </row>
    <row r="697" spans="2:6" ht="16">
      <c r="B697" s="27"/>
      <c r="C697" s="27"/>
      <c r="D697" s="27"/>
      <c r="E697" s="9" t="s">
        <v>609</v>
      </c>
      <c r="F697" s="17" t="s">
        <v>619</v>
      </c>
    </row>
    <row r="698" spans="2:6" ht="16">
      <c r="B698" s="27"/>
      <c r="C698" s="27"/>
      <c r="D698" s="27"/>
      <c r="E698" s="9" t="s">
        <v>610</v>
      </c>
      <c r="F698" s="17" t="s">
        <v>620</v>
      </c>
    </row>
    <row r="699" spans="2:6" ht="32">
      <c r="B699" s="27"/>
      <c r="C699" s="27"/>
      <c r="D699" s="27"/>
      <c r="E699" s="9" t="s">
        <v>611</v>
      </c>
      <c r="F699" s="17" t="s">
        <v>621</v>
      </c>
    </row>
    <row r="700" spans="2:6" ht="32">
      <c r="B700" s="27"/>
      <c r="C700" s="27"/>
      <c r="D700" s="27"/>
      <c r="E700" s="9" t="s">
        <v>612</v>
      </c>
      <c r="F700" s="17" t="s">
        <v>622</v>
      </c>
    </row>
    <row r="701" spans="2:6" ht="16">
      <c r="B701" s="27"/>
      <c r="C701" s="27"/>
      <c r="D701" s="27"/>
      <c r="E701" s="9" t="s">
        <v>613</v>
      </c>
      <c r="F701" s="17" t="s">
        <v>623</v>
      </c>
    </row>
    <row r="702" spans="2:6" ht="16">
      <c r="B702" s="27"/>
      <c r="C702" s="27"/>
      <c r="D702" s="27"/>
      <c r="E702" s="9" t="s">
        <v>614</v>
      </c>
      <c r="F702" s="17" t="s">
        <v>374</v>
      </c>
    </row>
    <row r="703" spans="2:6" ht="16">
      <c r="B703" s="28"/>
      <c r="C703" s="28"/>
      <c r="D703" s="28"/>
      <c r="E703" s="9" t="s">
        <v>615</v>
      </c>
      <c r="F703" s="17" t="s">
        <v>624</v>
      </c>
    </row>
    <row r="704" spans="2:6" ht="29" customHeight="1">
      <c r="B704" s="29" t="str">
        <f>[1]Blad1!A307</f>
        <v>f3a</v>
      </c>
      <c r="C704" s="30" t="s">
        <v>203</v>
      </c>
      <c r="D704" s="30" t="s">
        <v>281</v>
      </c>
      <c r="E704" s="9">
        <v>1</v>
      </c>
      <c r="F704" s="17" t="s">
        <v>357</v>
      </c>
    </row>
    <row r="705" spans="2:6" ht="16">
      <c r="B705" s="28"/>
      <c r="C705" s="28"/>
      <c r="D705" s="28"/>
      <c r="E705" s="9">
        <v>2</v>
      </c>
      <c r="F705" s="17" t="s">
        <v>409</v>
      </c>
    </row>
    <row r="706" spans="2:6" ht="16">
      <c r="B706" s="29" t="str">
        <f>[1]Blad1!A308</f>
        <v>f3b</v>
      </c>
      <c r="C706" s="30" t="s">
        <v>203</v>
      </c>
      <c r="D706" s="30" t="s">
        <v>282</v>
      </c>
      <c r="E706" s="9">
        <v>1</v>
      </c>
      <c r="F706" s="17" t="s">
        <v>357</v>
      </c>
    </row>
    <row r="707" spans="2:6" ht="16">
      <c r="B707" s="28"/>
      <c r="C707" s="28"/>
      <c r="D707" s="28"/>
      <c r="E707" s="9">
        <v>2</v>
      </c>
      <c r="F707" s="17" t="s">
        <v>409</v>
      </c>
    </row>
    <row r="708" spans="2:6" ht="16">
      <c r="B708" s="29" t="str">
        <f>[1]Blad1!A309</f>
        <v>f4</v>
      </c>
      <c r="C708" s="30" t="s">
        <v>126</v>
      </c>
      <c r="D708" s="30" t="s">
        <v>283</v>
      </c>
      <c r="E708" s="9">
        <v>1</v>
      </c>
      <c r="F708" s="17" t="s">
        <v>357</v>
      </c>
    </row>
    <row r="709" spans="2:6" ht="16">
      <c r="B709" s="28"/>
      <c r="C709" s="28"/>
      <c r="D709" s="28"/>
      <c r="E709" s="9">
        <v>2</v>
      </c>
      <c r="F709" s="17" t="s">
        <v>409</v>
      </c>
    </row>
    <row r="710" spans="2:6" ht="16">
      <c r="B710" s="29" t="str">
        <f>[1]Blad1!A310</f>
        <v>f5</v>
      </c>
      <c r="C710" s="30" t="s">
        <v>127</v>
      </c>
      <c r="D710" s="30" t="s">
        <v>284</v>
      </c>
      <c r="E710" s="9">
        <v>10</v>
      </c>
      <c r="F710" s="17" t="s">
        <v>626</v>
      </c>
    </row>
    <row r="711" spans="2:6" ht="16">
      <c r="B711" s="27"/>
      <c r="C711" s="27"/>
      <c r="D711" s="27"/>
      <c r="E711" s="9">
        <v>11</v>
      </c>
      <c r="F711" s="17" t="s">
        <v>627</v>
      </c>
    </row>
    <row r="712" spans="2:6" ht="16">
      <c r="B712" s="27"/>
      <c r="C712" s="27"/>
      <c r="D712" s="27"/>
      <c r="E712" s="9">
        <v>12</v>
      </c>
      <c r="F712" s="17" t="s">
        <v>628</v>
      </c>
    </row>
    <row r="713" spans="2:6" ht="16">
      <c r="B713" s="27"/>
      <c r="C713" s="27"/>
      <c r="D713" s="27"/>
      <c r="E713" s="9">
        <v>13</v>
      </c>
      <c r="F713" s="17" t="s">
        <v>629</v>
      </c>
    </row>
    <row r="714" spans="2:6" ht="16">
      <c r="B714" s="27"/>
      <c r="C714" s="27"/>
      <c r="D714" s="27"/>
      <c r="E714" s="9">
        <v>14</v>
      </c>
      <c r="F714" s="17" t="s">
        <v>395</v>
      </c>
    </row>
    <row r="715" spans="2:6" ht="16">
      <c r="B715" s="27"/>
      <c r="C715" s="27"/>
      <c r="D715" s="27"/>
      <c r="E715" s="9">
        <v>15</v>
      </c>
      <c r="F715" s="17" t="s">
        <v>630</v>
      </c>
    </row>
    <row r="716" spans="2:6" ht="16">
      <c r="B716" s="27"/>
      <c r="C716" s="27"/>
      <c r="D716" s="27"/>
      <c r="E716" s="9">
        <v>16</v>
      </c>
      <c r="F716" s="17" t="s">
        <v>631</v>
      </c>
    </row>
    <row r="717" spans="2:6" ht="16">
      <c r="B717" s="27"/>
      <c r="C717" s="27"/>
      <c r="D717" s="27"/>
      <c r="E717" s="9">
        <v>17</v>
      </c>
      <c r="F717" s="17" t="s">
        <v>632</v>
      </c>
    </row>
    <row r="718" spans="2:6" ht="16">
      <c r="B718" s="27"/>
      <c r="C718" s="27"/>
      <c r="D718" s="27"/>
      <c r="E718" s="9">
        <v>18</v>
      </c>
      <c r="F718" s="17" t="s">
        <v>633</v>
      </c>
    </row>
    <row r="719" spans="2:6" ht="16">
      <c r="B719" s="27"/>
      <c r="C719" s="27"/>
      <c r="D719" s="27"/>
      <c r="E719" s="9">
        <v>19</v>
      </c>
      <c r="F719" s="17" t="s">
        <v>634</v>
      </c>
    </row>
    <row r="720" spans="2:6" ht="16">
      <c r="B720" s="27"/>
      <c r="C720" s="27"/>
      <c r="D720" s="27"/>
      <c r="E720" s="9">
        <v>20</v>
      </c>
      <c r="F720" s="17" t="s">
        <v>635</v>
      </c>
    </row>
    <row r="721" spans="1:6" ht="16">
      <c r="B721" s="28"/>
      <c r="C721" s="28"/>
      <c r="D721" s="28"/>
      <c r="E721" s="9">
        <v>98</v>
      </c>
      <c r="F721" s="17" t="s">
        <v>374</v>
      </c>
    </row>
    <row r="722" spans="1:6" ht="29" customHeight="1">
      <c r="B722" s="29" t="str">
        <f>[1]Blad1!A311</f>
        <v>f6</v>
      </c>
      <c r="C722" s="30" t="s">
        <v>128</v>
      </c>
      <c r="D722" s="30" t="s">
        <v>285</v>
      </c>
      <c r="E722" s="9">
        <v>1</v>
      </c>
      <c r="F722" s="17" t="s">
        <v>636</v>
      </c>
    </row>
    <row r="723" spans="1:6" ht="16">
      <c r="B723" s="28"/>
      <c r="C723" s="28"/>
      <c r="D723" s="28"/>
      <c r="E723" s="9">
        <v>2</v>
      </c>
      <c r="F723" s="17" t="s">
        <v>637</v>
      </c>
    </row>
    <row r="724" spans="1:6" ht="31.5" customHeight="1">
      <c r="B724" s="29" t="str">
        <f>[1]Blad1!A312</f>
        <v>f7</v>
      </c>
      <c r="C724" s="30" t="s">
        <v>129</v>
      </c>
      <c r="D724" s="30" t="s">
        <v>286</v>
      </c>
      <c r="E724" s="9">
        <v>1</v>
      </c>
      <c r="F724" s="17" t="s">
        <v>357</v>
      </c>
    </row>
    <row r="725" spans="1:6" ht="31.5" customHeight="1">
      <c r="B725" s="28"/>
      <c r="C725" s="28"/>
      <c r="D725" s="28"/>
      <c r="E725" s="9">
        <v>2</v>
      </c>
      <c r="F725" s="17" t="s">
        <v>409</v>
      </c>
    </row>
    <row r="726" spans="1:6" ht="16">
      <c r="A726" s="1" t="s">
        <v>900</v>
      </c>
      <c r="B726" s="29" t="str">
        <f>[1]Blad1!A313</f>
        <v>f8</v>
      </c>
      <c r="C726" s="30" t="s">
        <v>130</v>
      </c>
      <c r="D726" s="30" t="s">
        <v>287</v>
      </c>
      <c r="E726" s="9">
        <v>1</v>
      </c>
      <c r="F726" s="17" t="s">
        <v>586</v>
      </c>
    </row>
    <row r="727" spans="1:6" ht="16">
      <c r="B727" s="27"/>
      <c r="C727" s="27"/>
      <c r="D727" s="27"/>
      <c r="E727" s="9">
        <v>2</v>
      </c>
      <c r="F727" s="17" t="s">
        <v>587</v>
      </c>
    </row>
    <row r="728" spans="1:6" ht="16">
      <c r="B728" s="27"/>
      <c r="C728" s="27"/>
      <c r="D728" s="27"/>
      <c r="E728" s="9">
        <v>3</v>
      </c>
      <c r="F728" s="17" t="s">
        <v>588</v>
      </c>
    </row>
    <row r="729" spans="1:6" ht="16">
      <c r="B729" s="27"/>
      <c r="C729" s="27"/>
      <c r="D729" s="27"/>
      <c r="E729" s="9">
        <v>4</v>
      </c>
      <c r="F729" s="17" t="s">
        <v>589</v>
      </c>
    </row>
    <row r="730" spans="1:6" ht="16">
      <c r="B730" s="27"/>
      <c r="C730" s="27"/>
      <c r="D730" s="27"/>
      <c r="E730" s="9">
        <v>5</v>
      </c>
      <c r="F730" s="17" t="s">
        <v>590</v>
      </c>
    </row>
    <row r="731" spans="1:6" ht="16">
      <c r="B731" s="27"/>
      <c r="C731" s="27"/>
      <c r="D731" s="27"/>
      <c r="E731" s="9">
        <v>6</v>
      </c>
      <c r="F731" s="17" t="s">
        <v>591</v>
      </c>
    </row>
    <row r="732" spans="1:6" ht="16">
      <c r="B732" s="28"/>
      <c r="C732" s="28"/>
      <c r="D732" s="28"/>
      <c r="E732" s="9">
        <v>7</v>
      </c>
      <c r="F732" s="17" t="s">
        <v>592</v>
      </c>
    </row>
    <row r="733" spans="1:6" ht="29" customHeight="1">
      <c r="B733" s="29" t="str">
        <f>[1]Blad1!A314</f>
        <v>f9</v>
      </c>
      <c r="C733" s="30" t="s">
        <v>131</v>
      </c>
      <c r="D733" s="30" t="s">
        <v>288</v>
      </c>
      <c r="E733" s="9">
        <v>1</v>
      </c>
      <c r="F733" s="17" t="s">
        <v>357</v>
      </c>
    </row>
    <row r="734" spans="1:6" ht="16">
      <c r="B734" s="28"/>
      <c r="C734" s="28"/>
      <c r="D734" s="28"/>
      <c r="E734" s="9">
        <v>2</v>
      </c>
      <c r="F734" s="17" t="s">
        <v>409</v>
      </c>
    </row>
    <row r="735" spans="1:6" ht="29" customHeight="1">
      <c r="B735" s="29" t="str">
        <f>[1]Blad1!A315</f>
        <v>f10</v>
      </c>
      <c r="C735" s="30" t="s">
        <v>132</v>
      </c>
      <c r="D735" s="30" t="s">
        <v>289</v>
      </c>
      <c r="E735" s="9">
        <v>10</v>
      </c>
      <c r="F735" s="17" t="s">
        <v>638</v>
      </c>
    </row>
    <row r="736" spans="1:6" ht="16">
      <c r="B736" s="27"/>
      <c r="C736" s="27"/>
      <c r="D736" s="27"/>
      <c r="E736" s="9">
        <v>11</v>
      </c>
      <c r="F736" s="17" t="s">
        <v>639</v>
      </c>
    </row>
    <row r="737" spans="2:6" ht="16">
      <c r="B737" s="27"/>
      <c r="C737" s="27"/>
      <c r="D737" s="27"/>
      <c r="E737" s="9">
        <v>12</v>
      </c>
      <c r="F737" s="17" t="s">
        <v>395</v>
      </c>
    </row>
    <row r="738" spans="2:6" ht="16">
      <c r="B738" s="27"/>
      <c r="C738" s="27"/>
      <c r="D738" s="27"/>
      <c r="E738" s="9">
        <v>13</v>
      </c>
      <c r="F738" s="17" t="s">
        <v>640</v>
      </c>
    </row>
    <row r="739" spans="2:6" ht="16">
      <c r="B739" s="27"/>
      <c r="C739" s="27"/>
      <c r="D739" s="27"/>
      <c r="E739" s="9">
        <v>15</v>
      </c>
      <c r="F739" s="17" t="s">
        <v>641</v>
      </c>
    </row>
    <row r="740" spans="2:6" ht="16">
      <c r="B740" s="28"/>
      <c r="C740" s="28"/>
      <c r="D740" s="28"/>
      <c r="E740" s="9">
        <v>16</v>
      </c>
      <c r="F740" s="17" t="s">
        <v>642</v>
      </c>
    </row>
    <row r="741" spans="2:6" ht="29" customHeight="1">
      <c r="B741" s="29" t="str">
        <f>[1]Blad1!A316</f>
        <v>f11</v>
      </c>
      <c r="C741" s="30" t="s">
        <v>133</v>
      </c>
      <c r="D741" s="30" t="s">
        <v>290</v>
      </c>
      <c r="E741" s="9">
        <v>10</v>
      </c>
      <c r="F741" s="17" t="s">
        <v>638</v>
      </c>
    </row>
    <row r="742" spans="2:6" ht="16">
      <c r="B742" s="27"/>
      <c r="C742" s="27"/>
      <c r="D742" s="27"/>
      <c r="E742" s="9">
        <v>11</v>
      </c>
      <c r="F742" s="17" t="s">
        <v>639</v>
      </c>
    </row>
    <row r="743" spans="2:6" ht="16">
      <c r="B743" s="27"/>
      <c r="C743" s="27"/>
      <c r="D743" s="27"/>
      <c r="E743" s="9">
        <v>12</v>
      </c>
      <c r="F743" s="17" t="s">
        <v>395</v>
      </c>
    </row>
    <row r="744" spans="2:6" ht="16">
      <c r="B744" s="27"/>
      <c r="C744" s="27"/>
      <c r="D744" s="27"/>
      <c r="E744" s="9">
        <v>13</v>
      </c>
      <c r="F744" s="17" t="s">
        <v>640</v>
      </c>
    </row>
    <row r="745" spans="2:6" ht="16">
      <c r="B745" s="27"/>
      <c r="C745" s="27"/>
      <c r="D745" s="27"/>
      <c r="E745" s="9">
        <v>14</v>
      </c>
      <c r="F745" s="17" t="s">
        <v>643</v>
      </c>
    </row>
    <row r="746" spans="2:6" ht="16">
      <c r="B746" s="27"/>
      <c r="C746" s="27"/>
      <c r="D746" s="27"/>
      <c r="E746" s="9">
        <v>15</v>
      </c>
      <c r="F746" s="17" t="s">
        <v>641</v>
      </c>
    </row>
    <row r="747" spans="2:6" ht="16">
      <c r="B747" s="27"/>
      <c r="C747" s="27"/>
      <c r="D747" s="27"/>
      <c r="E747" s="9">
        <v>16</v>
      </c>
      <c r="F747" s="17" t="s">
        <v>642</v>
      </c>
    </row>
    <row r="748" spans="2:6" ht="16">
      <c r="B748" s="28"/>
      <c r="C748" s="28"/>
      <c r="D748" s="28"/>
      <c r="E748" s="9">
        <v>98</v>
      </c>
      <c r="F748" s="17" t="s">
        <v>374</v>
      </c>
    </row>
    <row r="749" spans="2:6" ht="16">
      <c r="B749" s="29" t="str">
        <f>[1]Blad1!A317</f>
        <v>f12</v>
      </c>
      <c r="C749" s="30" t="s">
        <v>134</v>
      </c>
      <c r="D749" s="30" t="s">
        <v>291</v>
      </c>
      <c r="E749" s="9">
        <v>1</v>
      </c>
      <c r="F749" s="17" t="s">
        <v>357</v>
      </c>
    </row>
    <row r="750" spans="2:6" ht="16">
      <c r="B750" s="28"/>
      <c r="C750" s="28"/>
      <c r="D750" s="28"/>
      <c r="E750" s="9">
        <v>2</v>
      </c>
      <c r="F750" s="17" t="s">
        <v>409</v>
      </c>
    </row>
    <row r="751" spans="2:6" ht="16">
      <c r="B751" s="29" t="str">
        <f>[1]Blad1!A318</f>
        <v>f13</v>
      </c>
      <c r="C751" s="30" t="s">
        <v>135</v>
      </c>
      <c r="D751" s="30" t="s">
        <v>292</v>
      </c>
      <c r="E751" s="9">
        <v>1</v>
      </c>
      <c r="F751" s="17" t="s">
        <v>357</v>
      </c>
    </row>
    <row r="752" spans="2:6" ht="39.5" customHeight="1">
      <c r="B752" s="28"/>
      <c r="C752" s="28"/>
      <c r="D752" s="28"/>
      <c r="E752" s="9">
        <v>2</v>
      </c>
      <c r="F752" s="17" t="s">
        <v>409</v>
      </c>
    </row>
    <row r="753" spans="2:6" ht="29" customHeight="1">
      <c r="B753" s="29" t="str">
        <f>[1]Blad1!A319</f>
        <v>f14</v>
      </c>
      <c r="C753" s="30" t="s">
        <v>136</v>
      </c>
      <c r="D753" s="30" t="s">
        <v>293</v>
      </c>
      <c r="E753" s="9">
        <v>10</v>
      </c>
      <c r="F753" s="17" t="s">
        <v>644</v>
      </c>
    </row>
    <row r="754" spans="2:6" ht="16">
      <c r="B754" s="27"/>
      <c r="C754" s="27"/>
      <c r="D754" s="27"/>
      <c r="E754" s="9">
        <v>11</v>
      </c>
      <c r="F754" s="17" t="s">
        <v>645</v>
      </c>
    </row>
    <row r="755" spans="2:6" ht="16">
      <c r="B755" s="27"/>
      <c r="C755" s="27"/>
      <c r="D755" s="27"/>
      <c r="E755" s="9">
        <v>12</v>
      </c>
      <c r="F755" s="17" t="s">
        <v>646</v>
      </c>
    </row>
    <row r="756" spans="2:6" ht="16">
      <c r="B756" s="27"/>
      <c r="C756" s="27"/>
      <c r="D756" s="27"/>
      <c r="E756" s="9">
        <v>13</v>
      </c>
      <c r="F756" s="17" t="s">
        <v>647</v>
      </c>
    </row>
    <row r="757" spans="2:6" ht="16">
      <c r="B757" s="27"/>
      <c r="C757" s="27"/>
      <c r="D757" s="27"/>
      <c r="E757" s="9">
        <v>14</v>
      </c>
      <c r="F757" s="17" t="s">
        <v>648</v>
      </c>
    </row>
    <row r="758" spans="2:6" ht="16">
      <c r="B758" s="27"/>
      <c r="C758" s="27"/>
      <c r="D758" s="27"/>
      <c r="E758" s="9">
        <v>15</v>
      </c>
      <c r="F758" s="17" t="s">
        <v>649</v>
      </c>
    </row>
    <row r="759" spans="2:6" ht="16">
      <c r="B759" s="27"/>
      <c r="C759" s="27"/>
      <c r="D759" s="27"/>
      <c r="E759" s="9">
        <v>16</v>
      </c>
      <c r="F759" s="17" t="s">
        <v>650</v>
      </c>
    </row>
    <row r="760" spans="2:6" ht="16">
      <c r="B760" s="27"/>
      <c r="C760" s="27"/>
      <c r="D760" s="27"/>
      <c r="E760" s="9">
        <v>17</v>
      </c>
      <c r="F760" s="17" t="s">
        <v>651</v>
      </c>
    </row>
    <row r="761" spans="2:6" ht="16">
      <c r="B761" s="27"/>
      <c r="C761" s="27"/>
      <c r="D761" s="27"/>
      <c r="E761" s="9">
        <v>18</v>
      </c>
      <c r="F761" s="17" t="s">
        <v>395</v>
      </c>
    </row>
    <row r="762" spans="2:6" ht="16">
      <c r="B762" s="27"/>
      <c r="C762" s="27"/>
      <c r="D762" s="27"/>
      <c r="E762" s="9">
        <v>19</v>
      </c>
      <c r="F762" s="17" t="s">
        <v>652</v>
      </c>
    </row>
    <row r="763" spans="2:6" ht="16">
      <c r="B763" s="27"/>
      <c r="C763" s="27"/>
      <c r="D763" s="27"/>
      <c r="E763" s="9">
        <v>20</v>
      </c>
      <c r="F763" s="17" t="s">
        <v>653</v>
      </c>
    </row>
    <row r="764" spans="2:6" ht="16">
      <c r="B764" s="28"/>
      <c r="C764" s="28"/>
      <c r="D764" s="28"/>
      <c r="E764" s="9">
        <v>98</v>
      </c>
      <c r="F764" s="17" t="s">
        <v>374</v>
      </c>
    </row>
    <row r="765" spans="2:6" ht="32">
      <c r="B765" s="13" t="str">
        <f>[1]Blad1!A320</f>
        <v>f15a</v>
      </c>
      <c r="C765" s="9" t="s">
        <v>204</v>
      </c>
      <c r="D765" s="11" t="s">
        <v>294</v>
      </c>
      <c r="E765" s="9" t="s">
        <v>45</v>
      </c>
      <c r="F765" s="17" t="s">
        <v>46</v>
      </c>
    </row>
    <row r="766" spans="2:6" ht="32">
      <c r="B766" s="13" t="str">
        <f>[1]Blad1!A321</f>
        <v>f15b</v>
      </c>
      <c r="C766" s="9" t="s">
        <v>204</v>
      </c>
      <c r="D766" s="11" t="s">
        <v>295</v>
      </c>
      <c r="E766" s="9" t="s">
        <v>654</v>
      </c>
      <c r="F766" s="17" t="s">
        <v>46</v>
      </c>
    </row>
    <row r="767" spans="2:6" ht="16">
      <c r="B767" s="29" t="str">
        <f>[1]Blad1!A322</f>
        <v>f16</v>
      </c>
      <c r="C767" s="30" t="s">
        <v>137</v>
      </c>
      <c r="D767" s="30" t="s">
        <v>296</v>
      </c>
      <c r="E767" s="9">
        <v>1</v>
      </c>
      <c r="F767" s="17" t="s">
        <v>378</v>
      </c>
    </row>
    <row r="768" spans="2:6" ht="16">
      <c r="B768" s="27"/>
      <c r="C768" s="27"/>
      <c r="D768" s="27"/>
      <c r="E768" s="9">
        <v>2</v>
      </c>
      <c r="F768" s="17" t="s">
        <v>655</v>
      </c>
    </row>
    <row r="769" spans="1:6" ht="16">
      <c r="B769" s="27"/>
      <c r="C769" s="27"/>
      <c r="D769" s="27"/>
      <c r="E769" s="9">
        <v>3</v>
      </c>
      <c r="F769" s="17" t="s">
        <v>656</v>
      </c>
    </row>
    <row r="770" spans="1:6" ht="16">
      <c r="B770" s="27"/>
      <c r="C770" s="27"/>
      <c r="D770" s="27"/>
      <c r="E770" s="9">
        <v>4</v>
      </c>
      <c r="F770" s="17" t="s">
        <v>381</v>
      </c>
    </row>
    <row r="771" spans="1:6" ht="16">
      <c r="B771" s="27"/>
      <c r="C771" s="27"/>
      <c r="D771" s="27"/>
      <c r="E771" s="9">
        <v>5</v>
      </c>
      <c r="F771" s="17" t="s">
        <v>382</v>
      </c>
    </row>
    <row r="772" spans="1:6" ht="16">
      <c r="B772" s="28"/>
      <c r="C772" s="28"/>
      <c r="D772" s="28"/>
      <c r="E772" s="9">
        <v>6</v>
      </c>
      <c r="F772" s="17" t="s">
        <v>374</v>
      </c>
    </row>
    <row r="773" spans="1:6" ht="16">
      <c r="B773" s="34" t="str">
        <f>[1]Blad1!A323</f>
        <v>f17</v>
      </c>
      <c r="C773" s="31" t="s">
        <v>138</v>
      </c>
      <c r="D773" s="31" t="s">
        <v>276</v>
      </c>
      <c r="E773" s="9">
        <v>1</v>
      </c>
      <c r="F773" s="17" t="s">
        <v>357</v>
      </c>
    </row>
    <row r="774" spans="1:6" ht="16">
      <c r="B774" s="33"/>
      <c r="C774" s="33"/>
      <c r="D774" s="33"/>
      <c r="E774" s="9">
        <v>2</v>
      </c>
      <c r="F774" s="17" t="s">
        <v>409</v>
      </c>
    </row>
    <row r="775" spans="1:6" ht="16">
      <c r="B775" s="34" t="str">
        <f>[1]Blad1!A324</f>
        <v>f18</v>
      </c>
      <c r="C775" s="31" t="s">
        <v>139</v>
      </c>
      <c r="D775" s="31" t="s">
        <v>277</v>
      </c>
      <c r="E775" s="9">
        <v>1</v>
      </c>
      <c r="F775" s="17" t="s">
        <v>657</v>
      </c>
    </row>
    <row r="776" spans="1:6" ht="16">
      <c r="B776" s="32"/>
      <c r="C776" s="32"/>
      <c r="D776" s="32"/>
      <c r="E776" s="9">
        <v>2</v>
      </c>
      <c r="F776" s="17" t="s">
        <v>658</v>
      </c>
    </row>
    <row r="777" spans="1:6" ht="16">
      <c r="B777" s="32"/>
      <c r="C777" s="32"/>
      <c r="D777" s="32"/>
      <c r="E777" s="9">
        <v>3</v>
      </c>
      <c r="F777" s="17" t="s">
        <v>596</v>
      </c>
    </row>
    <row r="778" spans="1:6" ht="16">
      <c r="B778" s="32"/>
      <c r="C778" s="32"/>
      <c r="D778" s="32"/>
      <c r="E778" s="9">
        <v>6</v>
      </c>
      <c r="F778" s="17" t="s">
        <v>659</v>
      </c>
    </row>
    <row r="779" spans="1:6" ht="16">
      <c r="B779" s="32"/>
      <c r="C779" s="32"/>
      <c r="D779" s="32"/>
      <c r="E779" s="9">
        <v>7</v>
      </c>
      <c r="F779" s="17" t="s">
        <v>660</v>
      </c>
    </row>
    <row r="780" spans="1:6" ht="16">
      <c r="B780" s="33"/>
      <c r="C780" s="33"/>
      <c r="D780" s="33"/>
      <c r="E780" s="9">
        <v>8</v>
      </c>
      <c r="F780" s="17" t="s">
        <v>600</v>
      </c>
    </row>
    <row r="781" spans="1:6" ht="16">
      <c r="A781" t="s">
        <v>901</v>
      </c>
      <c r="B781" s="34" t="str">
        <f>[1]Blad1!A325</f>
        <v>f19a</v>
      </c>
      <c r="C781" s="31" t="s">
        <v>205</v>
      </c>
      <c r="D781" s="30" t="s">
        <v>297</v>
      </c>
      <c r="E781" s="9">
        <v>1</v>
      </c>
      <c r="F781" s="17" t="s">
        <v>357</v>
      </c>
    </row>
    <row r="782" spans="1:6" ht="16">
      <c r="B782" s="33"/>
      <c r="C782" s="33"/>
      <c r="D782" s="28"/>
      <c r="E782" s="9">
        <v>2</v>
      </c>
      <c r="F782" s="17" t="s">
        <v>409</v>
      </c>
    </row>
    <row r="783" spans="1:6" ht="16">
      <c r="B783" s="13" t="str">
        <f>[1]Blad1!A326</f>
        <v>f19b</v>
      </c>
      <c r="C783" s="9" t="s">
        <v>205</v>
      </c>
      <c r="D783" s="11" t="s">
        <v>298</v>
      </c>
      <c r="E783" s="9" t="s">
        <v>661</v>
      </c>
      <c r="F783" s="17" t="s">
        <v>46</v>
      </c>
    </row>
    <row r="784" spans="1:6" ht="43.5" customHeight="1">
      <c r="B784" s="34" t="str">
        <f>[1]Blad1!A327</f>
        <v>f20</v>
      </c>
      <c r="C784" s="31" t="s">
        <v>140</v>
      </c>
      <c r="D784" s="30" t="s">
        <v>662</v>
      </c>
      <c r="E784" s="9" t="s">
        <v>606</v>
      </c>
      <c r="F784" s="17" t="s">
        <v>361</v>
      </c>
    </row>
    <row r="785" spans="1:6" ht="16">
      <c r="B785" s="32"/>
      <c r="C785" s="32"/>
      <c r="D785" s="27"/>
      <c r="E785" s="9" t="s">
        <v>607</v>
      </c>
      <c r="F785" s="17" t="s">
        <v>582</v>
      </c>
    </row>
    <row r="786" spans="1:6" ht="16">
      <c r="B786" s="32"/>
      <c r="C786" s="32"/>
      <c r="D786" s="27"/>
      <c r="E786" s="9" t="s">
        <v>608</v>
      </c>
      <c r="F786" s="17" t="s">
        <v>583</v>
      </c>
    </row>
    <row r="787" spans="1:6" ht="16">
      <c r="B787" s="32"/>
      <c r="C787" s="32"/>
      <c r="D787" s="27"/>
      <c r="E787" s="9" t="s">
        <v>609</v>
      </c>
      <c r="F787" s="17" t="s">
        <v>584</v>
      </c>
    </row>
    <row r="788" spans="1:6" ht="16">
      <c r="B788" s="32"/>
      <c r="C788" s="32"/>
      <c r="D788" s="27"/>
      <c r="E788" s="9" t="s">
        <v>610</v>
      </c>
      <c r="F788" s="17" t="s">
        <v>585</v>
      </c>
    </row>
    <row r="789" spans="1:6" ht="16">
      <c r="B789" s="33"/>
      <c r="C789" s="33"/>
      <c r="D789" s="28"/>
      <c r="E789" s="9" t="s">
        <v>615</v>
      </c>
      <c r="F789" s="17" t="s">
        <v>374</v>
      </c>
    </row>
    <row r="790" spans="1:6" ht="16">
      <c r="B790" s="29" t="str">
        <f>[1]Blad1!A328</f>
        <v>f21</v>
      </c>
      <c r="C790" s="30" t="s">
        <v>141</v>
      </c>
      <c r="D790" s="30" t="s">
        <v>299</v>
      </c>
      <c r="E790" s="9">
        <v>1</v>
      </c>
      <c r="F790" s="17" t="s">
        <v>357</v>
      </c>
    </row>
    <row r="791" spans="1:6" ht="16">
      <c r="B791" s="28"/>
      <c r="C791" s="28"/>
      <c r="D791" s="28"/>
      <c r="E791" s="9">
        <v>2</v>
      </c>
      <c r="F791" s="17" t="s">
        <v>409</v>
      </c>
    </row>
    <row r="792" spans="1:6" ht="16">
      <c r="B792" s="29" t="str">
        <f>[1]Blad1!A329</f>
        <v>f22</v>
      </c>
      <c r="C792" s="30" t="s">
        <v>142</v>
      </c>
      <c r="D792" s="30" t="s">
        <v>300</v>
      </c>
      <c r="E792" s="9">
        <v>1</v>
      </c>
      <c r="F792" s="17" t="s">
        <v>357</v>
      </c>
    </row>
    <row r="793" spans="1:6" ht="16">
      <c r="B793" s="28"/>
      <c r="C793" s="28"/>
      <c r="D793" s="28"/>
      <c r="E793" s="9">
        <v>2</v>
      </c>
      <c r="F793" s="17" t="s">
        <v>409</v>
      </c>
    </row>
    <row r="794" spans="1:6" ht="32">
      <c r="A794" t="s">
        <v>902</v>
      </c>
      <c r="B794" s="29" t="str">
        <f>[1]Blad1!A330</f>
        <v>f23</v>
      </c>
      <c r="C794" s="30" t="s">
        <v>143</v>
      </c>
      <c r="D794" s="30" t="s">
        <v>301</v>
      </c>
      <c r="E794" s="9">
        <v>10</v>
      </c>
      <c r="F794" s="17" t="s">
        <v>667</v>
      </c>
    </row>
    <row r="795" spans="1:6" ht="16">
      <c r="B795" s="27"/>
      <c r="C795" s="27"/>
      <c r="D795" s="27"/>
      <c r="E795" s="9">
        <v>11</v>
      </c>
      <c r="F795" s="17" t="s">
        <v>668</v>
      </c>
    </row>
    <row r="796" spans="1:6" ht="16">
      <c r="B796" s="27"/>
      <c r="C796" s="27"/>
      <c r="D796" s="27"/>
      <c r="E796" s="9">
        <v>12</v>
      </c>
      <c r="F796" s="17" t="s">
        <v>669</v>
      </c>
    </row>
    <row r="797" spans="1:6" ht="16">
      <c r="B797" s="27"/>
      <c r="C797" s="27"/>
      <c r="D797" s="27"/>
      <c r="E797" s="9">
        <v>13</v>
      </c>
      <c r="F797" s="17" t="s">
        <v>670</v>
      </c>
    </row>
    <row r="798" spans="1:6" ht="16">
      <c r="B798" s="27"/>
      <c r="C798" s="27"/>
      <c r="D798" s="27"/>
      <c r="E798" s="9">
        <v>14</v>
      </c>
      <c r="F798" s="17" t="s">
        <v>671</v>
      </c>
    </row>
    <row r="799" spans="1:6" ht="16">
      <c r="B799" s="27"/>
      <c r="C799" s="27"/>
      <c r="D799" s="27"/>
      <c r="E799" s="9">
        <v>15</v>
      </c>
      <c r="F799" s="17" t="s">
        <v>672</v>
      </c>
    </row>
    <row r="800" spans="1:6" ht="16">
      <c r="B800" s="27"/>
      <c r="C800" s="27"/>
      <c r="D800" s="27"/>
      <c r="E800" s="9">
        <v>16</v>
      </c>
      <c r="F800" s="17" t="s">
        <v>673</v>
      </c>
    </row>
    <row r="801" spans="1:6" ht="16">
      <c r="B801" s="27"/>
      <c r="C801" s="27"/>
      <c r="D801" s="27"/>
      <c r="E801" s="9">
        <v>17</v>
      </c>
      <c r="F801" s="17" t="s">
        <v>674</v>
      </c>
    </row>
    <row r="802" spans="1:6" ht="16">
      <c r="B802" s="27"/>
      <c r="C802" s="27"/>
      <c r="D802" s="27"/>
      <c r="E802" s="9">
        <v>18</v>
      </c>
      <c r="F802" s="17" t="s">
        <v>675</v>
      </c>
    </row>
    <row r="803" spans="1:6" ht="16">
      <c r="B803" s="28"/>
      <c r="C803" s="28"/>
      <c r="D803" s="28"/>
      <c r="E803" s="9">
        <v>98</v>
      </c>
      <c r="F803" s="17" t="s">
        <v>374</v>
      </c>
    </row>
    <row r="804" spans="1:6" ht="29" customHeight="1">
      <c r="B804" s="29" t="str">
        <f>[1]Blad1!A331</f>
        <v>f24</v>
      </c>
      <c r="C804" s="30" t="s">
        <v>144</v>
      </c>
      <c r="D804" s="30" t="s">
        <v>302</v>
      </c>
      <c r="E804" s="9">
        <v>1</v>
      </c>
      <c r="F804" s="17" t="s">
        <v>663</v>
      </c>
    </row>
    <row r="805" spans="1:6" ht="16">
      <c r="B805" s="27"/>
      <c r="C805" s="27"/>
      <c r="D805" s="27"/>
      <c r="E805" s="9">
        <v>2</v>
      </c>
      <c r="F805" s="17" t="s">
        <v>664</v>
      </c>
    </row>
    <row r="806" spans="1:6" ht="16">
      <c r="B806" s="27"/>
      <c r="C806" s="27"/>
      <c r="D806" s="27"/>
      <c r="E806" s="9">
        <v>3</v>
      </c>
      <c r="F806" s="17" t="s">
        <v>665</v>
      </c>
    </row>
    <row r="807" spans="1:6" ht="16">
      <c r="B807" s="28"/>
      <c r="C807" s="28"/>
      <c r="D807" s="28"/>
      <c r="E807" s="9">
        <v>4</v>
      </c>
      <c r="F807" s="17" t="s">
        <v>666</v>
      </c>
    </row>
    <row r="808" spans="1:6" ht="16">
      <c r="B808" s="13" t="str">
        <f>[1]Blad1!A332</f>
        <v>wgt</v>
      </c>
      <c r="C808" s="9" t="s">
        <v>46</v>
      </c>
      <c r="D808" s="11" t="s">
        <v>177</v>
      </c>
      <c r="E808" s="9" t="s">
        <v>676</v>
      </c>
      <c r="F808" s="17" t="s">
        <v>46</v>
      </c>
    </row>
    <row r="809" spans="1:6" ht="16">
      <c r="B809" s="13" t="str">
        <f>[1]Blad1!A333</f>
        <v>id</v>
      </c>
      <c r="C809" s="9" t="s">
        <v>46</v>
      </c>
      <c r="D809" s="11" t="s">
        <v>303</v>
      </c>
      <c r="E809" s="9" t="s">
        <v>351</v>
      </c>
      <c r="F809" s="17" t="s">
        <v>46</v>
      </c>
    </row>
    <row r="810" spans="1:6" ht="16">
      <c r="B810" s="29" t="str">
        <f>[1]Blad1!A334</f>
        <v>b7</v>
      </c>
      <c r="C810" s="30" t="s">
        <v>145</v>
      </c>
      <c r="D810" s="30" t="s">
        <v>304</v>
      </c>
      <c r="E810" s="9">
        <v>1</v>
      </c>
      <c r="F810" s="17" t="s">
        <v>357</v>
      </c>
    </row>
    <row r="811" spans="1:6" ht="16">
      <c r="B811" s="28"/>
      <c r="C811" s="28"/>
      <c r="D811" s="28"/>
      <c r="E811" s="9">
        <v>2</v>
      </c>
      <c r="F811" s="17" t="s">
        <v>409</v>
      </c>
    </row>
    <row r="812" spans="1:6" ht="16">
      <c r="A812" t="s">
        <v>903</v>
      </c>
      <c r="B812" s="29" t="str">
        <f>[1]Blad1!A335</f>
        <v>b8</v>
      </c>
      <c r="C812" s="30" t="s">
        <v>146</v>
      </c>
      <c r="D812" s="30" t="s">
        <v>305</v>
      </c>
      <c r="E812" s="9">
        <v>1</v>
      </c>
      <c r="F812" s="17" t="s">
        <v>677</v>
      </c>
    </row>
    <row r="813" spans="1:6" ht="16">
      <c r="B813" s="27"/>
      <c r="C813" s="27"/>
      <c r="D813" s="27"/>
      <c r="E813" s="9">
        <v>2</v>
      </c>
      <c r="F813" s="17" t="s">
        <v>678</v>
      </c>
    </row>
    <row r="814" spans="1:6" ht="16">
      <c r="B814" s="27"/>
      <c r="C814" s="27"/>
      <c r="D814" s="27"/>
      <c r="E814" s="9">
        <v>3</v>
      </c>
      <c r="F814" s="17" t="s">
        <v>679</v>
      </c>
    </row>
    <row r="815" spans="1:6" ht="16">
      <c r="B815" s="27"/>
      <c r="C815" s="27"/>
      <c r="D815" s="27"/>
      <c r="E815" s="9">
        <v>4</v>
      </c>
      <c r="F815" s="17" t="s">
        <v>680</v>
      </c>
    </row>
    <row r="816" spans="1:6" ht="16">
      <c r="B816" s="28"/>
      <c r="C816" s="28"/>
      <c r="D816" s="28"/>
      <c r="E816" s="9">
        <v>5</v>
      </c>
      <c r="F816" s="17" t="s">
        <v>681</v>
      </c>
    </row>
    <row r="817" spans="1:6" ht="16">
      <c r="B817" s="29" t="str">
        <f>[1]Blad1!A336</f>
        <v>b9</v>
      </c>
      <c r="C817" s="30" t="s">
        <v>147</v>
      </c>
      <c r="D817" s="30" t="s">
        <v>306</v>
      </c>
      <c r="E817" s="9">
        <v>1</v>
      </c>
      <c r="F817" s="17" t="s">
        <v>682</v>
      </c>
    </row>
    <row r="818" spans="1:6" ht="16">
      <c r="B818" s="27"/>
      <c r="C818" s="27"/>
      <c r="D818" s="27"/>
      <c r="E818" s="9">
        <v>2</v>
      </c>
      <c r="F818" s="17" t="s">
        <v>683</v>
      </c>
    </row>
    <row r="819" spans="1:6" ht="16">
      <c r="B819" s="27"/>
      <c r="C819" s="27"/>
      <c r="D819" s="27"/>
      <c r="E819" s="9">
        <v>3</v>
      </c>
      <c r="F819" s="17" t="s">
        <v>684</v>
      </c>
    </row>
    <row r="820" spans="1:6" ht="16">
      <c r="B820" s="27"/>
      <c r="C820" s="27"/>
      <c r="D820" s="27"/>
      <c r="E820" s="9">
        <v>4</v>
      </c>
      <c r="F820" s="17" t="s">
        <v>685</v>
      </c>
    </row>
    <row r="821" spans="1:6" ht="16">
      <c r="B821" s="27"/>
      <c r="C821" s="27"/>
      <c r="D821" s="27"/>
      <c r="E821" s="9">
        <v>5</v>
      </c>
      <c r="F821" s="17" t="s">
        <v>686</v>
      </c>
    </row>
    <row r="822" spans="1:6" ht="16">
      <c r="B822" s="27"/>
      <c r="C822" s="27"/>
      <c r="D822" s="27"/>
      <c r="E822" s="9">
        <v>7</v>
      </c>
      <c r="F822" s="17" t="s">
        <v>687</v>
      </c>
    </row>
    <row r="823" spans="1:6" ht="16">
      <c r="B823" s="28"/>
      <c r="C823" s="28"/>
      <c r="D823" s="28"/>
      <c r="E823" s="9">
        <v>9</v>
      </c>
      <c r="F823" s="17" t="s">
        <v>374</v>
      </c>
    </row>
    <row r="824" spans="1:6" ht="16">
      <c r="A824" s="1" t="s">
        <v>882</v>
      </c>
      <c r="B824" s="29" t="str">
        <f>[1]Blad1!A337</f>
        <v>b10</v>
      </c>
      <c r="C824" s="30" t="s">
        <v>148</v>
      </c>
      <c r="D824" s="30" t="s">
        <v>307</v>
      </c>
      <c r="E824" s="9">
        <v>1</v>
      </c>
      <c r="F824" s="17" t="s">
        <v>688</v>
      </c>
    </row>
    <row r="825" spans="1:6" ht="16">
      <c r="B825" s="27"/>
      <c r="C825" s="27"/>
      <c r="D825" s="27"/>
      <c r="E825" s="9">
        <v>2</v>
      </c>
      <c r="F825" s="17" t="s">
        <v>689</v>
      </c>
    </row>
    <row r="826" spans="1:6" ht="16">
      <c r="B826" s="27"/>
      <c r="C826" s="27"/>
      <c r="D826" s="27"/>
      <c r="E826" s="9">
        <v>3</v>
      </c>
      <c r="F826" s="17" t="s">
        <v>690</v>
      </c>
    </row>
    <row r="827" spans="1:6" ht="16">
      <c r="B827" s="27"/>
      <c r="C827" s="27"/>
      <c r="D827" s="27"/>
      <c r="E827" s="9">
        <v>4</v>
      </c>
      <c r="F827" s="17" t="s">
        <v>691</v>
      </c>
    </row>
    <row r="828" spans="1:6" ht="16">
      <c r="B828" s="27"/>
      <c r="C828" s="27"/>
      <c r="D828" s="27"/>
      <c r="E828" s="9">
        <v>5</v>
      </c>
      <c r="F828" s="17" t="s">
        <v>692</v>
      </c>
    </row>
    <row r="829" spans="1:6" ht="16">
      <c r="B829" s="28"/>
      <c r="C829" s="28"/>
      <c r="D829" s="28"/>
      <c r="E829" s="9">
        <v>6</v>
      </c>
      <c r="F829" s="17" t="s">
        <v>693</v>
      </c>
    </row>
    <row r="830" spans="1:6" ht="16">
      <c r="B830" s="13" t="str">
        <f>[1]Blad1!A338</f>
        <v>b11</v>
      </c>
      <c r="C830" s="9" t="s">
        <v>149</v>
      </c>
      <c r="D830" s="11" t="s">
        <v>308</v>
      </c>
      <c r="E830" s="9" t="s">
        <v>694</v>
      </c>
      <c r="F830" s="17" t="s">
        <v>46</v>
      </c>
    </row>
    <row r="831" spans="1:6" ht="16">
      <c r="A831" t="s">
        <v>904</v>
      </c>
      <c r="B831" s="29" t="str">
        <f>[1]Blad1!A339</f>
        <v>b12</v>
      </c>
      <c r="C831" s="30" t="s">
        <v>150</v>
      </c>
      <c r="D831" s="30" t="s">
        <v>309</v>
      </c>
      <c r="E831" s="9">
        <v>1</v>
      </c>
      <c r="F831" s="17" t="s">
        <v>357</v>
      </c>
    </row>
    <row r="832" spans="1:6" ht="16">
      <c r="B832" s="28"/>
      <c r="C832" s="28"/>
      <c r="D832" s="28"/>
      <c r="E832" s="9">
        <v>2</v>
      </c>
      <c r="F832" s="17" t="s">
        <v>409</v>
      </c>
    </row>
    <row r="833" spans="1:6" ht="16">
      <c r="A833" t="s">
        <v>905</v>
      </c>
      <c r="B833" s="29" t="str">
        <f>[1]Blad1!A340</f>
        <v>b13</v>
      </c>
      <c r="C833" s="30" t="s">
        <v>151</v>
      </c>
      <c r="D833" s="30" t="s">
        <v>310</v>
      </c>
      <c r="E833" s="9">
        <v>1</v>
      </c>
      <c r="F833" s="17" t="s">
        <v>695</v>
      </c>
    </row>
    <row r="834" spans="1:6" ht="16">
      <c r="B834" s="27"/>
      <c r="C834" s="27"/>
      <c r="D834" s="27"/>
      <c r="E834" s="9">
        <v>2</v>
      </c>
      <c r="F834" s="17" t="s">
        <v>696</v>
      </c>
    </row>
    <row r="835" spans="1:6" ht="16">
      <c r="B835" s="27"/>
      <c r="C835" s="27"/>
      <c r="D835" s="27"/>
      <c r="E835" s="9">
        <v>3</v>
      </c>
      <c r="F835" s="17" t="s">
        <v>697</v>
      </c>
    </row>
    <row r="836" spans="1:6" ht="16">
      <c r="B836" s="27"/>
      <c r="C836" s="27"/>
      <c r="D836" s="27"/>
      <c r="E836" s="9">
        <v>4</v>
      </c>
      <c r="F836" s="17" t="s">
        <v>699</v>
      </c>
    </row>
    <row r="837" spans="1:6" ht="16">
      <c r="B837" s="28"/>
      <c r="C837" s="28"/>
      <c r="D837" s="28"/>
      <c r="E837" s="9">
        <v>5</v>
      </c>
      <c r="F837" s="17" t="s">
        <v>698</v>
      </c>
    </row>
    <row r="838" spans="1:6" ht="16">
      <c r="B838" s="29" t="str">
        <f>[1]Blad1!A341</f>
        <v>b14</v>
      </c>
      <c r="C838" s="30" t="s">
        <v>152</v>
      </c>
      <c r="D838" s="30" t="s">
        <v>311</v>
      </c>
      <c r="E838" s="9">
        <v>1</v>
      </c>
      <c r="F838" s="17" t="s">
        <v>700</v>
      </c>
    </row>
    <row r="839" spans="1:6" ht="16">
      <c r="B839" s="27"/>
      <c r="C839" s="27"/>
      <c r="D839" s="27"/>
      <c r="E839" s="9">
        <v>2</v>
      </c>
      <c r="F839" s="17" t="s">
        <v>701</v>
      </c>
    </row>
    <row r="840" spans="1:6" ht="16">
      <c r="B840" s="27"/>
      <c r="C840" s="27"/>
      <c r="D840" s="27"/>
      <c r="E840" s="9">
        <v>3</v>
      </c>
      <c r="F840" s="17" t="s">
        <v>702</v>
      </c>
    </row>
    <row r="841" spans="1:6" ht="16">
      <c r="B841" s="27"/>
      <c r="C841" s="27"/>
      <c r="D841" s="27"/>
      <c r="E841" s="9">
        <v>4</v>
      </c>
      <c r="F841" s="17" t="s">
        <v>703</v>
      </c>
    </row>
    <row r="842" spans="1:6" ht="16">
      <c r="B842" s="27"/>
      <c r="C842" s="27"/>
      <c r="D842" s="27"/>
      <c r="E842" s="9">
        <v>5</v>
      </c>
      <c r="F842" s="17" t="s">
        <v>704</v>
      </c>
    </row>
    <row r="843" spans="1:6" ht="16">
      <c r="B843" s="28"/>
      <c r="C843" s="28"/>
      <c r="D843" s="28"/>
      <c r="E843" s="9">
        <v>6</v>
      </c>
      <c r="F843" s="17" t="s">
        <v>705</v>
      </c>
    </row>
    <row r="844" spans="1:6" ht="16">
      <c r="B844" s="29" t="str">
        <f>[1]Blad1!A342</f>
        <v>b15</v>
      </c>
      <c r="C844" s="30" t="s">
        <v>153</v>
      </c>
      <c r="D844" s="30" t="s">
        <v>709</v>
      </c>
      <c r="E844" s="9" t="s">
        <v>606</v>
      </c>
      <c r="F844" s="17" t="s">
        <v>361</v>
      </c>
    </row>
    <row r="845" spans="1:6" ht="16">
      <c r="B845" s="27"/>
      <c r="C845" s="27"/>
      <c r="D845" s="27"/>
      <c r="E845" s="9" t="s">
        <v>607</v>
      </c>
      <c r="F845" s="17" t="s">
        <v>706</v>
      </c>
    </row>
    <row r="846" spans="1:6" ht="16">
      <c r="B846" s="27"/>
      <c r="C846" s="27"/>
      <c r="D846" s="27"/>
      <c r="E846" s="9" t="s">
        <v>608</v>
      </c>
      <c r="F846" s="17" t="s">
        <v>707</v>
      </c>
    </row>
    <row r="847" spans="1:6" ht="16">
      <c r="B847" s="27"/>
      <c r="C847" s="27"/>
      <c r="D847" s="27"/>
      <c r="E847" s="9" t="s">
        <v>609</v>
      </c>
      <c r="F847" s="17" t="s">
        <v>708</v>
      </c>
    </row>
    <row r="848" spans="1:6" ht="16">
      <c r="B848" s="28"/>
      <c r="C848" s="28"/>
      <c r="D848" s="28"/>
      <c r="E848" s="9" t="s">
        <v>610</v>
      </c>
      <c r="F848" s="17" t="s">
        <v>374</v>
      </c>
    </row>
    <row r="849" spans="2:6" ht="16">
      <c r="B849" s="29" t="str">
        <f>[1]Blad1!A343</f>
        <v>b16</v>
      </c>
      <c r="C849" s="30" t="s">
        <v>154</v>
      </c>
      <c r="D849" s="30" t="s">
        <v>710</v>
      </c>
      <c r="E849" s="9" t="s">
        <v>606</v>
      </c>
      <c r="F849" s="17" t="s">
        <v>711</v>
      </c>
    </row>
    <row r="850" spans="2:6" ht="16">
      <c r="B850" s="27"/>
      <c r="C850" s="27"/>
      <c r="D850" s="27"/>
      <c r="E850" s="9" t="s">
        <v>607</v>
      </c>
      <c r="F850" s="17" t="s">
        <v>712</v>
      </c>
    </row>
    <row r="851" spans="2:6" ht="16">
      <c r="B851" s="27"/>
      <c r="C851" s="27"/>
      <c r="D851" s="27"/>
      <c r="E851" s="9" t="s">
        <v>608</v>
      </c>
      <c r="F851" s="17" t="s">
        <v>713</v>
      </c>
    </row>
    <row r="852" spans="2:6" ht="16">
      <c r="B852" s="27"/>
      <c r="C852" s="27"/>
      <c r="D852" s="27"/>
      <c r="E852" s="9" t="s">
        <v>609</v>
      </c>
      <c r="F852" s="17" t="s">
        <v>714</v>
      </c>
    </row>
    <row r="853" spans="2:6" ht="16">
      <c r="B853" s="27"/>
      <c r="C853" s="27"/>
      <c r="D853" s="27"/>
      <c r="E853" s="9" t="s">
        <v>610</v>
      </c>
      <c r="F853" s="17" t="s">
        <v>715</v>
      </c>
    </row>
    <row r="854" spans="2:6" ht="16">
      <c r="B854" s="27"/>
      <c r="C854" s="27"/>
      <c r="D854" s="27"/>
      <c r="E854" s="9" t="s">
        <v>611</v>
      </c>
      <c r="F854" s="17" t="s">
        <v>716</v>
      </c>
    </row>
    <row r="855" spans="2:6" ht="16">
      <c r="B855" s="27"/>
      <c r="C855" s="27"/>
      <c r="D855" s="27"/>
      <c r="E855" s="9" t="s">
        <v>612</v>
      </c>
      <c r="F855" s="17" t="s">
        <v>717</v>
      </c>
    </row>
    <row r="856" spans="2:6" ht="16">
      <c r="B856" s="27"/>
      <c r="C856" s="27"/>
      <c r="D856" s="27"/>
      <c r="E856" s="9" t="s">
        <v>613</v>
      </c>
      <c r="F856" s="17" t="s">
        <v>718</v>
      </c>
    </row>
    <row r="857" spans="2:6" ht="16">
      <c r="B857" s="28"/>
      <c r="C857" s="28"/>
      <c r="D857" s="28"/>
      <c r="E857" s="9" t="s">
        <v>615</v>
      </c>
      <c r="F857" s="17" t="s">
        <v>374</v>
      </c>
    </row>
    <row r="858" spans="2:6" ht="16">
      <c r="B858" s="29" t="str">
        <f>[1]Blad1!A344</f>
        <v>b17</v>
      </c>
      <c r="C858" s="30" t="s">
        <v>155</v>
      </c>
      <c r="D858" s="30" t="s">
        <v>312</v>
      </c>
      <c r="E858" s="9">
        <v>1</v>
      </c>
      <c r="F858" s="17" t="s">
        <v>418</v>
      </c>
    </row>
    <row r="859" spans="2:6" ht="16">
      <c r="B859" s="27"/>
      <c r="C859" s="27"/>
      <c r="D859" s="27"/>
      <c r="E859" s="9">
        <v>2</v>
      </c>
      <c r="F859" s="17" t="s">
        <v>419</v>
      </c>
    </row>
    <row r="860" spans="2:6" ht="16">
      <c r="B860" s="27"/>
      <c r="C860" s="27"/>
      <c r="D860" s="27"/>
      <c r="E860" s="9">
        <v>3</v>
      </c>
      <c r="F860" s="17" t="s">
        <v>420</v>
      </c>
    </row>
    <row r="861" spans="2:6" ht="16">
      <c r="B861" s="28"/>
      <c r="C861" s="28"/>
      <c r="D861" s="28"/>
      <c r="E861" s="9">
        <v>4</v>
      </c>
      <c r="F861" s="17" t="s">
        <v>421</v>
      </c>
    </row>
    <row r="862" spans="2:6" ht="16">
      <c r="B862" s="29" t="str">
        <f>[1]Blad1!A345</f>
        <v>b18</v>
      </c>
      <c r="C862" s="30" t="s">
        <v>156</v>
      </c>
      <c r="D862" s="30" t="s">
        <v>313</v>
      </c>
      <c r="E862" s="9">
        <v>1</v>
      </c>
      <c r="F862" s="17" t="s">
        <v>418</v>
      </c>
    </row>
    <row r="863" spans="2:6" ht="16">
      <c r="B863" s="27"/>
      <c r="C863" s="27"/>
      <c r="D863" s="27"/>
      <c r="E863" s="9">
        <v>2</v>
      </c>
      <c r="F863" s="17" t="s">
        <v>419</v>
      </c>
    </row>
    <row r="864" spans="2:6" ht="16">
      <c r="B864" s="27"/>
      <c r="C864" s="27"/>
      <c r="D864" s="27"/>
      <c r="E864" s="9">
        <v>3</v>
      </c>
      <c r="F864" s="17" t="s">
        <v>420</v>
      </c>
    </row>
    <row r="865" spans="2:6" ht="16">
      <c r="B865" s="28"/>
      <c r="C865" s="28"/>
      <c r="D865" s="28"/>
      <c r="E865" s="9">
        <v>4</v>
      </c>
      <c r="F865" s="17" t="s">
        <v>422</v>
      </c>
    </row>
    <row r="866" spans="2:6" ht="16">
      <c r="B866" s="29" t="str">
        <f>[1]Blad1!A346</f>
        <v>b19</v>
      </c>
      <c r="C866" s="30" t="s">
        <v>157</v>
      </c>
      <c r="D866" s="30" t="s">
        <v>314</v>
      </c>
      <c r="E866" s="9">
        <v>1</v>
      </c>
      <c r="F866" s="17" t="s">
        <v>418</v>
      </c>
    </row>
    <row r="867" spans="2:6" ht="16">
      <c r="B867" s="27"/>
      <c r="C867" s="27"/>
      <c r="D867" s="27"/>
      <c r="E867" s="9">
        <v>2</v>
      </c>
      <c r="F867" s="17" t="s">
        <v>419</v>
      </c>
    </row>
    <row r="868" spans="2:6" ht="16">
      <c r="B868" s="27"/>
      <c r="C868" s="27"/>
      <c r="D868" s="27"/>
      <c r="E868" s="9">
        <v>3</v>
      </c>
      <c r="F868" s="17" t="s">
        <v>420</v>
      </c>
    </row>
    <row r="869" spans="2:6" ht="16">
      <c r="B869" s="28"/>
      <c r="C869" s="28"/>
      <c r="D869" s="28"/>
      <c r="E869" s="9">
        <v>4</v>
      </c>
      <c r="F869" s="17" t="s">
        <v>423</v>
      </c>
    </row>
    <row r="870" spans="2:6" ht="16">
      <c r="B870" s="29" t="str">
        <f>[1]Blad1!A347</f>
        <v>b20</v>
      </c>
      <c r="C870" s="30" t="s">
        <v>158</v>
      </c>
      <c r="D870" s="30" t="s">
        <v>315</v>
      </c>
      <c r="E870" s="9">
        <v>1</v>
      </c>
      <c r="F870" s="17" t="s">
        <v>418</v>
      </c>
    </row>
    <row r="871" spans="2:6" ht="16">
      <c r="B871" s="27"/>
      <c r="C871" s="27"/>
      <c r="D871" s="27"/>
      <c r="E871" s="9">
        <v>2</v>
      </c>
      <c r="F871" s="17" t="s">
        <v>419</v>
      </c>
    </row>
    <row r="872" spans="2:6" ht="16">
      <c r="B872" s="27"/>
      <c r="C872" s="27"/>
      <c r="D872" s="27"/>
      <c r="E872" s="9">
        <v>3</v>
      </c>
      <c r="F872" s="17" t="s">
        <v>420</v>
      </c>
    </row>
    <row r="873" spans="2:6" ht="16">
      <c r="B873" s="28"/>
      <c r="C873" s="28"/>
      <c r="D873" s="28"/>
      <c r="E873" s="9">
        <v>4</v>
      </c>
      <c r="F873" s="17" t="s">
        <v>424</v>
      </c>
    </row>
    <row r="874" spans="2:6" ht="16">
      <c r="B874" s="29" t="str">
        <f>[1]Blad1!A348</f>
        <v>b21</v>
      </c>
      <c r="C874" s="30" t="s">
        <v>159</v>
      </c>
      <c r="D874" s="30" t="s">
        <v>316</v>
      </c>
      <c r="E874" s="9">
        <v>1</v>
      </c>
      <c r="F874" s="17" t="s">
        <v>418</v>
      </c>
    </row>
    <row r="875" spans="2:6" ht="16">
      <c r="B875" s="27"/>
      <c r="C875" s="27"/>
      <c r="D875" s="27"/>
      <c r="E875" s="9">
        <v>2</v>
      </c>
      <c r="F875" s="17" t="s">
        <v>419</v>
      </c>
    </row>
    <row r="876" spans="2:6" ht="16">
      <c r="B876" s="27"/>
      <c r="C876" s="27"/>
      <c r="D876" s="27"/>
      <c r="E876" s="9">
        <v>3</v>
      </c>
      <c r="F876" s="17" t="s">
        <v>420</v>
      </c>
    </row>
    <row r="877" spans="2:6" ht="16">
      <c r="B877" s="28"/>
      <c r="C877" s="28"/>
      <c r="D877" s="28"/>
      <c r="E877" s="9">
        <v>4</v>
      </c>
      <c r="F877" s="17" t="s">
        <v>426</v>
      </c>
    </row>
    <row r="878" spans="2:6" ht="16">
      <c r="B878" s="29" t="str">
        <f>[1]Blad1!A349</f>
        <v>b22</v>
      </c>
      <c r="C878" s="30" t="s">
        <v>160</v>
      </c>
      <c r="D878" s="30" t="s">
        <v>317</v>
      </c>
      <c r="E878" s="9">
        <v>1</v>
      </c>
      <c r="F878" s="17" t="s">
        <v>418</v>
      </c>
    </row>
    <row r="879" spans="2:6" ht="16">
      <c r="B879" s="27"/>
      <c r="C879" s="27"/>
      <c r="D879" s="27"/>
      <c r="E879" s="9">
        <v>2</v>
      </c>
      <c r="F879" s="17" t="s">
        <v>419</v>
      </c>
    </row>
    <row r="880" spans="2:6" ht="16">
      <c r="B880" s="27"/>
      <c r="C880" s="27"/>
      <c r="D880" s="27"/>
      <c r="E880" s="9">
        <v>3</v>
      </c>
      <c r="F880" s="17" t="s">
        <v>420</v>
      </c>
    </row>
    <row r="881" spans="1:6" ht="16">
      <c r="B881" s="28"/>
      <c r="C881" s="28"/>
      <c r="D881" s="28"/>
      <c r="E881" s="9">
        <v>4</v>
      </c>
      <c r="F881" s="17" t="s">
        <v>425</v>
      </c>
    </row>
    <row r="882" spans="1:6" ht="29" customHeight="1">
      <c r="A882" t="s">
        <v>906</v>
      </c>
      <c r="B882" s="29" t="str">
        <f>[1]Blad1!A350</f>
        <v>b23</v>
      </c>
      <c r="C882" s="30" t="s">
        <v>161</v>
      </c>
      <c r="D882" s="30" t="s">
        <v>318</v>
      </c>
      <c r="E882" s="9">
        <v>9</v>
      </c>
      <c r="F882" s="17" t="s">
        <v>361</v>
      </c>
    </row>
    <row r="883" spans="1:6" ht="16">
      <c r="B883" s="27"/>
      <c r="C883" s="27"/>
      <c r="D883" s="27"/>
      <c r="E883" s="9">
        <v>10</v>
      </c>
      <c r="F883" s="17" t="s">
        <v>719</v>
      </c>
    </row>
    <row r="884" spans="1:6" ht="16">
      <c r="B884" s="27"/>
      <c r="C884" s="27"/>
      <c r="D884" s="27"/>
      <c r="E884" s="9">
        <v>11</v>
      </c>
      <c r="F884" s="17" t="s">
        <v>362</v>
      </c>
    </row>
    <row r="885" spans="1:6" ht="16">
      <c r="B885" s="27"/>
      <c r="C885" s="27"/>
      <c r="D885" s="27"/>
      <c r="E885" s="9">
        <v>12</v>
      </c>
      <c r="F885" s="17" t="s">
        <v>720</v>
      </c>
    </row>
    <row r="886" spans="1:6" ht="16">
      <c r="B886" s="27"/>
      <c r="C886" s="27"/>
      <c r="D886" s="27"/>
      <c r="E886" s="9">
        <v>21</v>
      </c>
      <c r="F886" s="17" t="s">
        <v>363</v>
      </c>
    </row>
    <row r="887" spans="1:6" ht="16">
      <c r="B887" s="27"/>
      <c r="C887" s="27"/>
      <c r="D887" s="27"/>
      <c r="E887" s="9">
        <v>22</v>
      </c>
      <c r="F887" s="17" t="s">
        <v>364</v>
      </c>
    </row>
    <row r="888" spans="1:6" ht="16">
      <c r="B888" s="27"/>
      <c r="C888" s="27"/>
      <c r="D888" s="27"/>
      <c r="E888" s="9">
        <v>41</v>
      </c>
      <c r="F888" s="17" t="s">
        <v>368</v>
      </c>
    </row>
    <row r="889" spans="1:6" ht="16">
      <c r="B889" s="27"/>
      <c r="C889" s="27"/>
      <c r="D889" s="27"/>
      <c r="E889" s="9">
        <v>42</v>
      </c>
      <c r="F889" s="17" t="s">
        <v>365</v>
      </c>
    </row>
    <row r="890" spans="1:6" ht="16">
      <c r="B890" s="27"/>
      <c r="C890" s="27"/>
      <c r="D890" s="27"/>
      <c r="E890" s="9">
        <v>43</v>
      </c>
      <c r="F890" s="17" t="s">
        <v>366</v>
      </c>
    </row>
    <row r="891" spans="1:6" ht="16">
      <c r="B891" s="27"/>
      <c r="C891" s="27"/>
      <c r="D891" s="27"/>
      <c r="E891" s="9">
        <v>44</v>
      </c>
      <c r="F891" s="17" t="s">
        <v>367</v>
      </c>
    </row>
    <row r="892" spans="1:6" ht="16">
      <c r="B892" s="27"/>
      <c r="C892" s="27"/>
      <c r="D892" s="27"/>
      <c r="E892" s="9">
        <v>45</v>
      </c>
      <c r="F892" s="17" t="s">
        <v>369</v>
      </c>
    </row>
    <row r="893" spans="1:6" ht="16">
      <c r="B893" s="27"/>
      <c r="C893" s="27"/>
      <c r="D893" s="27"/>
      <c r="E893" s="9">
        <v>46</v>
      </c>
      <c r="F893" s="17" t="s">
        <v>721</v>
      </c>
    </row>
    <row r="894" spans="1:6" ht="16">
      <c r="B894" s="27"/>
      <c r="C894" s="27"/>
      <c r="D894" s="27"/>
      <c r="E894" s="9">
        <v>96</v>
      </c>
      <c r="F894" s="17" t="s">
        <v>374</v>
      </c>
    </row>
    <row r="895" spans="1:6" ht="16">
      <c r="B895" s="28"/>
      <c r="C895" s="28"/>
      <c r="D895" s="28"/>
      <c r="E895" s="9">
        <v>98</v>
      </c>
      <c r="F895" s="17" t="s">
        <v>456</v>
      </c>
    </row>
    <row r="896" spans="1:6" ht="32">
      <c r="B896" s="13" t="str">
        <f>[1]Blad1!A351</f>
        <v>b24a</v>
      </c>
      <c r="C896" s="9" t="s">
        <v>206</v>
      </c>
      <c r="D896" s="11" t="s">
        <v>319</v>
      </c>
      <c r="E896" s="9" t="s">
        <v>45</v>
      </c>
      <c r="F896" s="17" t="s">
        <v>46</v>
      </c>
    </row>
    <row r="897" spans="1:6" ht="16">
      <c r="B897" s="13" t="str">
        <f>[1]Blad1!A352</f>
        <v>b24b</v>
      </c>
      <c r="C897" s="9" t="s">
        <v>206</v>
      </c>
      <c r="D897" s="11" t="s">
        <v>320</v>
      </c>
      <c r="E897" s="9" t="s">
        <v>45</v>
      </c>
      <c r="F897" s="17" t="s">
        <v>46</v>
      </c>
    </row>
    <row r="898" spans="1:6" ht="16">
      <c r="A898" s="48" t="s">
        <v>907</v>
      </c>
      <c r="B898" s="29" t="str">
        <f>[1]Blad1!A353</f>
        <v>b25</v>
      </c>
      <c r="C898" s="30" t="s">
        <v>162</v>
      </c>
      <c r="D898" s="30" t="s">
        <v>321</v>
      </c>
      <c r="E898" s="9">
        <v>9</v>
      </c>
      <c r="F898" s="17" t="s">
        <v>361</v>
      </c>
    </row>
    <row r="899" spans="1:6" ht="16">
      <c r="B899" s="27"/>
      <c r="C899" s="27"/>
      <c r="D899" s="27"/>
      <c r="E899" s="9">
        <v>10</v>
      </c>
      <c r="F899" s="17" t="s">
        <v>719</v>
      </c>
    </row>
    <row r="900" spans="1:6" ht="16">
      <c r="B900" s="27"/>
      <c r="C900" s="27"/>
      <c r="D900" s="27"/>
      <c r="E900" s="9">
        <v>11</v>
      </c>
      <c r="F900" s="17" t="s">
        <v>362</v>
      </c>
    </row>
    <row r="901" spans="1:6" ht="16">
      <c r="B901" s="27"/>
      <c r="C901" s="27"/>
      <c r="D901" s="27"/>
      <c r="E901" s="9">
        <v>12</v>
      </c>
      <c r="F901" s="17" t="s">
        <v>720</v>
      </c>
    </row>
    <row r="902" spans="1:6" ht="16">
      <c r="B902" s="27"/>
      <c r="C902" s="27"/>
      <c r="D902" s="27"/>
      <c r="E902" s="9">
        <v>21</v>
      </c>
      <c r="F902" s="17" t="s">
        <v>363</v>
      </c>
    </row>
    <row r="903" spans="1:6" ht="16">
      <c r="B903" s="27"/>
      <c r="C903" s="27"/>
      <c r="D903" s="27"/>
      <c r="E903" s="9">
        <v>22</v>
      </c>
      <c r="F903" s="17" t="s">
        <v>364</v>
      </c>
    </row>
    <row r="904" spans="1:6" ht="16">
      <c r="B904" s="27"/>
      <c r="C904" s="27"/>
      <c r="D904" s="27"/>
      <c r="E904" s="9">
        <v>41</v>
      </c>
      <c r="F904" s="17" t="s">
        <v>368</v>
      </c>
    </row>
    <row r="905" spans="1:6" ht="16">
      <c r="B905" s="27"/>
      <c r="C905" s="27"/>
      <c r="D905" s="27"/>
      <c r="E905" s="9">
        <v>42</v>
      </c>
      <c r="F905" s="17" t="s">
        <v>365</v>
      </c>
    </row>
    <row r="906" spans="1:6" ht="16">
      <c r="B906" s="27"/>
      <c r="C906" s="27"/>
      <c r="D906" s="27"/>
      <c r="E906" s="9">
        <v>43</v>
      </c>
      <c r="F906" s="17" t="s">
        <v>366</v>
      </c>
    </row>
    <row r="907" spans="1:6" ht="16">
      <c r="B907" s="27"/>
      <c r="C907" s="27"/>
      <c r="D907" s="27"/>
      <c r="E907" s="9">
        <v>44</v>
      </c>
      <c r="F907" s="17" t="s">
        <v>367</v>
      </c>
    </row>
    <row r="908" spans="1:6" ht="16">
      <c r="B908" s="27"/>
      <c r="C908" s="27"/>
      <c r="D908" s="27"/>
      <c r="E908" s="9">
        <v>45</v>
      </c>
      <c r="F908" s="17" t="s">
        <v>369</v>
      </c>
    </row>
    <row r="909" spans="1:6" ht="16">
      <c r="B909" s="27"/>
      <c r="C909" s="27"/>
      <c r="D909" s="27"/>
      <c r="E909" s="9">
        <v>46</v>
      </c>
      <c r="F909" s="17" t="s">
        <v>721</v>
      </c>
    </row>
    <row r="910" spans="1:6" ht="16">
      <c r="B910" s="27"/>
      <c r="C910" s="27"/>
      <c r="D910" s="27"/>
      <c r="E910" s="9">
        <v>96</v>
      </c>
      <c r="F910" s="17" t="s">
        <v>374</v>
      </c>
    </row>
    <row r="911" spans="1:6" ht="16">
      <c r="B911" s="28"/>
      <c r="C911" s="28"/>
      <c r="D911" s="28"/>
      <c r="E911" s="9">
        <v>98</v>
      </c>
      <c r="F911" s="17" t="s">
        <v>456</v>
      </c>
    </row>
    <row r="912" spans="1:6" ht="16">
      <c r="B912" s="13" t="str">
        <f>[1]Blad1!A354</f>
        <v>b26a</v>
      </c>
      <c r="C912" s="9" t="s">
        <v>207</v>
      </c>
      <c r="D912" s="11" t="s">
        <v>322</v>
      </c>
      <c r="E912" s="9" t="s">
        <v>45</v>
      </c>
      <c r="F912" s="17" t="s">
        <v>46</v>
      </c>
    </row>
    <row r="913" spans="1:6" ht="16">
      <c r="B913" s="13" t="str">
        <f>[1]Blad1!A355</f>
        <v>b26b</v>
      </c>
      <c r="C913" s="9" t="s">
        <v>207</v>
      </c>
      <c r="D913" s="11" t="s">
        <v>323</v>
      </c>
      <c r="E913" s="9" t="s">
        <v>45</v>
      </c>
      <c r="F913" s="17" t="s">
        <v>46</v>
      </c>
    </row>
    <row r="914" spans="1:6" ht="16">
      <c r="B914" s="13" t="str">
        <f>[1]Blad1!A356</f>
        <v>agegroup</v>
      </c>
      <c r="C914" s="9" t="s">
        <v>46</v>
      </c>
      <c r="D914" s="11" t="s">
        <v>324</v>
      </c>
      <c r="E914" s="9" t="s">
        <v>722</v>
      </c>
      <c r="F914" s="17" t="s">
        <v>46</v>
      </c>
    </row>
    <row r="915" spans="1:6" ht="16">
      <c r="A915" s="1" t="s">
        <v>908</v>
      </c>
      <c r="B915" s="29" t="str">
        <f>[1]Blad1!A357</f>
        <v>employed</v>
      </c>
      <c r="C915" s="30" t="s">
        <v>46</v>
      </c>
      <c r="D915" s="30" t="s">
        <v>174</v>
      </c>
      <c r="E915" s="9">
        <v>0</v>
      </c>
      <c r="F915" s="17" t="s">
        <v>357</v>
      </c>
    </row>
    <row r="916" spans="1:6" ht="16">
      <c r="B916" s="27"/>
      <c r="C916" s="27"/>
      <c r="D916" s="27"/>
      <c r="E916" s="9">
        <v>1</v>
      </c>
      <c r="F916" s="17" t="s">
        <v>427</v>
      </c>
    </row>
    <row r="917" spans="1:6" ht="16">
      <c r="B917" s="28"/>
      <c r="C917" s="28"/>
      <c r="D917" s="28"/>
      <c r="E917" s="9">
        <v>99</v>
      </c>
      <c r="F917" s="17" t="s">
        <v>374</v>
      </c>
    </row>
    <row r="918" spans="1:6" ht="16">
      <c r="B918" s="29" t="str">
        <f>[1]Blad1!A358</f>
        <v>enrolled</v>
      </c>
      <c r="C918" s="30" t="s">
        <v>46</v>
      </c>
      <c r="D918" s="30" t="s">
        <v>175</v>
      </c>
      <c r="E918" s="9">
        <v>0</v>
      </c>
      <c r="F918" s="17" t="s">
        <v>357</v>
      </c>
    </row>
    <row r="919" spans="1:6" ht="16">
      <c r="B919" s="27"/>
      <c r="C919" s="27"/>
      <c r="D919" s="27"/>
      <c r="E919" s="9">
        <v>1</v>
      </c>
      <c r="F919" s="17" t="s">
        <v>427</v>
      </c>
    </row>
    <row r="920" spans="1:6" ht="16">
      <c r="B920" s="28"/>
      <c r="C920" s="28"/>
      <c r="D920" s="28"/>
      <c r="E920" s="9">
        <v>99</v>
      </c>
      <c r="F920" s="17" t="s">
        <v>374</v>
      </c>
    </row>
    <row r="921" spans="1:6" ht="16">
      <c r="B921" s="29" t="str">
        <f>[1]Blad1!A359</f>
        <v>unemployed</v>
      </c>
      <c r="C921" s="30" t="s">
        <v>46</v>
      </c>
      <c r="D921" s="30" t="s">
        <v>176</v>
      </c>
      <c r="E921" s="9">
        <v>0</v>
      </c>
      <c r="F921" s="17" t="s">
        <v>357</v>
      </c>
    </row>
    <row r="922" spans="1:6" ht="16">
      <c r="B922" s="27"/>
      <c r="C922" s="27"/>
      <c r="D922" s="27"/>
      <c r="E922" s="9">
        <v>1</v>
      </c>
      <c r="F922" s="17" t="s">
        <v>427</v>
      </c>
    </row>
    <row r="923" spans="1:6" ht="16">
      <c r="B923" s="28"/>
      <c r="C923" s="28"/>
      <c r="D923" s="28"/>
      <c r="E923" s="9">
        <v>99</v>
      </c>
      <c r="F923" s="17" t="s">
        <v>374</v>
      </c>
    </row>
    <row r="1044315" spans="3:3">
      <c r="C1044315" s="7"/>
    </row>
    <row r="1045727" spans="4:4">
      <c r="D1045727" s="11"/>
    </row>
  </sheetData>
  <mergeCells count="526">
    <mergeCell ref="B440:B442"/>
    <mergeCell ref="C440:C442"/>
    <mergeCell ref="D440:D442"/>
    <mergeCell ref="D443:D444"/>
    <mergeCell ref="C443:C444"/>
    <mergeCell ref="B443:B444"/>
    <mergeCell ref="D427:D428"/>
    <mergeCell ref="C427:C428"/>
    <mergeCell ref="B427:B428"/>
    <mergeCell ref="C436:C437"/>
    <mergeCell ref="B436:B437"/>
    <mergeCell ref="D436:D437"/>
    <mergeCell ref="D420:D421"/>
    <mergeCell ref="C420:C421"/>
    <mergeCell ref="B420:B421"/>
    <mergeCell ref="D424:D426"/>
    <mergeCell ref="C424:C426"/>
    <mergeCell ref="B424:B426"/>
    <mergeCell ref="D408:D410"/>
    <mergeCell ref="C408:C410"/>
    <mergeCell ref="B408:B410"/>
    <mergeCell ref="D411:D412"/>
    <mergeCell ref="C411:C412"/>
    <mergeCell ref="B411:B412"/>
    <mergeCell ref="C395:C396"/>
    <mergeCell ref="D395:D396"/>
    <mergeCell ref="B395:B396"/>
    <mergeCell ref="D404:D405"/>
    <mergeCell ref="C404:C405"/>
    <mergeCell ref="B404:B405"/>
    <mergeCell ref="D388:D389"/>
    <mergeCell ref="C388:C389"/>
    <mergeCell ref="B388:B389"/>
    <mergeCell ref="D392:D394"/>
    <mergeCell ref="C392:C394"/>
    <mergeCell ref="B392:B394"/>
    <mergeCell ref="D381:D382"/>
    <mergeCell ref="C381:C382"/>
    <mergeCell ref="B381:B382"/>
    <mergeCell ref="D385:D387"/>
    <mergeCell ref="C385:C387"/>
    <mergeCell ref="B385:B387"/>
    <mergeCell ref="D375:D376"/>
    <mergeCell ref="C375:C376"/>
    <mergeCell ref="B375:B376"/>
    <mergeCell ref="D379:D380"/>
    <mergeCell ref="C379:C380"/>
    <mergeCell ref="B379:B380"/>
    <mergeCell ref="C368:C369"/>
    <mergeCell ref="D368:D369"/>
    <mergeCell ref="B368:B369"/>
    <mergeCell ref="D372:D374"/>
    <mergeCell ref="C372:C374"/>
    <mergeCell ref="B372:B374"/>
    <mergeCell ref="D359:D362"/>
    <mergeCell ref="C359:C362"/>
    <mergeCell ref="B359:B362"/>
    <mergeCell ref="D365:D367"/>
    <mergeCell ref="C365:C367"/>
    <mergeCell ref="B365:B367"/>
    <mergeCell ref="D352:D353"/>
    <mergeCell ref="C352:C353"/>
    <mergeCell ref="B352:B353"/>
    <mergeCell ref="D356:D358"/>
    <mergeCell ref="C356:C358"/>
    <mergeCell ref="B356:B358"/>
    <mergeCell ref="D345:D346"/>
    <mergeCell ref="C345:C346"/>
    <mergeCell ref="B345:B346"/>
    <mergeCell ref="D349:D351"/>
    <mergeCell ref="C349:C351"/>
    <mergeCell ref="B349:B351"/>
    <mergeCell ref="D333:D337"/>
    <mergeCell ref="C333:C337"/>
    <mergeCell ref="B333:B337"/>
    <mergeCell ref="D340:D344"/>
    <mergeCell ref="C340:C344"/>
    <mergeCell ref="B340:B344"/>
    <mergeCell ref="D325:D326"/>
    <mergeCell ref="C325:C326"/>
    <mergeCell ref="B325:B326"/>
    <mergeCell ref="D329:D332"/>
    <mergeCell ref="C329:C332"/>
    <mergeCell ref="B329:B332"/>
    <mergeCell ref="D318:D319"/>
    <mergeCell ref="C318:C319"/>
    <mergeCell ref="B318:B319"/>
    <mergeCell ref="D322:D324"/>
    <mergeCell ref="C322:C324"/>
    <mergeCell ref="B322:B324"/>
    <mergeCell ref="D300:D308"/>
    <mergeCell ref="C300:C308"/>
    <mergeCell ref="B300:B308"/>
    <mergeCell ref="D311:D317"/>
    <mergeCell ref="C311:C317"/>
    <mergeCell ref="B311:B317"/>
    <mergeCell ref="D294:D295"/>
    <mergeCell ref="C294:C295"/>
    <mergeCell ref="B294:B295"/>
    <mergeCell ref="D296:D299"/>
    <mergeCell ref="C296:C299"/>
    <mergeCell ref="B296:B299"/>
    <mergeCell ref="D287:D288"/>
    <mergeCell ref="C287:C288"/>
    <mergeCell ref="B287:B288"/>
    <mergeCell ref="D289:D293"/>
    <mergeCell ref="C289:C293"/>
    <mergeCell ref="B289:B293"/>
    <mergeCell ref="D280:D281"/>
    <mergeCell ref="C280:C281"/>
    <mergeCell ref="B280:B281"/>
    <mergeCell ref="D284:D286"/>
    <mergeCell ref="C284:C286"/>
    <mergeCell ref="B284:B286"/>
    <mergeCell ref="D260:D269"/>
    <mergeCell ref="C260:C269"/>
    <mergeCell ref="B260:B269"/>
    <mergeCell ref="D272:D279"/>
    <mergeCell ref="C272:C279"/>
    <mergeCell ref="B272:B279"/>
    <mergeCell ref="C253:C255"/>
    <mergeCell ref="B253:B255"/>
    <mergeCell ref="D256:D259"/>
    <mergeCell ref="C256:C259"/>
    <mergeCell ref="B256:B259"/>
    <mergeCell ref="D245:D246"/>
    <mergeCell ref="C245:C246"/>
    <mergeCell ref="B245:B246"/>
    <mergeCell ref="D247:D252"/>
    <mergeCell ref="C247:C252"/>
    <mergeCell ref="B247:B252"/>
    <mergeCell ref="D200:D201"/>
    <mergeCell ref="C200:C201"/>
    <mergeCell ref="B200:B201"/>
    <mergeCell ref="D849:D857"/>
    <mergeCell ref="C849:C857"/>
    <mergeCell ref="B849:B857"/>
    <mergeCell ref="D882:D895"/>
    <mergeCell ref="C882:C895"/>
    <mergeCell ref="B882:B895"/>
    <mergeCell ref="D838:D843"/>
    <mergeCell ref="C838:C843"/>
    <mergeCell ref="B838:B843"/>
    <mergeCell ref="D238:D239"/>
    <mergeCell ref="C238:C239"/>
    <mergeCell ref="B238:B239"/>
    <mergeCell ref="D242:D244"/>
    <mergeCell ref="C242:C244"/>
    <mergeCell ref="B242:B244"/>
    <mergeCell ref="C218:C227"/>
    <mergeCell ref="B218:B227"/>
    <mergeCell ref="D230:D237"/>
    <mergeCell ref="C230:C237"/>
    <mergeCell ref="B230:B237"/>
    <mergeCell ref="D253:D255"/>
    <mergeCell ref="D185:D192"/>
    <mergeCell ref="C185:C192"/>
    <mergeCell ref="B185:B192"/>
    <mergeCell ref="D193:D194"/>
    <mergeCell ref="C193:C194"/>
    <mergeCell ref="B193:B194"/>
    <mergeCell ref="D197:D199"/>
    <mergeCell ref="C197:C199"/>
    <mergeCell ref="B197:B199"/>
    <mergeCell ref="D844:D848"/>
    <mergeCell ref="C844:C848"/>
    <mergeCell ref="B844:B848"/>
    <mergeCell ref="D831:D832"/>
    <mergeCell ref="C831:C832"/>
    <mergeCell ref="B831:B832"/>
    <mergeCell ref="D833:D837"/>
    <mergeCell ref="C833:C837"/>
    <mergeCell ref="B833:B837"/>
    <mergeCell ref="D824:D829"/>
    <mergeCell ref="C824:C829"/>
    <mergeCell ref="B824:B829"/>
    <mergeCell ref="D810:D811"/>
    <mergeCell ref="C810:C811"/>
    <mergeCell ref="B810:B811"/>
    <mergeCell ref="B812:B816"/>
    <mergeCell ref="D812:D816"/>
    <mergeCell ref="C812:C816"/>
    <mergeCell ref="D804:D807"/>
    <mergeCell ref="D790:D791"/>
    <mergeCell ref="D792:D793"/>
    <mergeCell ref="D794:D803"/>
    <mergeCell ref="C794:C803"/>
    <mergeCell ref="C792:C793"/>
    <mergeCell ref="C790:C791"/>
    <mergeCell ref="D817:D823"/>
    <mergeCell ref="C817:C823"/>
    <mergeCell ref="D767:D772"/>
    <mergeCell ref="C767:C772"/>
    <mergeCell ref="B767:B772"/>
    <mergeCell ref="D784:D789"/>
    <mergeCell ref="C784:C789"/>
    <mergeCell ref="D781:D782"/>
    <mergeCell ref="C781:C782"/>
    <mergeCell ref="B781:B782"/>
    <mergeCell ref="B784:B789"/>
    <mergeCell ref="D773:D774"/>
    <mergeCell ref="C773:C774"/>
    <mergeCell ref="B773:B774"/>
    <mergeCell ref="D775:D780"/>
    <mergeCell ref="C775:C780"/>
    <mergeCell ref="B775:B780"/>
    <mergeCell ref="D751:D752"/>
    <mergeCell ref="C751:C752"/>
    <mergeCell ref="B751:B752"/>
    <mergeCell ref="D753:D764"/>
    <mergeCell ref="C753:C764"/>
    <mergeCell ref="B753:B764"/>
    <mergeCell ref="D741:D748"/>
    <mergeCell ref="C741:C748"/>
    <mergeCell ref="B741:B748"/>
    <mergeCell ref="D749:D750"/>
    <mergeCell ref="C749:C750"/>
    <mergeCell ref="B749:B750"/>
    <mergeCell ref="D733:D734"/>
    <mergeCell ref="C733:C734"/>
    <mergeCell ref="B733:B734"/>
    <mergeCell ref="D735:D740"/>
    <mergeCell ref="C735:C740"/>
    <mergeCell ref="B735:B740"/>
    <mergeCell ref="C724:C725"/>
    <mergeCell ref="D724:D725"/>
    <mergeCell ref="B724:B725"/>
    <mergeCell ref="D726:D732"/>
    <mergeCell ref="C726:C732"/>
    <mergeCell ref="B726:B732"/>
    <mergeCell ref="D710:D721"/>
    <mergeCell ref="C710:C721"/>
    <mergeCell ref="B710:B721"/>
    <mergeCell ref="D722:D723"/>
    <mergeCell ref="C722:C723"/>
    <mergeCell ref="B722:B723"/>
    <mergeCell ref="B706:B707"/>
    <mergeCell ref="C706:C707"/>
    <mergeCell ref="D706:D707"/>
    <mergeCell ref="D708:D709"/>
    <mergeCell ref="C708:C709"/>
    <mergeCell ref="B708:B709"/>
    <mergeCell ref="D694:D703"/>
    <mergeCell ref="C694:C703"/>
    <mergeCell ref="B694:B703"/>
    <mergeCell ref="D704:D705"/>
    <mergeCell ref="C704:C705"/>
    <mergeCell ref="B704:B705"/>
    <mergeCell ref="D688:D689"/>
    <mergeCell ref="C688:C689"/>
    <mergeCell ref="B688:B689"/>
    <mergeCell ref="B691:B693"/>
    <mergeCell ref="C691:C693"/>
    <mergeCell ref="D691:D693"/>
    <mergeCell ref="D667:D675"/>
    <mergeCell ref="C667:C675"/>
    <mergeCell ref="B667:B675"/>
    <mergeCell ref="D678:D687"/>
    <mergeCell ref="D676:D677"/>
    <mergeCell ref="C676:C677"/>
    <mergeCell ref="B676:B677"/>
    <mergeCell ref="C678:C687"/>
    <mergeCell ref="B678:B687"/>
    <mergeCell ref="D651:D660"/>
    <mergeCell ref="C651:C660"/>
    <mergeCell ref="B651:B660"/>
    <mergeCell ref="D661:D666"/>
    <mergeCell ref="C661:C666"/>
    <mergeCell ref="B661:B666"/>
    <mergeCell ref="B629:B630"/>
    <mergeCell ref="B631:B632"/>
    <mergeCell ref="B633:B642"/>
    <mergeCell ref="D645:D650"/>
    <mergeCell ref="D643:D644"/>
    <mergeCell ref="C643:C644"/>
    <mergeCell ref="B643:B644"/>
    <mergeCell ref="C645:C650"/>
    <mergeCell ref="B645:B650"/>
    <mergeCell ref="D629:D630"/>
    <mergeCell ref="D631:D632"/>
    <mergeCell ref="D633:D642"/>
    <mergeCell ref="C629:C630"/>
    <mergeCell ref="C631:C632"/>
    <mergeCell ref="C633:C642"/>
    <mergeCell ref="D623:D624"/>
    <mergeCell ref="C623:C624"/>
    <mergeCell ref="B623:B624"/>
    <mergeCell ref="B625:B628"/>
    <mergeCell ref="D625:D628"/>
    <mergeCell ref="C625:C628"/>
    <mergeCell ref="D612:D613"/>
    <mergeCell ref="C612:C613"/>
    <mergeCell ref="B612:B613"/>
    <mergeCell ref="D614:D622"/>
    <mergeCell ref="C614:C622"/>
    <mergeCell ref="B614:B622"/>
    <mergeCell ref="D600:D603"/>
    <mergeCell ref="C600:C603"/>
    <mergeCell ref="B600:B603"/>
    <mergeCell ref="D608:D611"/>
    <mergeCell ref="D605:D606"/>
    <mergeCell ref="C605:C606"/>
    <mergeCell ref="B605:B606"/>
    <mergeCell ref="C608:C611"/>
    <mergeCell ref="B608:B611"/>
    <mergeCell ref="D582:D593"/>
    <mergeCell ref="C582:C593"/>
    <mergeCell ref="B582:B593"/>
    <mergeCell ref="D594:D599"/>
    <mergeCell ref="C594:C599"/>
    <mergeCell ref="B594:B599"/>
    <mergeCell ref="D559:D564"/>
    <mergeCell ref="C559:C564"/>
    <mergeCell ref="B559:B564"/>
    <mergeCell ref="D565:D573"/>
    <mergeCell ref="C565:C573"/>
    <mergeCell ref="B565:B573"/>
    <mergeCell ref="D548:D551"/>
    <mergeCell ref="C548:C551"/>
    <mergeCell ref="B548:B551"/>
    <mergeCell ref="D552:D553"/>
    <mergeCell ref="C552:C553"/>
    <mergeCell ref="B552:B553"/>
    <mergeCell ref="D537:D539"/>
    <mergeCell ref="C537:C539"/>
    <mergeCell ref="B537:B539"/>
    <mergeCell ref="D543:D547"/>
    <mergeCell ref="C543:C547"/>
    <mergeCell ref="B543:B547"/>
    <mergeCell ref="D540:D541"/>
    <mergeCell ref="C540:C541"/>
    <mergeCell ref="B540:B541"/>
    <mergeCell ref="D531:D533"/>
    <mergeCell ref="C531:C533"/>
    <mergeCell ref="B531:B533"/>
    <mergeCell ref="D534:D536"/>
    <mergeCell ref="C534:C536"/>
    <mergeCell ref="B534:B536"/>
    <mergeCell ref="D525:D527"/>
    <mergeCell ref="C525:C527"/>
    <mergeCell ref="B525:B527"/>
    <mergeCell ref="D528:D530"/>
    <mergeCell ref="C528:C530"/>
    <mergeCell ref="B528:B530"/>
    <mergeCell ref="D519:D521"/>
    <mergeCell ref="C519:C521"/>
    <mergeCell ref="B519:B521"/>
    <mergeCell ref="D522:D524"/>
    <mergeCell ref="C522:C524"/>
    <mergeCell ref="B522:B524"/>
    <mergeCell ref="D513:D515"/>
    <mergeCell ref="C513:C515"/>
    <mergeCell ref="B513:B515"/>
    <mergeCell ref="D516:D518"/>
    <mergeCell ref="C516:C518"/>
    <mergeCell ref="B516:B518"/>
    <mergeCell ref="D504:D506"/>
    <mergeCell ref="C504:C506"/>
    <mergeCell ref="B504:B506"/>
    <mergeCell ref="D507:D509"/>
    <mergeCell ref="D510:D512"/>
    <mergeCell ref="C507:C509"/>
    <mergeCell ref="B507:B509"/>
    <mergeCell ref="B510:B512"/>
    <mergeCell ref="C510:C512"/>
    <mergeCell ref="D498:D500"/>
    <mergeCell ref="B501:B503"/>
    <mergeCell ref="C501:C503"/>
    <mergeCell ref="D501:D503"/>
    <mergeCell ref="D492:D494"/>
    <mergeCell ref="C492:C494"/>
    <mergeCell ref="B492:B494"/>
    <mergeCell ref="B495:B497"/>
    <mergeCell ref="C495:C497"/>
    <mergeCell ref="D495:D497"/>
    <mergeCell ref="D474:D479"/>
    <mergeCell ref="C474:C479"/>
    <mergeCell ref="B474:B479"/>
    <mergeCell ref="D484:D491"/>
    <mergeCell ref="C484:C491"/>
    <mergeCell ref="B484:B491"/>
    <mergeCell ref="D482:D483"/>
    <mergeCell ref="D480:D481"/>
    <mergeCell ref="C480:C481"/>
    <mergeCell ref="C482:C483"/>
    <mergeCell ref="B480:B481"/>
    <mergeCell ref="B482:B483"/>
    <mergeCell ref="D163:D164"/>
    <mergeCell ref="D165:D166"/>
    <mergeCell ref="D459:D465"/>
    <mergeCell ref="C459:C465"/>
    <mergeCell ref="B459:B465"/>
    <mergeCell ref="D466:D473"/>
    <mergeCell ref="C466:C473"/>
    <mergeCell ref="B466:B473"/>
    <mergeCell ref="D171:D182"/>
    <mergeCell ref="C171:C182"/>
    <mergeCell ref="B171:B182"/>
    <mergeCell ref="D455:D458"/>
    <mergeCell ref="C455:C458"/>
    <mergeCell ref="B455:B458"/>
    <mergeCell ref="D202:D210"/>
    <mergeCell ref="C202:C210"/>
    <mergeCell ref="B202:B210"/>
    <mergeCell ref="D211:D213"/>
    <mergeCell ref="C211:C213"/>
    <mergeCell ref="B211:B213"/>
    <mergeCell ref="D214:D217"/>
    <mergeCell ref="C214:C217"/>
    <mergeCell ref="B214:B217"/>
    <mergeCell ref="D218:D227"/>
    <mergeCell ref="D144:D147"/>
    <mergeCell ref="B153:B154"/>
    <mergeCell ref="C153:C154"/>
    <mergeCell ref="D153:D154"/>
    <mergeCell ref="D155:D156"/>
    <mergeCell ref="C155:C156"/>
    <mergeCell ref="B155:B156"/>
    <mergeCell ref="B915:B917"/>
    <mergeCell ref="B918:B920"/>
    <mergeCell ref="D915:D917"/>
    <mergeCell ref="D918:D920"/>
    <mergeCell ref="D866:D869"/>
    <mergeCell ref="D870:D873"/>
    <mergeCell ref="D858:D861"/>
    <mergeCell ref="D862:D865"/>
    <mergeCell ref="D167:D168"/>
    <mergeCell ref="C167:C168"/>
    <mergeCell ref="B167:B168"/>
    <mergeCell ref="C169:C170"/>
    <mergeCell ref="D169:D170"/>
    <mergeCell ref="B169:B170"/>
    <mergeCell ref="D157:D158"/>
    <mergeCell ref="D159:D160"/>
    <mergeCell ref="D161:D162"/>
    <mergeCell ref="B498:B500"/>
    <mergeCell ref="B866:B869"/>
    <mergeCell ref="C866:C869"/>
    <mergeCell ref="C870:C873"/>
    <mergeCell ref="B870:B873"/>
    <mergeCell ref="C858:C861"/>
    <mergeCell ref="B858:B861"/>
    <mergeCell ref="B862:B865"/>
    <mergeCell ref="C862:C865"/>
    <mergeCell ref="C498:C500"/>
    <mergeCell ref="B790:B791"/>
    <mergeCell ref="B792:B793"/>
    <mergeCell ref="B794:B803"/>
    <mergeCell ref="C804:C807"/>
    <mergeCell ref="B804:B807"/>
    <mergeCell ref="B817:B823"/>
    <mergeCell ref="B144:B147"/>
    <mergeCell ref="C144:C147"/>
    <mergeCell ref="C157:C158"/>
    <mergeCell ref="C159:C160"/>
    <mergeCell ref="C161:C162"/>
    <mergeCell ref="C163:C164"/>
    <mergeCell ref="C165:C166"/>
    <mergeCell ref="B157:B158"/>
    <mergeCell ref="B159:B160"/>
    <mergeCell ref="B161:B162"/>
    <mergeCell ref="B163:B164"/>
    <mergeCell ref="B165:B166"/>
    <mergeCell ref="D921:D923"/>
    <mergeCell ref="C921:C923"/>
    <mergeCell ref="C918:C920"/>
    <mergeCell ref="C915:C917"/>
    <mergeCell ref="B874:B877"/>
    <mergeCell ref="C874:C877"/>
    <mergeCell ref="D874:D877"/>
    <mergeCell ref="B878:B881"/>
    <mergeCell ref="C878:C881"/>
    <mergeCell ref="D878:D881"/>
    <mergeCell ref="B921:B923"/>
    <mergeCell ref="C898:C911"/>
    <mergeCell ref="D898:D911"/>
    <mergeCell ref="B898:B911"/>
    <mergeCell ref="D134:D137"/>
    <mergeCell ref="D132:D133"/>
    <mergeCell ref="C132:C133"/>
    <mergeCell ref="B132:B133"/>
    <mergeCell ref="C134:C137"/>
    <mergeCell ref="B134:B137"/>
    <mergeCell ref="D117:D125"/>
    <mergeCell ref="C117:C125"/>
    <mergeCell ref="D128:D131"/>
    <mergeCell ref="C128:C131"/>
    <mergeCell ref="B128:B131"/>
    <mergeCell ref="B117:B125"/>
    <mergeCell ref="D94:D107"/>
    <mergeCell ref="C94:C107"/>
    <mergeCell ref="B94:B107"/>
    <mergeCell ref="D108:D116"/>
    <mergeCell ref="C108:C116"/>
    <mergeCell ref="B108:B116"/>
    <mergeCell ref="D70:D82"/>
    <mergeCell ref="C70:C82"/>
    <mergeCell ref="B70:B82"/>
    <mergeCell ref="D89:D93"/>
    <mergeCell ref="C89:C93"/>
    <mergeCell ref="B89:B93"/>
    <mergeCell ref="D53:D60"/>
    <mergeCell ref="C53:C60"/>
    <mergeCell ref="B53:B60"/>
    <mergeCell ref="D61:D69"/>
    <mergeCell ref="C61:C69"/>
    <mergeCell ref="B61:B69"/>
    <mergeCell ref="D50:D52"/>
    <mergeCell ref="C50:C52"/>
    <mergeCell ref="B50:B52"/>
    <mergeCell ref="B1:F1"/>
    <mergeCell ref="B2:F2"/>
    <mergeCell ref="B3:F3"/>
    <mergeCell ref="B4:F4"/>
    <mergeCell ref="D7:D11"/>
    <mergeCell ref="C7:C11"/>
    <mergeCell ref="B7:B11"/>
    <mergeCell ref="D35:D36"/>
    <mergeCell ref="C35:C36"/>
    <mergeCell ref="B35:B36"/>
    <mergeCell ref="D16:D17"/>
    <mergeCell ref="C16:C17"/>
    <mergeCell ref="B16:B17"/>
    <mergeCell ref="D18:D23"/>
    <mergeCell ref="C18:C23"/>
    <mergeCell ref="B18:B2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SWTS Uganda 2015</vt:lpstr>
    </vt:vector>
  </TitlesOfParts>
  <Company>ILO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Bektyakova</dc:creator>
  <cp:lastModifiedBy>Diego Del Pilar Miranda</cp:lastModifiedBy>
  <dcterms:created xsi:type="dcterms:W3CDTF">2015-08-18T09:44:40Z</dcterms:created>
  <dcterms:modified xsi:type="dcterms:W3CDTF">2019-12-14T06:33:23Z</dcterms:modified>
</cp:coreProperties>
</file>