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rbuzer\Documents\NEW DATASETS JULY 2016\Armenia_SWTS\"/>
    </mc:Choice>
  </mc:AlternateContent>
  <bookViews>
    <workbookView xWindow="0" yWindow="0" windowWidth="17265" windowHeight="7005"/>
  </bookViews>
  <sheets>
    <sheet name="Armenia SWT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97" i="1" l="1"/>
  <c r="B7" i="1"/>
  <c r="B8" i="1"/>
  <c r="B9" i="1"/>
  <c r="B10" i="1"/>
  <c r="B19" i="1"/>
  <c r="B20" i="1"/>
  <c r="B21" i="1"/>
  <c r="B23" i="1"/>
  <c r="B25" i="1"/>
  <c r="B32" i="1"/>
  <c r="B35" i="1"/>
  <c r="B39" i="1"/>
  <c r="B50" i="1"/>
  <c r="B51" i="1"/>
  <c r="B52" i="1"/>
  <c r="B60" i="1"/>
  <c r="B61" i="1"/>
  <c r="B62" i="1"/>
  <c r="B64" i="1"/>
  <c r="B66" i="1"/>
  <c r="B73" i="1"/>
  <c r="B76" i="1"/>
  <c r="B80" i="1"/>
  <c r="B90" i="1"/>
  <c r="B91" i="1"/>
  <c r="B92" i="1"/>
  <c r="B99" i="1"/>
  <c r="B100" i="1"/>
  <c r="B101" i="1"/>
  <c r="B103" i="1"/>
  <c r="B105" i="1"/>
  <c r="B108" i="1"/>
  <c r="B111" i="1"/>
  <c r="B115" i="1"/>
  <c r="B124" i="1"/>
  <c r="B125" i="1"/>
  <c r="B126" i="1"/>
  <c r="B134" i="1"/>
  <c r="B135" i="1"/>
  <c r="B136" i="1"/>
  <c r="B138" i="1"/>
  <c r="B140" i="1"/>
  <c r="B143" i="1"/>
  <c r="B146" i="1"/>
  <c r="B150" i="1"/>
  <c r="B158" i="1"/>
  <c r="B159" i="1"/>
  <c r="B160" i="1"/>
  <c r="B166" i="1"/>
  <c r="B167" i="1"/>
  <c r="B168" i="1"/>
  <c r="B170" i="1"/>
  <c r="B172" i="1"/>
  <c r="B175" i="1"/>
  <c r="B176" i="1"/>
  <c r="B179" i="1"/>
  <c r="B183" i="1"/>
  <c r="B184" i="1"/>
  <c r="B185" i="1"/>
  <c r="B190" i="1"/>
  <c r="B191" i="1"/>
  <c r="B192" i="1"/>
  <c r="B194" i="1"/>
  <c r="B196" i="1"/>
  <c r="B197" i="1"/>
  <c r="B198" i="1"/>
  <c r="B202" i="1"/>
  <c r="B209" i="1"/>
  <c r="B210" i="1"/>
  <c r="B211" i="1"/>
  <c r="B214" i="1"/>
  <c r="B215" i="1"/>
  <c r="B216" i="1"/>
  <c r="B218" i="1"/>
  <c r="B220" i="1"/>
  <c r="B221" i="1"/>
  <c r="B222" i="1"/>
  <c r="B224" i="1"/>
  <c r="B226" i="1"/>
  <c r="B227" i="1"/>
  <c r="B228" i="1"/>
  <c r="B231" i="1"/>
  <c r="B232" i="1"/>
  <c r="B233" i="1"/>
  <c r="B235" i="1"/>
  <c r="B237" i="1"/>
  <c r="B238" i="1"/>
  <c r="B239" i="1"/>
  <c r="B242" i="1"/>
  <c r="B246" i="1"/>
  <c r="B247" i="1"/>
  <c r="B248" i="1"/>
  <c r="B250" i="1"/>
  <c r="B252" i="1"/>
  <c r="B253" i="1"/>
  <c r="B254" i="1"/>
  <c r="B255" i="1"/>
  <c r="B259" i="1"/>
  <c r="B260" i="1"/>
  <c r="B261" i="1"/>
  <c r="B262" i="1"/>
  <c r="B263" i="1"/>
  <c r="B264" i="1"/>
  <c r="B266" i="1"/>
  <c r="B268" i="1"/>
  <c r="B269" i="1"/>
  <c r="B270" i="1"/>
  <c r="B271" i="1"/>
  <c r="B272" i="1"/>
  <c r="B273" i="1"/>
  <c r="B274" i="1"/>
  <c r="B279" i="1"/>
  <c r="B286" i="1"/>
  <c r="B297" i="1"/>
  <c r="B298" i="1"/>
  <c r="B299" i="1"/>
  <c r="B300" i="1"/>
  <c r="B301" i="1"/>
  <c r="B302" i="1"/>
  <c r="B303" i="1"/>
  <c r="B305" i="1"/>
  <c r="B312" i="1"/>
  <c r="B313" i="1"/>
  <c r="B314" i="1"/>
  <c r="B319" i="1"/>
  <c r="B325" i="1"/>
  <c r="B326" i="1"/>
  <c r="B329" i="1"/>
  <c r="B330" i="1"/>
  <c r="B331" i="1"/>
  <c r="B340" i="1"/>
  <c r="B341" i="1"/>
  <c r="B343" i="1"/>
  <c r="B344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82" i="1"/>
  <c r="B386" i="1"/>
  <c r="B390" i="1"/>
  <c r="B394" i="1"/>
  <c r="B398" i="1"/>
  <c r="B402" i="1"/>
  <c r="B411" i="1"/>
  <c r="B413" i="1"/>
  <c r="B415" i="1"/>
  <c r="B416" i="1"/>
  <c r="B425" i="1"/>
  <c r="B427" i="1"/>
  <c r="B429" i="1"/>
  <c r="B430" i="1"/>
  <c r="B432" i="1"/>
  <c r="B440" i="1"/>
  <c r="B441" i="1"/>
  <c r="B449" i="1"/>
  <c r="B450" i="1"/>
  <c r="B455" i="1"/>
  <c r="B465" i="1"/>
  <c r="B466" i="1"/>
  <c r="B467" i="1"/>
  <c r="B468" i="1"/>
  <c r="B475" i="1"/>
  <c r="B477" i="1"/>
  <c r="B484" i="1"/>
  <c r="B485" i="1"/>
  <c r="B493" i="1"/>
  <c r="B494" i="1"/>
  <c r="B495" i="1"/>
  <c r="B498" i="1"/>
  <c r="B499" i="1"/>
  <c r="B501" i="1"/>
  <c r="B502" i="1"/>
  <c r="B503" i="1"/>
  <c r="B504" i="1"/>
  <c r="B505" i="1"/>
  <c r="B506" i="1"/>
  <c r="B507" i="1"/>
  <c r="B508" i="1"/>
  <c r="B512" i="1"/>
  <c r="B514" i="1"/>
  <c r="B515" i="1"/>
  <c r="B517" i="1"/>
  <c r="B519" i="1"/>
  <c r="B521" i="1"/>
  <c r="B523" i="1"/>
  <c r="B525" i="1"/>
  <c r="B527" i="1"/>
  <c r="B529" i="1"/>
  <c r="B531" i="1"/>
  <c r="B536" i="1"/>
  <c r="B537" i="1"/>
  <c r="B538" i="1"/>
  <c r="B542" i="1"/>
  <c r="B549" i="1"/>
  <c r="B553" i="1"/>
  <c r="B555" i="1"/>
  <c r="B557" i="1"/>
  <c r="B566" i="1"/>
  <c r="B567" i="1"/>
  <c r="B570" i="1"/>
  <c r="B581" i="1"/>
  <c r="B584" i="1"/>
  <c r="B587" i="1"/>
  <c r="B590" i="1"/>
  <c r="B593" i="1"/>
  <c r="B596" i="1"/>
  <c r="B599" i="1"/>
  <c r="B602" i="1"/>
  <c r="B605" i="1"/>
  <c r="B608" i="1"/>
  <c r="B611" i="1"/>
  <c r="B614" i="1"/>
  <c r="B617" i="1"/>
  <c r="B620" i="1"/>
  <c r="B623" i="1"/>
  <c r="B627" i="1"/>
  <c r="B628" i="1"/>
  <c r="B632" i="1"/>
  <c r="B635" i="1"/>
  <c r="B636" i="1"/>
  <c r="B644" i="1"/>
  <c r="B649" i="1"/>
  <c r="B650" i="1"/>
  <c r="B651" i="1"/>
  <c r="B654" i="1"/>
  <c r="B656" i="1"/>
  <c r="B657" i="1"/>
  <c r="B658" i="1"/>
  <c r="B659" i="1"/>
  <c r="B665" i="1"/>
  <c r="B672" i="1"/>
  <c r="B679" i="1"/>
  <c r="B680" i="1"/>
  <c r="B681" i="1"/>
  <c r="B682" i="1"/>
  <c r="B684" i="1"/>
  <c r="B685" i="1"/>
  <c r="B696" i="1"/>
  <c r="B697" i="1"/>
  <c r="B701" i="1"/>
  <c r="B702" i="1"/>
  <c r="B706" i="1"/>
  <c r="B707" i="1"/>
  <c r="B709" i="1"/>
  <c r="B710" i="1"/>
  <c r="B713" i="1"/>
  <c r="B717" i="1"/>
  <c r="B719" i="1"/>
  <c r="B725" i="1"/>
  <c r="B727" i="1"/>
  <c r="B729" i="1"/>
  <c r="B733" i="1"/>
  <c r="B735" i="1"/>
  <c r="B736" i="1"/>
  <c r="B737" i="1"/>
  <c r="B738" i="1"/>
  <c r="B739" i="1"/>
  <c r="B740" i="1"/>
  <c r="B741" i="1"/>
  <c r="B744" i="1"/>
  <c r="B750" i="1"/>
  <c r="B752" i="1"/>
  <c r="B762" i="1"/>
  <c r="B765" i="1"/>
  <c r="B771" i="1"/>
  <c r="B772" i="1"/>
  <c r="B777" i="1"/>
  <c r="B780" i="1"/>
  <c r="B792" i="1"/>
  <c r="B793" i="1"/>
  <c r="B794" i="1"/>
  <c r="B795" i="1"/>
  <c r="B796" i="1"/>
  <c r="B797" i="1"/>
  <c r="B798" i="1"/>
  <c r="B799" i="1"/>
  <c r="B800" i="1"/>
  <c r="B808" i="1"/>
  <c r="B810" i="1"/>
  <c r="B811" i="1"/>
  <c r="B813" i="1"/>
  <c r="B814" i="1"/>
  <c r="B816" i="1"/>
  <c r="B825" i="1"/>
  <c r="B827" i="1"/>
  <c r="B828" i="1"/>
  <c r="B840" i="1"/>
  <c r="B841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8" i="1"/>
  <c r="B860" i="1"/>
  <c r="B862" i="1"/>
  <c r="B875" i="1"/>
  <c r="B876" i="1"/>
  <c r="B878" i="1"/>
  <c r="B879" i="1"/>
  <c r="B880" i="1"/>
  <c r="B881" i="1"/>
  <c r="B882" i="1"/>
  <c r="B883" i="1"/>
  <c r="B884" i="1"/>
  <c r="B885" i="1"/>
  <c r="B886" i="1"/>
  <c r="B887" i="1"/>
  <c r="B888" i="1"/>
  <c r="B891" i="1"/>
  <c r="B892" i="1"/>
  <c r="B894" i="1"/>
  <c r="B896" i="1"/>
  <c r="B898" i="1"/>
  <c r="B899" i="1"/>
  <c r="B906" i="1"/>
  <c r="B908" i="1"/>
  <c r="B916" i="1"/>
  <c r="B927" i="1"/>
  <c r="B928" i="1"/>
  <c r="B929" i="1"/>
  <c r="B930" i="1"/>
  <c r="B937" i="1"/>
  <c r="B938" i="1"/>
  <c r="B940" i="1"/>
  <c r="B951" i="1"/>
  <c r="B953" i="1"/>
  <c r="B954" i="1"/>
  <c r="B955" i="1"/>
  <c r="B956" i="1"/>
  <c r="B957" i="1"/>
  <c r="B958" i="1"/>
  <c r="B959" i="1"/>
  <c r="B960" i="1"/>
  <c r="B961" i="1"/>
  <c r="B962" i="1"/>
  <c r="B964" i="1"/>
  <c r="B966" i="1"/>
  <c r="B967" i="1"/>
  <c r="B969" i="1"/>
  <c r="B970" i="1"/>
  <c r="B971" i="1"/>
  <c r="B972" i="1"/>
  <c r="B973" i="1"/>
  <c r="B974" i="1"/>
  <c r="B975" i="1"/>
  <c r="B976" i="1"/>
  <c r="B988" i="1"/>
  <c r="B989" i="1"/>
  <c r="B993" i="1"/>
  <c r="B1005" i="1"/>
  <c r="B1006" i="1"/>
  <c r="B1009" i="1"/>
  <c r="B1015" i="1"/>
  <c r="B1016" i="1"/>
  <c r="B1018" i="1"/>
  <c r="B1021" i="1"/>
  <c r="B1027" i="1"/>
  <c r="B1028" i="1"/>
  <c r="B1029" i="1"/>
  <c r="B1030" i="1"/>
  <c r="B1031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8" i="1"/>
  <c r="B1079" i="1"/>
  <c r="B1080" i="1"/>
  <c r="B1081" i="1"/>
  <c r="B1083" i="1"/>
  <c r="B1085" i="1"/>
  <c r="B1087" i="1"/>
  <c r="B1088" i="1"/>
  <c r="B1090" i="1"/>
  <c r="B1093" i="1"/>
  <c r="B1099" i="1"/>
  <c r="B1101" i="1"/>
  <c r="B1102" i="1"/>
  <c r="B1103" i="1"/>
</calcChain>
</file>

<file path=xl/sharedStrings.xml><?xml version="1.0" encoding="utf-8"?>
<sst xmlns="http://schemas.openxmlformats.org/spreadsheetml/2006/main" count="2163" uniqueCount="1079">
  <si>
    <t>Country:</t>
  </si>
  <si>
    <t>Survey year:</t>
  </si>
  <si>
    <t>Dataset file:</t>
  </si>
  <si>
    <t>Access to docs:</t>
  </si>
  <si>
    <t>Variable Name (dataset)</t>
  </si>
  <si>
    <t>Question Number (questionnaire)</t>
  </si>
  <si>
    <t>Question Wording (questionnaire)</t>
  </si>
  <si>
    <t>Variable Values (dataset)</t>
  </si>
  <si>
    <t>Variable Values Labels (dataset)</t>
  </si>
  <si>
    <t>-</t>
  </si>
  <si>
    <t>N/A</t>
  </si>
  <si>
    <t>[string]</t>
  </si>
  <si>
    <t>Weight</t>
  </si>
  <si>
    <t>[1,4]</t>
  </si>
  <si>
    <t>What is your current marital status?</t>
  </si>
  <si>
    <t>Yes</t>
  </si>
  <si>
    <t>Married</t>
  </si>
  <si>
    <t>Employed</t>
  </si>
  <si>
    <t>Enrolled</t>
  </si>
  <si>
    <t>Unemployed</t>
  </si>
  <si>
    <t>ARMENIA</t>
  </si>
  <si>
    <t>Armenia_final.dta</t>
  </si>
  <si>
    <t>B2</t>
  </si>
  <si>
    <t>B3</t>
  </si>
  <si>
    <t>B7</t>
  </si>
  <si>
    <t>B6</t>
  </si>
  <si>
    <t>B5</t>
  </si>
  <si>
    <t>B8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</si>
  <si>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</si>
  <si>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</si>
  <si>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</si>
  <si>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</si>
  <si>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</si>
  <si>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</si>
  <si>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</si>
  <si>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</si>
  <si>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</si>
  <si>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</si>
  <si>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</si>
  <si>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</si>
  <si>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</si>
  <si>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</si>
  <si>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</si>
  <si>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</si>
  <si>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</si>
  <si>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C1</t>
  </si>
  <si>
    <t>C5</t>
  </si>
  <si>
    <t>C6</t>
  </si>
  <si>
    <t>C4</t>
  </si>
  <si>
    <t>C3</t>
  </si>
  <si>
    <t>C7</t>
  </si>
  <si>
    <t>C8</t>
  </si>
  <si>
    <t>C9</t>
  </si>
  <si>
    <t>C10</t>
  </si>
  <si>
    <t>C11</t>
  </si>
  <si>
    <t>C12</t>
  </si>
  <si>
    <t>C13</t>
  </si>
  <si>
    <t>C15</t>
  </si>
  <si>
    <t>C16</t>
  </si>
  <si>
    <t>C17</t>
  </si>
  <si>
    <t>C18</t>
  </si>
  <si>
    <t>C19</t>
  </si>
  <si>
    <t>C14</t>
  </si>
  <si>
    <t>C20</t>
  </si>
  <si>
    <t>B10</t>
  </si>
  <si>
    <t>B9</t>
  </si>
  <si>
    <t>No observations</t>
  </si>
  <si>
    <t>Household number</t>
  </si>
  <si>
    <t>Number of eligible members (15 to 29 years old)</t>
  </si>
  <si>
    <t>District</t>
  </si>
  <si>
    <t>Total household members</t>
  </si>
  <si>
    <t>Total number of completed individual questionnaires</t>
  </si>
  <si>
    <t>Number of members aged 15 to 29</t>
  </si>
  <si>
    <t>Completed individual questionnaire</t>
  </si>
  <si>
    <t>A8</t>
  </si>
  <si>
    <t>A4</t>
  </si>
  <si>
    <t>C27</t>
  </si>
  <si>
    <t>C26</t>
  </si>
  <si>
    <t>C25</t>
  </si>
  <si>
    <t>C24</t>
  </si>
  <si>
    <t>C22</t>
  </si>
  <si>
    <t>C23</t>
  </si>
  <si>
    <t>C21</t>
  </si>
  <si>
    <t>B4</t>
  </si>
  <si>
    <t>Urban or Rural Area</t>
  </si>
  <si>
    <t>Activity number for people who never started education</t>
  </si>
  <si>
    <t>C28</t>
  </si>
  <si>
    <t>C31</t>
  </si>
  <si>
    <t>C32</t>
  </si>
  <si>
    <t>C33</t>
  </si>
  <si>
    <t>C34</t>
  </si>
  <si>
    <t>D1</t>
  </si>
  <si>
    <t>D2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</si>
  <si>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</si>
  <si>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</si>
  <si>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</si>
  <si>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</si>
  <si>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</si>
  <si>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</si>
  <si>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</si>
  <si>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</si>
  <si>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</si>
  <si>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</si>
  <si>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</si>
  <si>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</si>
  <si>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</si>
  <si>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</si>
  <si>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D20</t>
  </si>
  <si>
    <t>D19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</si>
  <si>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</si>
  <si>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</si>
  <si>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</si>
  <si>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</si>
  <si>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</si>
  <si>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</si>
  <si>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</si>
  <si>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</si>
  <si>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</si>
  <si>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</si>
  <si>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</si>
  <si>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</si>
  <si>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</si>
  <si>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</si>
  <si>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</si>
  <si>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</si>
  <si>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</si>
  <si>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</si>
  <si>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</si>
  <si>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</si>
  <si>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</si>
  <si>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</si>
  <si>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</si>
  <si>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</si>
  <si>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</si>
  <si>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</si>
  <si>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</si>
  <si>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</si>
  <si>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</si>
  <si>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</si>
  <si>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</si>
  <si>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</si>
  <si>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</si>
  <si>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</si>
  <si>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</si>
  <si>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</si>
  <si>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</si>
  <si>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</si>
  <si>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</si>
  <si>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</si>
  <si>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</si>
  <si>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</si>
  <si>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</si>
  <si>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</si>
  <si>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</si>
  <si>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</si>
  <si>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</si>
  <si>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</si>
  <si>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</si>
  <si>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</si>
  <si>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</si>
  <si>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</si>
  <si>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</si>
  <si>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</si>
  <si>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</si>
  <si>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</si>
  <si>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</si>
  <si>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</si>
  <si>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</si>
  <si>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</si>
  <si>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</si>
  <si>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</si>
  <si>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</si>
  <si>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</si>
  <si>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</si>
  <si>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</si>
  <si>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</si>
  <si>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</si>
  <si>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</si>
  <si>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</si>
  <si>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</si>
  <si>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</si>
  <si>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</si>
  <si>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</si>
  <si>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C30</t>
  </si>
  <si>
    <t>Engaged</t>
  </si>
  <si>
    <t>Single / never married</t>
  </si>
  <si>
    <t>Separated / divorced</t>
  </si>
  <si>
    <t>Widowed</t>
  </si>
  <si>
    <t>What is your relationship to the head of the household?</t>
  </si>
  <si>
    <t xml:space="preserve">Head of the household </t>
  </si>
  <si>
    <t>Spouse / partner</t>
  </si>
  <si>
    <t>Son / daugther</t>
  </si>
  <si>
    <t>Brother / sister</t>
  </si>
  <si>
    <t>Grandchild</t>
  </si>
  <si>
    <t>Other relative</t>
  </si>
  <si>
    <t>Not related</t>
  </si>
  <si>
    <t>Yerevan</t>
  </si>
  <si>
    <t>Aragatsotn</t>
  </si>
  <si>
    <t>Ararat</t>
  </si>
  <si>
    <t>Armavir</t>
  </si>
  <si>
    <t>Gegharkunik</t>
  </si>
  <si>
    <t>Lori</t>
  </si>
  <si>
    <t>Kotayk</t>
  </si>
  <si>
    <t>Shirak</t>
  </si>
  <si>
    <t>Sjunik</t>
  </si>
  <si>
    <t>Vayots dzor</t>
  </si>
  <si>
    <t>Tavush</t>
  </si>
  <si>
    <t>[1,18]</t>
  </si>
  <si>
    <t>[1,6]</t>
  </si>
  <si>
    <t xml:space="preserve">Age  </t>
  </si>
  <si>
    <t>Date of birth</t>
  </si>
  <si>
    <t>Have you always lived in this administrative area?</t>
  </si>
  <si>
    <t>Describe the administrative area that you resided in previously</t>
  </si>
  <si>
    <t>Other countries (CIS) that you resided in previously</t>
  </si>
  <si>
    <t>Other countries (except CIS) that you resided in previously</t>
  </si>
  <si>
    <t>[15,29]</t>
  </si>
  <si>
    <t>No</t>
  </si>
  <si>
    <t>Rural area</t>
  </si>
  <si>
    <t>Small town</t>
  </si>
  <si>
    <t>Metropolitan area</t>
  </si>
  <si>
    <t>Large city</t>
  </si>
  <si>
    <t>Another country in CIS</t>
  </si>
  <si>
    <t>Another country (except CIS)</t>
  </si>
  <si>
    <t>Nagorno-karabakh</t>
  </si>
  <si>
    <t>[31,860]</t>
  </si>
  <si>
    <t>[268,840]</t>
  </si>
  <si>
    <t>What was the main reason for moving to your current residence?</t>
  </si>
  <si>
    <t>What was the main reason for moving to your current residence? (text)</t>
  </si>
  <si>
    <t>Other</t>
  </si>
  <si>
    <t>To accompany family</t>
  </si>
  <si>
    <t>For education / training</t>
  </si>
  <si>
    <t>For work</t>
  </si>
  <si>
    <t>Marriage</t>
  </si>
  <si>
    <t>At what age were you first married?</t>
  </si>
  <si>
    <t>What does your spouse currently do?</t>
  </si>
  <si>
    <t>What does your spouse currently do? (text)</t>
  </si>
  <si>
    <t>Yes, by birth</t>
  </si>
  <si>
    <t>Yes, by naturalisation</t>
  </si>
  <si>
    <t>No, from another country</t>
  </si>
  <si>
    <t>Other citizenship (country code)</t>
  </si>
  <si>
    <t>Are you a national of (specify the country)</t>
  </si>
  <si>
    <t>[12,804]</t>
  </si>
  <si>
    <t>[16,29]</t>
  </si>
  <si>
    <t>Attends education / training</t>
  </si>
  <si>
    <t>Available and looking for work</t>
  </si>
  <si>
    <t>Works for a salary for an employer</t>
  </si>
  <si>
    <t>Works as unpaid family member</t>
  </si>
  <si>
    <t>Self-employed</t>
  </si>
  <si>
    <t>Engaged in home duties (including child care)</t>
  </si>
  <si>
    <t>Unable to work due to illness</t>
  </si>
  <si>
    <t>Not applicable</t>
  </si>
  <si>
    <t>Do you have children (currently alive)?</t>
  </si>
  <si>
    <t>How many children do you have?</t>
  </si>
  <si>
    <t>How would you describe your household's overall financial situation?</t>
  </si>
  <si>
    <t>Well off</t>
  </si>
  <si>
    <t>Fairly well off</t>
  </si>
  <si>
    <t>Average</t>
  </si>
  <si>
    <t>Fairly poor off</t>
  </si>
  <si>
    <t>Poor off</t>
  </si>
  <si>
    <t>What financial services do you usually use ? (Option 1)</t>
  </si>
  <si>
    <t>What financial services do you usually use ? (Option 2)</t>
  </si>
  <si>
    <t>What financial services do you usually use ? (Option 3)</t>
  </si>
  <si>
    <t>What financial services do you usually use ? (Option 4)</t>
  </si>
  <si>
    <t>What financial services do you usually use ? (Option 5)</t>
  </si>
  <si>
    <t>What financial services do you usually use ? (Option 6)</t>
  </si>
  <si>
    <t>What financial services do you usually use ? (Option 7)</t>
  </si>
  <si>
    <t>What financial services do you usually use ? (Other)</t>
  </si>
  <si>
    <t>None</t>
  </si>
  <si>
    <t>Consumption loans</t>
  </si>
  <si>
    <t>Own savings</t>
  </si>
  <si>
    <t>Business loans</t>
  </si>
  <si>
    <t>Insurance</t>
  </si>
  <si>
    <t>Remittances</t>
  </si>
  <si>
    <t>Other banking services</t>
  </si>
  <si>
    <t>What are your main sources of financial provisions? (Option 1)</t>
  </si>
  <si>
    <t>What are your main sources of financial provisions? (Option 2)</t>
  </si>
  <si>
    <t>What are your main sources of financial provisions? (Option 3)</t>
  </si>
  <si>
    <t>What are your main sources of financial provisions? (Option 4)</t>
  </si>
  <si>
    <t>What are your main sources of financial provisions? (Option 5)</t>
  </si>
  <si>
    <t>What are your main sources of financial provisions? (Option 6)</t>
  </si>
  <si>
    <t>What are your main sources of financial provisions? (Option 7)</t>
  </si>
  <si>
    <t>What are your main sources of financial provisions? (Other)</t>
  </si>
  <si>
    <t>Bank</t>
  </si>
  <si>
    <t>Insurance company</t>
  </si>
  <si>
    <t>Microfinance institutions</t>
  </si>
  <si>
    <t>Moneytransfer operators</t>
  </si>
  <si>
    <t>Pawn shops</t>
  </si>
  <si>
    <t>Informal financial operators</t>
  </si>
  <si>
    <t>Relatives and friends</t>
  </si>
  <si>
    <t>Other sources of financial provisions (text)</t>
  </si>
  <si>
    <t>How are you covering unforeseen expenses? (Option 1)</t>
  </si>
  <si>
    <t>Other way of covering unforeseen expenses? (text)</t>
  </si>
  <si>
    <t>How are you covering unforeseen expenses? (Option 2)</t>
  </si>
  <si>
    <t>How are you covering unforeseen expenses? (Option 3)</t>
  </si>
  <si>
    <t>How are you covering unforeseen expenses? (Option 4)</t>
  </si>
  <si>
    <t>How are you covering unforeseen expenses? (Option 5)</t>
  </si>
  <si>
    <t>How are you covering unforeseen expenses? (Option 6)</t>
  </si>
  <si>
    <t>How are you covering unforeseen expenses? (Option 7)</t>
  </si>
  <si>
    <t>How are you covering unforeseen expenses? (Option 8)</t>
  </si>
  <si>
    <t>How are you covering unforeseen expenses? (Option 9)</t>
  </si>
  <si>
    <t>How are you covering unforeseen expenses? (Option 10)</t>
  </si>
  <si>
    <t>How are you covering unforeseen expenses? (Other)</t>
  </si>
  <si>
    <t>No need to cover them</t>
  </si>
  <si>
    <t>Savings</t>
  </si>
  <si>
    <t>Loans</t>
  </si>
  <si>
    <t>Unemployment benefits and pension scheme</t>
  </si>
  <si>
    <t>Sacrifice on expenses</t>
  </si>
  <si>
    <t>Work extra to earn more income</t>
  </si>
  <si>
    <t>Sell my assets</t>
  </si>
  <si>
    <t>Parents and relatives</t>
  </si>
  <si>
    <t>Friends</t>
  </si>
  <si>
    <t>Do you have trouble with vision, even if you wear glasses?</t>
  </si>
  <si>
    <t>Do you have difficulty hearing, even if you wear a hearing aid?</t>
  </si>
  <si>
    <t>Do you have difficulty walking or climbing stairs?</t>
  </si>
  <si>
    <t>Do you have difficulty remembering or concentrating?</t>
  </si>
  <si>
    <t>Do you have difficulties with homework?</t>
  </si>
  <si>
    <t>Do you have difficulties in communicating with and understanding others?</t>
  </si>
  <si>
    <t>No, I don't have trouble</t>
  </si>
  <si>
    <t>Yes, I have some troubles</t>
  </si>
  <si>
    <t>Yes, I have a lot of trouble</t>
  </si>
  <si>
    <t xml:space="preserve">I can't see at all </t>
  </si>
  <si>
    <t>I can't hear at all</t>
  </si>
  <si>
    <t>I can't walk at all</t>
  </si>
  <si>
    <t>I can't remember or concentrate at all</t>
  </si>
  <si>
    <t>I can't do any homework at all</t>
  </si>
  <si>
    <t>I can't communicate or understand others at all</t>
  </si>
  <si>
    <t>What is the highest level of formal education successfully completed by your father?</t>
  </si>
  <si>
    <t xml:space="preserve">None </t>
  </si>
  <si>
    <t>Elementary education</t>
  </si>
  <si>
    <t>Vocational education (secondary)</t>
  </si>
  <si>
    <t>Secondary school</t>
  </si>
  <si>
    <t>Vocational education (post-secondary)</t>
  </si>
  <si>
    <t>Secondary specialised</t>
  </si>
  <si>
    <t>University</t>
  </si>
  <si>
    <t>Post-graduate studies</t>
  </si>
  <si>
    <t>I don't know</t>
  </si>
  <si>
    <t>What is the highest level of formal education successfully completed by your mother?</t>
  </si>
  <si>
    <t>Does / did your father work?</t>
  </si>
  <si>
    <t>Does / did your mother work?</t>
  </si>
  <si>
    <t>What kind of work does/did your father usually do?</t>
  </si>
  <si>
    <t>What kind of work does/did your mother usually do?</t>
  </si>
  <si>
    <t>Type of work of the mother (code)</t>
  </si>
  <si>
    <t>Type of work of the father (code)</t>
  </si>
  <si>
    <t>Type of work</t>
  </si>
  <si>
    <t>Have you ever attended school/training programme?</t>
  </si>
  <si>
    <t>At what level are you currently studying/learning?</t>
  </si>
  <si>
    <t>What is your current level of education/training?</t>
  </si>
  <si>
    <t xml:space="preserve">What do you plan to do after completing your current education programme? </t>
  </si>
  <si>
    <t>Other plans to do after completing your current education programme</t>
  </si>
  <si>
    <t>Short-term courses</t>
  </si>
  <si>
    <t>Formal apprenticeship</t>
  </si>
  <si>
    <t>Look for a job</t>
  </si>
  <si>
    <t>Start my own business</t>
  </si>
  <si>
    <t>Stay at home</t>
  </si>
  <si>
    <t>Immediately go for further education</t>
  </si>
  <si>
    <t>Immediately go for further training</t>
  </si>
  <si>
    <t>Move abroad</t>
  </si>
  <si>
    <t xml:space="preserve">Army </t>
  </si>
  <si>
    <t>What is the highest level of education you expect to complete?</t>
  </si>
  <si>
    <t xml:space="preserve">What field are you studying or would you like to study? </t>
  </si>
  <si>
    <t>Other fields in which you are studying or would like to study? (text)</t>
  </si>
  <si>
    <t>General programme</t>
  </si>
  <si>
    <t>Education</t>
  </si>
  <si>
    <t>Humanities and arts</t>
  </si>
  <si>
    <t>Social sciences, business and law</t>
  </si>
  <si>
    <t>Science, mathematics and computing</t>
  </si>
  <si>
    <t>Engineering, manufacturing and construction</t>
  </si>
  <si>
    <t>Agriculture and veterinary</t>
  </si>
  <si>
    <t>Health and welfare</t>
  </si>
  <si>
    <t>Other services</t>
  </si>
  <si>
    <t>Ideally, what type of work would you like to do? (code)</t>
  </si>
  <si>
    <t>[11,99]</t>
  </si>
  <si>
    <t>Other types of work you would like to do (text)</t>
  </si>
  <si>
    <t>Ideally, who would you like to work for?</t>
  </si>
  <si>
    <t>What was the main reason for never starting your education/training?</t>
  </si>
  <si>
    <t>What was the main reason for stopping your education/training?</t>
  </si>
  <si>
    <t>Other reasons for stopping your education/training (text)</t>
  </si>
  <si>
    <t>Myself</t>
  </si>
  <si>
    <t>Work for the public sector</t>
  </si>
  <si>
    <t>Work for the private sector</t>
  </si>
  <si>
    <t>Work for an international or non-profit organisation</t>
  </si>
  <si>
    <t>Work for a family business</t>
  </si>
  <si>
    <t>I do not wish to work</t>
  </si>
  <si>
    <t>I does not matter</t>
  </si>
  <si>
    <t>Disability</t>
  </si>
  <si>
    <t>Economic reasons</t>
  </si>
  <si>
    <t>Failed examinations</t>
  </si>
  <si>
    <t>Not interest in education/training</t>
  </si>
  <si>
    <t>Wanted to start working</t>
  </si>
  <si>
    <t>To get married</t>
  </si>
  <si>
    <t>My parents did not want me to continue</t>
  </si>
  <si>
    <t>C29</t>
  </si>
  <si>
    <t>What is your highest level of completed education/training?</t>
  </si>
  <si>
    <t>[1992,2012]</t>
  </si>
  <si>
    <t>[1,12]</t>
  </si>
  <si>
    <t>Approximately when did you finish with your last and highest level of education (year)</t>
  </si>
  <si>
    <t>Approximately when did you finish with your last and highest level of education (month)</t>
  </si>
  <si>
    <t>Did not work or seek work for other reasons</t>
  </si>
  <si>
    <t>Which of the following was your first experience after education/training?</t>
  </si>
  <si>
    <t>On what date did you start doing that activity? (Year)</t>
  </si>
  <si>
    <t>On what date did you start doing that activity? (Month)</t>
  </si>
  <si>
    <t>When did you stop doing that and start your next job or other activity?</t>
  </si>
  <si>
    <t>When did you stop doing that and start your next job or other activity? (Year)</t>
  </si>
  <si>
    <t>When did you stop doing that and start your next job or other activity?  (Month)</t>
  </si>
  <si>
    <t>[1992,2004]</t>
  </si>
  <si>
    <t>[1,8]</t>
  </si>
  <si>
    <t>Not ended, this is my current activity</t>
  </si>
  <si>
    <t>What was your primary motivation in working while studying? (Option 1)</t>
  </si>
  <si>
    <t>What was your primary motivation in working while studying? (Option 2)</t>
  </si>
  <si>
    <t>What was your primary motivation in working while studying? (Option 3)</t>
  </si>
  <si>
    <t>What was your primary motivation in working while studying? (Option 4)</t>
  </si>
  <si>
    <t>To earn money</t>
  </si>
  <si>
    <t>To help the family</t>
  </si>
  <si>
    <t>To gain professional experience</t>
  </si>
  <si>
    <t>To develop a professional network</t>
  </si>
  <si>
    <t>Did you ever work while studying (excluding apprenticeships)?</t>
  </si>
  <si>
    <t>Yes, outside the school season</t>
  </si>
  <si>
    <t>Yes, inside the school season</t>
  </si>
  <si>
    <t>Yes, inside and outside the school season</t>
  </si>
  <si>
    <t>Worked while studying</t>
  </si>
  <si>
    <t>Did you have 1 (or more) internship(s)/apprenticeship(s) with an employer as psrt of your studies?</t>
  </si>
  <si>
    <t xml:space="preserve">Could you please tell me the most important goal in your life? </t>
  </si>
  <si>
    <t>Could you please tell me the most important goal in your life?  (text)</t>
  </si>
  <si>
    <t>Sex</t>
  </si>
  <si>
    <t>[0,1]</t>
  </si>
  <si>
    <t>What was the total sales / turnover of your main business last month?</t>
  </si>
  <si>
    <t>To perform your main business, how many costs did you have related to the last month of rent, electricity energy, water, supply of raw materials, wages etc..</t>
  </si>
  <si>
    <t>Net earnings of last month from your business activity</t>
  </si>
  <si>
    <t>Enter amount of currency</t>
  </si>
  <si>
    <t>I refuse to reply</t>
  </si>
  <si>
    <t>Urban area</t>
  </si>
  <si>
    <t>Are you currently enrolled in an educational or training program?</t>
  </si>
  <si>
    <t>No, I finished my educational or training program</t>
  </si>
  <si>
    <t>No, I interrupted my educational or training program before finishing</t>
  </si>
  <si>
    <t>Female</t>
  </si>
  <si>
    <t>Male</t>
  </si>
  <si>
    <t>Being successful at work</t>
  </si>
  <si>
    <t>Contributing to society</t>
  </si>
  <si>
    <t>Having a lot of money</t>
  </si>
  <si>
    <t>Living a good family life</t>
  </si>
  <si>
    <t>Being successful at work and having good health</t>
  </si>
  <si>
    <t>During last week did you run or do any kind of business, big or small, for yourself or with others?</t>
  </si>
  <si>
    <t>During last week did you do any work for a wage, salary, commission or any kind of payment?</t>
  </si>
  <si>
    <t>During last week did you do any work as a domestic worker for a wage, salary or any kind of payment?</t>
  </si>
  <si>
    <t>During last week did you help, without being paid, in any kind of business run by your household?</t>
  </si>
  <si>
    <t>During last week did you do any work on your own plot farm or food garden?</t>
  </si>
  <si>
    <t>During last week did you do any construction or major repair work on your own farm plot or food garden?</t>
  </si>
  <si>
    <t xml:space="preserve">During last week catch any fish, prawns, shells, wild animals or other food for the goal of selling them? </t>
  </si>
  <si>
    <t>Even if you did not do any of these activities last week, did you have a job?</t>
  </si>
  <si>
    <t>Illness, injury</t>
  </si>
  <si>
    <t>Pregnancy</t>
  </si>
  <si>
    <t>Family responsibilities</t>
  </si>
  <si>
    <t>Reduction in economic activity</t>
  </si>
  <si>
    <t>Other involuntary (economic) reasons</t>
  </si>
  <si>
    <t>What was the main reason for which you were absent from your job or business last week?</t>
  </si>
  <si>
    <t>What kind of work do you usually do in the job/activity that you had last week? (code)</t>
  </si>
  <si>
    <t>What are your main tasks or duties? (code)</t>
  </si>
  <si>
    <t>Is the business entity for which you are working registered?</t>
  </si>
  <si>
    <t>Currently under registration</t>
  </si>
  <si>
    <t>Less than 5 persons</t>
  </si>
  <si>
    <t>Between 5 and 9 persons</t>
  </si>
  <si>
    <t>Between 10 and 19 persons</t>
  </si>
  <si>
    <t>Between 20 and 49 persons</t>
  </si>
  <si>
    <t>More than 500 persons</t>
  </si>
  <si>
    <t>Between 50 and 100 persons</t>
  </si>
  <si>
    <t>Between 101 and 499 persons</t>
  </si>
  <si>
    <t>How many persons work in your business?</t>
  </si>
  <si>
    <t>In your job/activity, are you:</t>
  </si>
  <si>
    <t>Employer</t>
  </si>
  <si>
    <t>Employee</t>
  </si>
  <si>
    <t>Helping without wage in the family business</t>
  </si>
  <si>
    <t>A written contract</t>
  </si>
  <si>
    <t>An oral agreement</t>
  </si>
  <si>
    <t>Are you currently employed on the basis of:</t>
  </si>
  <si>
    <t>Is your contract of indefinite or definite period of time?</t>
  </si>
  <si>
    <t>Indefinite period of time</t>
  </si>
  <si>
    <t>Definite period of time</t>
  </si>
  <si>
    <t>Job training / internship</t>
  </si>
  <si>
    <t>Trial period</t>
  </si>
  <si>
    <t>Seasonal work</t>
  </si>
  <si>
    <t>Occasional work</t>
  </si>
  <si>
    <t>Replacement work</t>
  </si>
  <si>
    <t>Public recruitment program</t>
  </si>
  <si>
    <t>Specific services or tasks</t>
  </si>
  <si>
    <t>Tied contract (contract with extension)</t>
  </si>
  <si>
    <t>Why is your contract of definite period of time?</t>
  </si>
  <si>
    <t>Other reasons for which your job is of definite period of time (text)</t>
  </si>
  <si>
    <t>What is the precise duration of your contract?</t>
  </si>
  <si>
    <t>Less than 12 months</t>
  </si>
  <si>
    <t>Between 12 and 36 months</t>
  </si>
  <si>
    <t>More than 36 months</t>
  </si>
  <si>
    <t>It gives me the necessary security in the workplace</t>
  </si>
  <si>
    <t xml:space="preserve">It gives me the necessary flexibility </t>
  </si>
  <si>
    <t>The salary is high enough in order not to worry about the contract's terms of agreement</t>
  </si>
  <si>
    <t>Good possibilities for career development</t>
  </si>
  <si>
    <t>Other reasons for which I am happy about my current job contract</t>
  </si>
  <si>
    <t>It does not give me the necessary security in the workplace</t>
  </si>
  <si>
    <t>It does not five me the necessary flexibility</t>
  </si>
  <si>
    <t>I do not get the same benefits as other employees</t>
  </si>
  <si>
    <t>No good possibilities for career development</t>
  </si>
  <si>
    <t>Other reasons for which I am unhappy about my current job contract</t>
  </si>
  <si>
    <t>The wage is too low</t>
  </si>
  <si>
    <t>Which of the following best reflects your perception about your current job contract?</t>
  </si>
  <si>
    <t>In your current job, do you benefit from the following service: transport allowance?</t>
  </si>
  <si>
    <t xml:space="preserve">No </t>
  </si>
  <si>
    <t>In your current job, do you benefit from the following service: food allowance?</t>
  </si>
  <si>
    <t>In your current job, do you benefit from the following service:: annual paid leave?</t>
  </si>
  <si>
    <t>In your current job, do you benefit from the following service: paid sickness leave?</t>
  </si>
  <si>
    <t>In your current job, do you benefit from the following service: pension insurance?</t>
  </si>
  <si>
    <t>In your current job, do you benefit from the following service: severance?</t>
  </si>
  <si>
    <t>In your current job, do you benefit from the following service: payment for overtime?</t>
  </si>
  <si>
    <t>In your current job, do you benefit from the following service: health insurance?</t>
  </si>
  <si>
    <t>In your current job, do you benefit from the following service: bonus for good performance?</t>
  </si>
  <si>
    <t>In your current job, do you benefit from the following service: social security?</t>
  </si>
  <si>
    <t>In your current job, do you benefit from the following service: education or training?</t>
  </si>
  <si>
    <t>In your current job, do you benefit from the following service: safety equipment in the workplace?</t>
  </si>
  <si>
    <t>In your current job, do you benefit from the following service: childcare facilities?</t>
  </si>
  <si>
    <t>In your current job, do you benefit from the following service: maternity leave?</t>
  </si>
  <si>
    <t>Under what form did you receive your last monthly salary or net income for your current job?</t>
  </si>
  <si>
    <t>Payment in cash</t>
  </si>
  <si>
    <t>Payment in goods</t>
  </si>
  <si>
    <t>[1000,1000000]</t>
  </si>
  <si>
    <t>Salary paid in cash</t>
  </si>
  <si>
    <t>Was this amount before or after any deductions for taxes and/or social security?</t>
  </si>
  <si>
    <t>Before deductions</t>
  </si>
  <si>
    <t xml:space="preserve">After deductions </t>
  </si>
  <si>
    <t>No deductions</t>
  </si>
  <si>
    <t>I do not know</t>
  </si>
  <si>
    <t>Approximately how much was deducted from your pay for taxes and/or social security?</t>
  </si>
  <si>
    <t>[1000,400000]</t>
  </si>
  <si>
    <t>How much was deducted?</t>
  </si>
  <si>
    <t>Decile ratio of earnings</t>
  </si>
  <si>
    <t>Less than 32500</t>
  </si>
  <si>
    <t>Between 325000 and 65000</t>
  </si>
  <si>
    <t>Between 65000 and 130000</t>
  </si>
  <si>
    <t>Between 130000 and 200000</t>
  </si>
  <si>
    <t>Between 200000 and 300000</t>
  </si>
  <si>
    <t>300000 or more</t>
  </si>
  <si>
    <t>What is the period covered by your latest salary payment?</t>
  </si>
  <si>
    <t>One day</t>
  </si>
  <si>
    <t>One week</t>
  </si>
  <si>
    <t>Two weeks</t>
  </si>
  <si>
    <t>One month</t>
  </si>
  <si>
    <t>Other periods covered by your latest salary payment (text)</t>
  </si>
  <si>
    <t>Approximately how many hours did you work in your main job during that period?</t>
  </si>
  <si>
    <t>[0,360]</t>
  </si>
  <si>
    <t>In your current workplace, do you consider men and women to have equal chances for career advancement?</t>
  </si>
  <si>
    <t>Greater opportunities for men</t>
  </si>
  <si>
    <t>Equal opportunities for men and women</t>
  </si>
  <si>
    <t>Greater opportunities for women</t>
  </si>
  <si>
    <t>No help, working alone</t>
  </si>
  <si>
    <t>Last week, did you have anyone helping you in your economic activity?</t>
  </si>
  <si>
    <t>Number of paid employees</t>
  </si>
  <si>
    <t>Number of unpaid family members</t>
  </si>
  <si>
    <t>Number of apprentices/interns</t>
  </si>
  <si>
    <t>[1,7]</t>
  </si>
  <si>
    <t>[1,3]</t>
  </si>
  <si>
    <t>Why have you chosen to be self-employed rather than working for someone else (as a worker to wage and salary)?</t>
  </si>
  <si>
    <t xml:space="preserve">I could not find work for wage or salary </t>
  </si>
  <si>
    <t>Greater independence</t>
  </si>
  <si>
    <t>More flexible working hours</t>
  </si>
  <si>
    <t>Higher income level</t>
  </si>
  <si>
    <t>My family asked me to</t>
  </si>
  <si>
    <t>No money needed</t>
  </si>
  <si>
    <t>Money from family or friends</t>
  </si>
  <si>
    <t>Loan from microfinance institutions</t>
  </si>
  <si>
    <t>Loan from banks</t>
  </si>
  <si>
    <t>Loan/assistance from government institutions</t>
  </si>
  <si>
    <t xml:space="preserve">Remittances </t>
  </si>
  <si>
    <t>How do you cover the expenses required for your working capital?</t>
  </si>
  <si>
    <t>What was your main source of funding for starting your current activity?</t>
  </si>
  <si>
    <t>[5000,2000000]</t>
  </si>
  <si>
    <t>[0,1700000]</t>
  </si>
  <si>
    <t>[0,500000]</t>
  </si>
  <si>
    <t>Have you taken away any of your products from your main business last month for own use or for use in your household?</t>
  </si>
  <si>
    <t>[2000,200000]</t>
  </si>
  <si>
    <t>If you would need to buy these products, how much do you think you would have pay?</t>
  </si>
  <si>
    <t>What is the most important problem you face in engaging in your economic activity?</t>
  </si>
  <si>
    <t>Insufficient financial resources</t>
  </si>
  <si>
    <t>Insufficient personal business experience</t>
  </si>
  <si>
    <t>Legal regulations</t>
  </si>
  <si>
    <t>Shortage of raw material</t>
  </si>
  <si>
    <t>Shortage of labour</t>
  </si>
  <si>
    <t>Political uncertainy</t>
  </si>
  <si>
    <t>Access to technology</t>
  </si>
  <si>
    <t>Competition</t>
  </si>
  <si>
    <t>Product development</t>
  </si>
  <si>
    <t>No problem</t>
  </si>
  <si>
    <t>Other problems you face in engaging in your economic activity (text)</t>
  </si>
  <si>
    <t>Reasons for working in a family business</t>
  </si>
  <si>
    <t>Requested by the family</t>
  </si>
  <si>
    <t>To better understand the family business</t>
  </si>
  <si>
    <t>Other reasons for working in a family business (text)</t>
  </si>
  <si>
    <t>Do you think your educational qualifications / training are appropriate to perform the current job?</t>
  </si>
  <si>
    <t>No, I feel overqualified</t>
  </si>
  <si>
    <t>No, I am confronted with gaps in my knowledge and skills / I need additional training</t>
  </si>
  <si>
    <t>The question is irrelevant as I am still studying</t>
  </si>
  <si>
    <t>In the last 7 days, how many hours did you work (including overtime, but excluding travel time to and from work)?</t>
  </si>
  <si>
    <t>[0,200]</t>
  </si>
  <si>
    <t>Would you work more hours than last week should they be paid?</t>
  </si>
  <si>
    <t>How many more hours would you work?</t>
  </si>
  <si>
    <t>[1,50]</t>
  </si>
  <si>
    <t>How would you like to increase working hours?</t>
  </si>
  <si>
    <t>Increased number of hours within the current job</t>
  </si>
  <si>
    <t xml:space="preserve">Additional work  </t>
  </si>
  <si>
    <t>Replacing the current job with another one with more working hours</t>
  </si>
  <si>
    <t>Are you satisfied with your main job?</t>
  </si>
  <si>
    <t>Very satisfied</t>
  </si>
  <si>
    <t>Quite satisfied</t>
  </si>
  <si>
    <t>Quite unsatisfied</t>
  </si>
  <si>
    <t>Very unsatisfied</t>
  </si>
  <si>
    <t>Would you like to change your current job?</t>
  </si>
  <si>
    <t>What is the main reason for the desire to change your current job?</t>
  </si>
  <si>
    <t>The current job is temporary</t>
  </si>
  <si>
    <t>Fear of losing current work</t>
  </si>
  <si>
    <t>For higher hourly wage</t>
  </si>
  <si>
    <t xml:space="preserve">For better use of qualifications / skills </t>
  </si>
  <si>
    <t>To improve working conditions</t>
  </si>
  <si>
    <t>In order to reduce my daily commute to and from work</t>
  </si>
  <si>
    <t>Over the last 4 weeks, have you been looking for another job to replace the current one?</t>
  </si>
  <si>
    <t>Over the last 4 weeks, have you been looking for additional work besides your current job?</t>
  </si>
  <si>
    <t>Thinking about the next 12 months, how likely is that you can keep the main job, if you will?</t>
  </si>
  <si>
    <t>Very likely</t>
  </si>
  <si>
    <t>Possible, but not certain</t>
  </si>
  <si>
    <t>Not very likely</t>
  </si>
  <si>
    <t>Are you bothered by the uncertainty of the labor situation?</t>
  </si>
  <si>
    <t>Would you consider moving for another job? (Option 1)</t>
  </si>
  <si>
    <t>Would you consider moving for another job? (Option 2)</t>
  </si>
  <si>
    <t>I would move to the capital</t>
  </si>
  <si>
    <t>Would you consider moving for another job? (Option 3)</t>
  </si>
  <si>
    <t>I would move to another city (beside the capital)</t>
  </si>
  <si>
    <t>Would you consider moving for another job? (Option 4)</t>
  </si>
  <si>
    <t>I would move to the rural area</t>
  </si>
  <si>
    <t>Would you consider moving for another job? (Option 5)</t>
  </si>
  <si>
    <t>I would move to another country</t>
  </si>
  <si>
    <t>Would you consider moving for another job? (Option 6)</t>
  </si>
  <si>
    <t>Do you plan to continue with education / training in the future?</t>
  </si>
  <si>
    <t>What is the highest level of education / training you expect to obtain?</t>
  </si>
  <si>
    <t>Secondary education</t>
  </si>
  <si>
    <t>At your current workplace, are you a member of a trade union or another association of workers?</t>
  </si>
  <si>
    <t>Why are you not a member of a trade union or another association of workers?</t>
  </si>
  <si>
    <t>I do not like trade unions</t>
  </si>
  <si>
    <t>I am not familiar with the existence of any trade union at my current workplace</t>
  </si>
  <si>
    <t>My employer would lay me off</t>
  </si>
  <si>
    <t xml:space="preserve">I'm not sure the union can help me </t>
  </si>
  <si>
    <t>I was never invited to join one</t>
  </si>
  <si>
    <t>I have never thought of joining one</t>
  </si>
  <si>
    <t>I don't have time</t>
  </si>
  <si>
    <t>I am not interested in public issues</t>
  </si>
  <si>
    <t>Over the last 12 months, did you do a training in the frame of your current job?</t>
  </si>
  <si>
    <t>Yes, I am currently following one</t>
  </si>
  <si>
    <t>Professional training (upgrade of skills in area of specialisation</t>
  </si>
  <si>
    <t>Business studies</t>
  </si>
  <si>
    <t>ICT studies</t>
  </si>
  <si>
    <t>Health and security</t>
  </si>
  <si>
    <t>Compliance with procedures or regulations</t>
  </si>
  <si>
    <t>What was the main field of training?</t>
  </si>
  <si>
    <t>Other fields of training (text)</t>
  </si>
  <si>
    <t>How long did the training last?</t>
  </si>
  <si>
    <t>8 hours</t>
  </si>
  <si>
    <t>9 to 40 hours</t>
  </si>
  <si>
    <t>41 to 80 hours</t>
  </si>
  <si>
    <t>81 hours to 160 hours</t>
  </si>
  <si>
    <t>More than 160 hours</t>
  </si>
  <si>
    <t>Who financed your training?</t>
  </si>
  <si>
    <t>Yourself/your family</t>
  </si>
  <si>
    <t>Your employer</t>
  </si>
  <si>
    <t>Government</t>
  </si>
  <si>
    <t>Via an employment agency</t>
  </si>
  <si>
    <t>By replying to job advertisements</t>
  </si>
  <si>
    <t>By asking in factories, markets, shops, etc.</t>
  </si>
  <si>
    <t>By successfully passing tests or interviews</t>
  </si>
  <si>
    <t>Through friends, relatives, acquaintances</t>
  </si>
  <si>
    <t>I waited on the street to be engaged in informal work</t>
  </si>
  <si>
    <t>I asked for financial help to set up my own business</t>
  </si>
  <si>
    <t>I looked for land, buildings, equipment and machinary to set up my own business</t>
  </si>
  <si>
    <t>I applied for permits and licenses to set up my own business</t>
  </si>
  <si>
    <t>How did you obtain your current job?</t>
  </si>
  <si>
    <t>Joined to family business</t>
  </si>
  <si>
    <t>Appointed office from employer</t>
  </si>
  <si>
    <t>Other ways of obtaining your current job (text)</t>
  </si>
  <si>
    <t>What kind of assistance did you receive from an employment office? (Option 1)</t>
  </si>
  <si>
    <t>What kind of assistance did you receive from an employment office? (Option 2)</t>
  </si>
  <si>
    <t>What kind of assistance did you receive from an employment office? (Option 3)</t>
  </si>
  <si>
    <t>What kind of assistance did you receive from an employment office? (Option 4)</t>
  </si>
  <si>
    <t>What kind of assistance did you receive from an employment office? (Option 5)</t>
  </si>
  <si>
    <t>What kind of assistance did you receive from an employment office? (Option 6)</t>
  </si>
  <si>
    <t>What kind of assistance did you receive from an employment office? (Other)</t>
  </si>
  <si>
    <t>Advice on how to search for a job</t>
  </si>
  <si>
    <t>Information on vacancies</t>
  </si>
  <si>
    <t>Guidance on education and training opportunities</t>
  </si>
  <si>
    <t>Placement in education or training programmes</t>
  </si>
  <si>
    <t>I did not apply via an employment office</t>
  </si>
  <si>
    <t>Less than a week</t>
  </si>
  <si>
    <t>1 week to 1 month</t>
  </si>
  <si>
    <t>1 to 3 months</t>
  </si>
  <si>
    <t>3 to 6 months</t>
  </si>
  <si>
    <t>6 months to 1 year</t>
  </si>
  <si>
    <t>1 to 2 years</t>
  </si>
  <si>
    <t>2 years or more</t>
  </si>
  <si>
    <t>I did not look for work</t>
  </si>
  <si>
    <t>How long did you actively look for work before finding your current job?</t>
  </si>
  <si>
    <t>[1.62]</t>
  </si>
  <si>
    <t>Over the last 12 months before starting the current job for how many jobs did you apply? (Options)</t>
  </si>
  <si>
    <t>Over the last 12 months before starting the current job for how many jobs did you apply? (Number)</t>
  </si>
  <si>
    <t>Yes, I looked for work</t>
  </si>
  <si>
    <t>No, I did not look for work</t>
  </si>
  <si>
    <t>Yes, I did interviews</t>
  </si>
  <si>
    <t>No, I did not do interviews</t>
  </si>
  <si>
    <t>Over the last 12 months before starting the current job for how many interviews did you do? (Options)</t>
  </si>
  <si>
    <t>[1,99]</t>
  </si>
  <si>
    <t>Over the last 12 months before starting the current job for how many interviews did you do? (Number)</t>
  </si>
  <si>
    <t>Did you ever reject a job offer?</t>
  </si>
  <si>
    <t>The offered salary was too low</t>
  </si>
  <si>
    <t>It was not interesting</t>
  </si>
  <si>
    <t>The work did not correspond to my qualifications</t>
  </si>
  <si>
    <t>My family did not approve of the offer</t>
  </si>
  <si>
    <t>The duration of the job was too short</t>
  </si>
  <si>
    <t>There were no opportunities for career advancement</t>
  </si>
  <si>
    <t>Location was not convient</t>
  </si>
  <si>
    <t>Too many working hours</t>
  </si>
  <si>
    <t>Waiting for a better job offer</t>
  </si>
  <si>
    <t>Why did you refuse a job offer?</t>
  </si>
  <si>
    <t>[5000,360000]</t>
  </si>
  <si>
    <t>Is there a minimum level of monthly income below which you would not accept a job?</t>
  </si>
  <si>
    <t>Amount of minimum level of monthly income below you would not accept a job</t>
  </si>
  <si>
    <t>No obstacles</t>
  </si>
  <si>
    <t>Job requirements are higher than my skills acquired</t>
  </si>
  <si>
    <t>Lack of work experience</t>
  </si>
  <si>
    <t>Lack of available jobs</t>
  </si>
  <si>
    <t>I am considered being too young</t>
  </si>
  <si>
    <t>Because of being man / woman</t>
  </si>
  <si>
    <t>Low salaries in jobs available</t>
  </si>
  <si>
    <t>Poor working conditions of available jobs</t>
  </si>
  <si>
    <t>Ignorance on how or where too look for work</t>
  </si>
  <si>
    <t xml:space="preserve">What would you say was the main obstacle in finding a job? </t>
  </si>
  <si>
    <t>I did not find a job</t>
  </si>
  <si>
    <t>Job requirements are lower than my skills acquired</t>
  </si>
  <si>
    <t>Other obstacles in finding a job (text)</t>
  </si>
  <si>
    <t>Yes, I was looking for work</t>
  </si>
  <si>
    <t>Yes, I tried to set up my own business</t>
  </si>
  <si>
    <t xml:space="preserve">Were you looking for work or are about to start their own business over the last 30 days? </t>
  </si>
  <si>
    <t>What steps did you take to find work? (Option 1)</t>
  </si>
  <si>
    <t>What steps did you take to find work? (Option 2)</t>
  </si>
  <si>
    <t>What steps did you take to find work? (Option 3)</t>
  </si>
  <si>
    <t>What steps did you take to find work? (Option 4)</t>
  </si>
  <si>
    <t>What steps did you take to find work? (Option 5)</t>
  </si>
  <si>
    <t>What steps did you take to find work? (Option 6)</t>
  </si>
  <si>
    <t>What steps did you take to find work? (Option 7)</t>
  </si>
  <si>
    <t>What steps did you take to find work? (Option 8)</t>
  </si>
  <si>
    <t xml:space="preserve">What steps did you take to find work? (Option 9) </t>
  </si>
  <si>
    <t xml:space="preserve">What steps did you take to find work? (Option 10) </t>
  </si>
  <si>
    <t>What steps did you take to find work? (Other options)</t>
  </si>
  <si>
    <t>Other steps taken to find work (text)</t>
  </si>
  <si>
    <t>Registered at an employment center</t>
  </si>
  <si>
    <t>Placed/answered job advertisements</t>
  </si>
  <si>
    <t>Inquired directly at factories, farms</t>
  </si>
  <si>
    <t>Took a test or interview</t>
  </si>
  <si>
    <t>Asked friends, relatives, acquaintances</t>
  </si>
  <si>
    <t>Waited on the street to be recruited for informal work</t>
  </si>
  <si>
    <t>Sought financial assistance to look for work</t>
  </si>
  <si>
    <t>Looked for land, location, machinery, in order to set up my own business</t>
  </si>
  <si>
    <t>Applied for permit to start my own business</t>
  </si>
  <si>
    <t>Was this because you had found a job which was about to start?</t>
  </si>
  <si>
    <t>Was this because you had undertaken the necessary steps to set up your own business?</t>
  </si>
  <si>
    <t>Last week would you have worked if you had had the chance to?</t>
  </si>
  <si>
    <t>I was studying or following a training</t>
  </si>
  <si>
    <t>Personal family reasons</t>
  </si>
  <si>
    <t>Personal illness, injury or disability</t>
  </si>
  <si>
    <t>I did not know how or where to look for work</t>
  </si>
  <si>
    <t>I cold not find a job for my qualifications</t>
  </si>
  <si>
    <t>I tried to look for work before, but I could not find one</t>
  </si>
  <si>
    <t>I am too young</t>
  </si>
  <si>
    <t>No available jobs</t>
  </si>
  <si>
    <t>Waiting for the result of another vacancy</t>
  </si>
  <si>
    <t>My parents / husband did not allow me too</t>
  </si>
  <si>
    <t>Army</t>
  </si>
  <si>
    <t>What is the main reason for not seeking employment or not starting your own business over the last 30 days?</t>
  </si>
  <si>
    <t>Other reasons for not seeking employment or starting your own business over the last 30 days (text)</t>
  </si>
  <si>
    <t>Did you undertake any action in the last 12 months in order to find work or set up your own business?</t>
  </si>
  <si>
    <t>How do you usually spend your time on a typical day of the week? (Option 1)</t>
  </si>
  <si>
    <t>Meeting with friends having fun, drinking with them, having lunch with them</t>
  </si>
  <si>
    <t>How do you usually spend your time on a typical day of the week? (Option 2)</t>
  </si>
  <si>
    <t>Help in household chores</t>
  </si>
  <si>
    <t>How do you usually spend your time on a typical day of the week? (Option 3)</t>
  </si>
  <si>
    <t>Computer games</t>
  </si>
  <si>
    <t>How do you usually spend your time on a typical day of the week? (Option 4)</t>
  </si>
  <si>
    <t>Watching television</t>
  </si>
  <si>
    <t>How do you usually spend your time on a typical day of the week? (Option 5)</t>
  </si>
  <si>
    <t xml:space="preserve">Listening to music </t>
  </si>
  <si>
    <t>How do you usually spend your time on a typical day of the week? (Option 6)</t>
  </si>
  <si>
    <t>Reading</t>
  </si>
  <si>
    <t>How do you usually spend your time on a typical day of the week? (Option 7)</t>
  </si>
  <si>
    <t>Shopping</t>
  </si>
  <si>
    <t>How do you usually spend your time on a typical day of the week? (Option 8)</t>
  </si>
  <si>
    <t>Going to the cimema, theather, concerts</t>
  </si>
  <si>
    <t>How do you usually spend your time on a typical day of the week? (Option 9)</t>
  </si>
  <si>
    <t>Walking, cycling, sports</t>
  </si>
  <si>
    <t>How do you usually spend your time on a typical day of the week? (Other)</t>
  </si>
  <si>
    <t>My own family</t>
  </si>
  <si>
    <t>My spouse</t>
  </si>
  <si>
    <t>Who was your main source of financing last week?</t>
  </si>
  <si>
    <t>Other sources of financing last week (text)</t>
  </si>
  <si>
    <t>In your view, what activities could help?</t>
  </si>
  <si>
    <t>Generally speaking, what are your feelings about finding future employment opportunities?</t>
  </si>
  <si>
    <t>Generally positive</t>
  </si>
  <si>
    <t>Generally negative</t>
  </si>
  <si>
    <t>Does the inability to find work has an impact on how you feel?</t>
  </si>
  <si>
    <t>Do you think that the government could do more in order to improve employment opportunities?</t>
  </si>
  <si>
    <t>How long have you been unemployed and actively looking for work?</t>
  </si>
  <si>
    <t>Would you have been available to start a job last week if you were offered one?</t>
  </si>
  <si>
    <t>Education / training</t>
  </si>
  <si>
    <t xml:space="preserve">Maternity  </t>
  </si>
  <si>
    <t>Illness, injury or disability</t>
  </si>
  <si>
    <t>Too young</t>
  </si>
  <si>
    <t>What is the main reason for not being available to start a job last week?</t>
  </si>
  <si>
    <t>No desire to work</t>
  </si>
  <si>
    <t>Off-season</t>
  </si>
  <si>
    <t>Going to go abroad</t>
  </si>
  <si>
    <t>What is the main reason why did not want to work last week?</t>
  </si>
  <si>
    <t>Other reasons why you did not want to work last week (text)</t>
  </si>
  <si>
    <t>Ideally, what job would you like to do? (code)</t>
  </si>
  <si>
    <t>Ideally, what job would you like to do? (text)</t>
  </si>
  <si>
    <t xml:space="preserve">For who would you like to work? </t>
  </si>
  <si>
    <t>Public sector</t>
  </si>
  <si>
    <t>Private enterprise</t>
  </si>
  <si>
    <t>Non-governmental organisation</t>
  </si>
  <si>
    <t>Family enterprise</t>
  </si>
  <si>
    <t>It does not matter</t>
  </si>
  <si>
    <t>Other sector in which you would like to work (text)</t>
  </si>
  <si>
    <t>Did you ever refuse a job offer?</t>
  </si>
  <si>
    <t>The job did not fit with my qualifications</t>
  </si>
  <si>
    <t>The job did not have enough working hours</t>
  </si>
  <si>
    <t>The salary was too low</t>
  </si>
  <si>
    <t>Work was not interesting</t>
  </si>
  <si>
    <t>There was no precise contract length</t>
  </si>
  <si>
    <t>No possibilities for career development</t>
  </si>
  <si>
    <t>I did not want to work</t>
  </si>
  <si>
    <t>Is there a minimum level of income to start a job?</t>
  </si>
  <si>
    <t>What is your minimum level of income to start a job?</t>
  </si>
  <si>
    <t>[10000,300000]</t>
  </si>
  <si>
    <t>In the last 12 months, what type of assistance did you receive from the employment agency? (Option 1)</t>
  </si>
  <si>
    <t>In the last 12 months, what type of assistance did you receive from the employment agency? (Option 2)</t>
  </si>
  <si>
    <t>In the last 12 months, what type of assistance did you receive from the employment agency? (Option 3)</t>
  </si>
  <si>
    <t>In the last 12 months, what type of assistance did you receive from the employment agency? (Option 4)</t>
  </si>
  <si>
    <t>In the last 12 months, what type of assistance did you receive from the employment agency? (Option 5)</t>
  </si>
  <si>
    <t>In the last 12 months, what type of assistance did you receive from the employment agency? (Option 6)</t>
  </si>
  <si>
    <t>In the last 12 months, what type of assistance did you receive from the employment agency? (Other options)</t>
  </si>
  <si>
    <t>Other types of assistance received from the employment agency (text)</t>
  </si>
  <si>
    <t>In the past 12 months, did you receive financial assistance from the government?</t>
  </si>
  <si>
    <t>In the past 12 months, did you apply for a job?</t>
  </si>
  <si>
    <t>For how many jobs did you apply in last year?</t>
  </si>
  <si>
    <t>[1,100]</t>
  </si>
  <si>
    <t>Would you consider moving to find work? (Option 1)</t>
  </si>
  <si>
    <t>Would you consider moving to find work? (Option 2)</t>
  </si>
  <si>
    <t>Would you consider moving to find work? (Option 3)</t>
  </si>
  <si>
    <t>Would you consider moving to find work? (Option 4)</t>
  </si>
  <si>
    <t>Would you consider moving to find work? (Option 5)</t>
  </si>
  <si>
    <t>Would you consider moving to find work? (Option 6)</t>
  </si>
  <si>
    <t>How many interviews did you do in the last 12 months?</t>
  </si>
  <si>
    <t>In the past 12 months, did you interview for a job?</t>
  </si>
  <si>
    <t>[1,28]</t>
  </si>
  <si>
    <t>Discriminatory biases (e.g. disability in performing daily activities, religion, race, appearance, family status, etc.)</t>
  </si>
  <si>
    <t>I did not seek for work</t>
  </si>
  <si>
    <t>Not enough experience</t>
  </si>
  <si>
    <t xml:space="preserve">No obstacles </t>
  </si>
  <si>
    <t>What has been the main obstacle in finding a good job?</t>
  </si>
  <si>
    <t>Do you believe that acquired education / training is useful in finding work?</t>
  </si>
  <si>
    <t>It is very useful</t>
  </si>
  <si>
    <t>It is relatively useful</t>
  </si>
  <si>
    <t>It is unuseful</t>
  </si>
  <si>
    <t>Completion of secundary vocational training</t>
  </si>
  <si>
    <t>Completion of secundary education</t>
  </si>
  <si>
    <t>Internship with an employer</t>
  </si>
  <si>
    <t>Enterpreneurship training in order to set up my own business</t>
  </si>
  <si>
    <t>Information technology training</t>
  </si>
  <si>
    <t>Foreign languages</t>
  </si>
  <si>
    <t>Completion of university</t>
  </si>
  <si>
    <t>Accounting</t>
  </si>
  <si>
    <t>Completion of post-graduate vocational training</t>
  </si>
  <si>
    <t>In your opinion, what training is most useful in finding a job?</t>
  </si>
  <si>
    <t>Other useful training for finding a job (text)</t>
  </si>
  <si>
    <t>Are you planning to continue education / training soon?</t>
  </si>
  <si>
    <t>Other levels of education/training you expect to obtain (text)</t>
  </si>
  <si>
    <t>Do you want to work in the future?</t>
  </si>
  <si>
    <t>Do you want to continue your education/training in the future?</t>
  </si>
  <si>
    <t>What is the highest level of  education/training you expect to obtain? (Unemployed young people)</t>
  </si>
  <si>
    <t>What is the highest level of  education/training you expect to obtain? (Young people not part of the workforce)</t>
  </si>
  <si>
    <t>Person identity</t>
  </si>
  <si>
    <t>[1,3299]</t>
  </si>
  <si>
    <t>Starting date (Activity 1) (Persons who never started education/training): month number</t>
  </si>
  <si>
    <t>Starting date (Activity 1) (Persons who never started education/training): year number</t>
  </si>
  <si>
    <t>End date (year / month) (Activity 1) (Persons who never started education/training): month number</t>
  </si>
  <si>
    <t>End date (year / month) (Activity 1) (Persons who never started education/training): year number</t>
  </si>
  <si>
    <t>Working for wage / salary for an employer (full or part-time)</t>
  </si>
  <si>
    <t>Working as unpaid family member (working for the family)</t>
  </si>
  <si>
    <t>Involved in an internship</t>
  </si>
  <si>
    <t>Available for work and actively seeking work</t>
  </si>
  <si>
    <t>Involved in training</t>
  </si>
  <si>
    <t>Involved in housework (Including child care)</t>
  </si>
  <si>
    <t>Not working and not seeking work for reasons other than housework (disability etc.).</t>
  </si>
  <si>
    <t>Which of the following activities best aligns to the things you were doing? (Activity 1) (Persons who never started education/training)</t>
  </si>
  <si>
    <t>[2000,2012]</t>
  </si>
  <si>
    <t>Written contract</t>
  </si>
  <si>
    <t>Oral agreement</t>
  </si>
  <si>
    <t>On what contractual basis did you work? (Activity 1) (Persons who never started education/training)</t>
  </si>
  <si>
    <t>Of what type of duration of your contract? (Activity 1) (Persons who never started education/training)</t>
  </si>
  <si>
    <t>Why was your contract of this duration? (Activity 1) (Persons who never started education/training)</t>
  </si>
  <si>
    <t>Internship</t>
  </si>
  <si>
    <t>Probation period</t>
  </si>
  <si>
    <t>Work as replacement</t>
  </si>
  <si>
    <t>Employer initiative</t>
  </si>
  <si>
    <t>What was the exact length of your contract? (Activity 1) (Persons who never started education/training)</t>
  </si>
  <si>
    <t>What was the exact length of your contract? (Activity 2) (Persons who never started education/training)</t>
  </si>
  <si>
    <t>What was the exact length of your contract? (Activity 3) (Persons who never started education/training)</t>
  </si>
  <si>
    <t>To what extent were you satisfied about your job? (Activity 1) (Persons who never started education/training)</t>
  </si>
  <si>
    <t>Which of the following situations best describe why you quit your job? (Activity 1) (Persons who never started education/training)</t>
  </si>
  <si>
    <t>Which of the following situations best describe why you quit your job? (Activity 2) (Persons who never started education/training)</t>
  </si>
  <si>
    <t>Somewhat satisfied</t>
  </si>
  <si>
    <t>Somewhat unsatisfied</t>
  </si>
  <si>
    <t>Left for better job</t>
  </si>
  <si>
    <t>Dismissed</t>
  </si>
  <si>
    <t>Left because unhappy</t>
  </si>
  <si>
    <t>Temporary job ended</t>
  </si>
  <si>
    <t>Health reasons</t>
  </si>
  <si>
    <t>Look after family</t>
  </si>
  <si>
    <t>Moved area</t>
  </si>
  <si>
    <t>Started education/training/apprenticeship</t>
  </si>
  <si>
    <t>Starting date (Activity 2) (Persons who never started education/training): year number</t>
  </si>
  <si>
    <t>Starting date (Activity 2) (Persons who never started education/training): month number</t>
  </si>
  <si>
    <t>Starting date (Activity 3) (Persons who never started education/training): year number</t>
  </si>
  <si>
    <t>Starting date (Activity 3) (Persons who never started education/training): month number</t>
  </si>
  <si>
    <t>Starting date (Activity 4) (Persons who never started education/training): year number</t>
  </si>
  <si>
    <t>Starting date (Activity 4) (Persons who never started education/training): month number</t>
  </si>
  <si>
    <t>Starting date (Activity 5) (Persons who never started education/training): year number</t>
  </si>
  <si>
    <t>Starting date (Activity 5) (Persons who never started education/training): month number</t>
  </si>
  <si>
    <t>Starting date (Activity 6) (Persons who never started education/training): year number</t>
  </si>
  <si>
    <t>Starting date (Activity 6) (Persons who never started education/training): month number</t>
  </si>
  <si>
    <t>Starting date (Activity 7) (Persons who never started education/training): year number</t>
  </si>
  <si>
    <t>Starting date (Activity 7) (Persons who never started education/training): month number</t>
  </si>
  <si>
    <t>Starting date (Activity 8) (Persons who never started education/training): year number</t>
  </si>
  <si>
    <t>Starting date (Activity 8) (Persons who never started education/training): month number</t>
  </si>
  <si>
    <t>Starting date (Activity 9) (Persons who never started education/training): year number</t>
  </si>
  <si>
    <t>Starting date (Activity 9) (Persons who never started education/training): month number</t>
  </si>
  <si>
    <t>Starting date (Activity 10) (Persons who never started education/training): year number</t>
  </si>
  <si>
    <t>Starting date (Activity 10) (Persons who never started education/training): month number</t>
  </si>
  <si>
    <t>End date (year / month) (Activity 2) (Persons who never started education/training): year number</t>
  </si>
  <si>
    <t>End date (year / month) (Activity 2) (Persons who never started education/training): month number</t>
  </si>
  <si>
    <t>End date (year / month) (Activity 3) (Persons who never started education/training): year number</t>
  </si>
  <si>
    <t>End date (year / month) (Activity 3) (Persons who never started education/training): month number</t>
  </si>
  <si>
    <t>End date (year / month) (Activity 4) (Persons who never started education/training): year number</t>
  </si>
  <si>
    <t>End date (year / month) (Activity 4) (Persons who never started education/training): month number</t>
  </si>
  <si>
    <t>End date (year / month) (Activity 5) (Persons who never started education/training): year number</t>
  </si>
  <si>
    <t>End date (year / month) (Activity 5) (Persons who never started education/training): month number</t>
  </si>
  <si>
    <t>End date (year / month) (Activity 6) (Persons who never started education/training): year number</t>
  </si>
  <si>
    <t>End date (year / month) (Activity 6) (Persons who never started education/training): month number</t>
  </si>
  <si>
    <t>End date (year / month) (Activity 7) (Persons who never started education/training): year number</t>
  </si>
  <si>
    <t>End date (year / month) (Activity 7) (Persons who never started education/training): month number</t>
  </si>
  <si>
    <t>End date (year / month) (Activity 8) (Persons who never started education/training): year number</t>
  </si>
  <si>
    <t>End date (year / month) (Activity 8) (Persons who never started education/training): month number</t>
  </si>
  <si>
    <t>End date (year / month) (Activity 10) (Persons who never started education/training): year number</t>
  </si>
  <si>
    <t>End date (year / month) (Activity 10) (Persons who never started education/training): month number</t>
  </si>
  <si>
    <t>End date (year / month) (Activity 9) (Persons who never started education/training): year number</t>
  </si>
  <si>
    <t>End date (year / month) (Activity 9) (Persons who never started education/training): month number</t>
  </si>
  <si>
    <t>Interview</t>
  </si>
  <si>
    <t>On what contractual basis did you work? (Activity 2) (Persons who never started education/training)</t>
  </si>
  <si>
    <t>On what contractual basis did you work? (Activity 3) (Persons who never started education/training)</t>
  </si>
  <si>
    <t>On what contractual basis did you work? (Activity 4) (Persons who never started education/training)</t>
  </si>
  <si>
    <t>On what contractual basis did you work? (Activity 5) (Persons who never started education/training)</t>
  </si>
  <si>
    <t>On what contractual basis did you work? (Activity 6) (Persons who never started education/training)</t>
  </si>
  <si>
    <t>On what contractual basis did you work? (Activity 7) (Persons who never started education/training)</t>
  </si>
  <si>
    <t>On what contractual basis did you work? (Activity 8) (Persons who never started education/training)</t>
  </si>
  <si>
    <t>On what contractual basis did you work? (Activity 9) (Persons who never started education/training)</t>
  </si>
  <si>
    <t>On what contractual basis did you work? (Activity 10) (Persons who never started education/training)</t>
  </si>
  <si>
    <t>[2001,2012]</t>
  </si>
  <si>
    <t>[2003,2012]</t>
  </si>
  <si>
    <t>[2004,2012]</t>
  </si>
  <si>
    <t>[2,12]</t>
  </si>
  <si>
    <t>[2004,2011]</t>
  </si>
  <si>
    <t>[2007,2012]</t>
  </si>
  <si>
    <t>[1,10]</t>
  </si>
  <si>
    <t>[2008,2012]</t>
  </si>
  <si>
    <t>[2010,2012]</t>
  </si>
  <si>
    <t>[1,9]</t>
  </si>
  <si>
    <t>Which of the following activities best aligns to the things you were doing? (Activity 2) (Persons who never started education/training)</t>
  </si>
  <si>
    <t>Which of the following activities best aligns to the things you were doing? (Activity 4) (Persons who never started education/training)</t>
  </si>
  <si>
    <t>Which of the following activities best aligns to the things you were doing? (Activity 3) (Persons who never started education/training)</t>
  </si>
  <si>
    <t>Which of the following activities best aligns to the things you were doing? (Activity 5) (Persons who never started education/training)</t>
  </si>
  <si>
    <t>Which of the following activities best aligns to the things you were doing? (Activity 6) (Persons who never started education/training)</t>
  </si>
  <si>
    <t>Which of the following activities best aligns to the things you were doing? (Activity 7) (Persons who never started education/training)</t>
  </si>
  <si>
    <t>Which of the following activities best aligns to the things you were doing? (Activity 8) (Persons who never started education/training)</t>
  </si>
  <si>
    <t>Which of the following activities best aligns to the things you were doing? (Activity 10) (Persons who never started education/training)</t>
  </si>
  <si>
    <t>Of what type of duration of your contract? (Activity 2) (Persons who never started education/training)</t>
  </si>
  <si>
    <t>Of what type of duration of your contract? (Activity 3) (Persons who never started education/training)</t>
  </si>
  <si>
    <t>Of what type of duration of your contract? (Activity 4) (Persons who never started education/training)</t>
  </si>
  <si>
    <t>Of what type of duration of your contract? (Activity 5) (Persons who never started education/training)</t>
  </si>
  <si>
    <t>Of what type of duration of your contract? (Activity 6) (Persons who never started education/training)</t>
  </si>
  <si>
    <t>Of what type of duration of your contract? (Activity 7) (Persons who never started education/training)</t>
  </si>
  <si>
    <t>Of what type of duration of your contract? (Activity 8) (Persons who never started education/training)</t>
  </si>
  <si>
    <t>Of what type of duration of your contract? (Activity 9) (Persons who never started education/training)</t>
  </si>
  <si>
    <t>Of what type of duration of your contract? (Activity 10) (Persons who never started education/training)</t>
  </si>
  <si>
    <t>Why was your contract of this duration? (Activity 2) (Persons who never started education/training)</t>
  </si>
  <si>
    <t>Why was your contract of this duration? (Activity 3) (Persons who never started education/training)</t>
  </si>
  <si>
    <t>Why was your contract of this duration? (Activity 4) (Persons who never started education/training)</t>
  </si>
  <si>
    <t>Why was your contract of this duration? (Activity 5) (Persons who never started education/training)</t>
  </si>
  <si>
    <t>Why was your contract of this duration? (Activity 7) (Persons who never started education/training)</t>
  </si>
  <si>
    <t>Why was your contract of this duration? (Activity 8) (Persons who never started education/training)</t>
  </si>
  <si>
    <t>Why was your contract of this duration? (Activity 6) (Persons who never started education/training)</t>
  </si>
  <si>
    <t>Why was your contract of this duration? (Activity 10) (Persons who never started education/training)</t>
  </si>
  <si>
    <t>Why was your contract of this duration? (Activity 9) (Persons who never started education/training)</t>
  </si>
  <si>
    <t>What was the exact length of your contract? (Activity 4) (Persons who never started education/training)</t>
  </si>
  <si>
    <t>What was the exact length of your contract? (Activity 5) (Persons who never started education/training)</t>
  </si>
  <si>
    <t>What was the exact length of your contract? (Activity 6) (Persons who never started education/training)</t>
  </si>
  <si>
    <t>What was the exact length of your contract? (Activity 7) (Persons who never started education/training)</t>
  </si>
  <si>
    <t>What was the exact length of your contract? (Activity 8) (Persons who never started education/training)</t>
  </si>
  <si>
    <t>What was the exact length of your contract? (Activity 9) (Persons who never started education/training)</t>
  </si>
  <si>
    <t>What was the exact length of your contract? (Activity 10) (Persons who never started education/training)</t>
  </si>
  <si>
    <t>To what extent were you satisfied about your job? (Activity 2) (Persons who never started education/training)</t>
  </si>
  <si>
    <t>To what extent were you satisfied about your job? (Activity 3) (Persons who never started education/training)</t>
  </si>
  <si>
    <t>To what extent were you satisfied about your job? (Activity 4) (Persons who never started education/training)</t>
  </si>
  <si>
    <t>To what extent were you satisfied about your job? (Activity 5) (Persons who never started education/training)</t>
  </si>
  <si>
    <t>To what extent were you satisfied about your job? (Activity 6) (Persons who never started education/training)</t>
  </si>
  <si>
    <t>To what extent were you satisfied about your job? (Activity 7) (Persons who never started education/training)</t>
  </si>
  <si>
    <t>To what extent were you satisfied about your job? (Activity 8) (Persons who never started education/training)</t>
  </si>
  <si>
    <t>To what extent were you satisfied about your job? (Activity 9) (Persons who never started education/training)</t>
  </si>
  <si>
    <t>To what extent were you satisfied about your job? (Activity 10) (Persons who never started education/training)</t>
  </si>
  <si>
    <t>Which of the following situations best describe why you quit your job? (Activity 3) (Persons who never started education/training)</t>
  </si>
  <si>
    <t>Which of the following situations best describe why you quit your job? (Activity 4) (Persons who never started education/training)</t>
  </si>
  <si>
    <t>Which of the following situations best describe why you quit your job? (Activity 5) (Persons who never started education/training)</t>
  </si>
  <si>
    <t>Which of the following situations best describe why you quit your job? (Activity 6) (Persons who never started education/training)</t>
  </si>
  <si>
    <t>Which of the following situations best describe why you quit your job? (Activity 7) (Persons who never started education/training)</t>
  </si>
  <si>
    <t>Which of the following situations best describe why you quit your job? (Activity 8) (Persons who never started education/training)</t>
  </si>
  <si>
    <t>Which of the following situations best describe why you quit your job? (Activity 9) (Persons who never started education/training)</t>
  </si>
  <si>
    <t>Which of the following situations best describe why you quit your job? (Activity 10) (Persons who never started education/training)</t>
  </si>
  <si>
    <t>Which of the following activities best aligns to the things you were doing? (Activity 9) (Persons who never started education/training)</t>
  </si>
  <si>
    <t>Starting date (year) (Activity 4) (Persons who attended education/training)</t>
  </si>
  <si>
    <t>Starting date (year) (Activity 3) (Persons who attended education/training)</t>
  </si>
  <si>
    <t>Starting date (year) (Activity 2) (Persons who attended education/training)</t>
  </si>
  <si>
    <t>Starting date (year) (Activity 1) (Persons who attended education/training)</t>
  </si>
  <si>
    <t>Starting date (month) (Activity 1) (Persons who attended education/training)</t>
  </si>
  <si>
    <t>Starting date (month) (Activity 2) (Persons who attended education/training)</t>
  </si>
  <si>
    <t>Starting date (month) (Activity 3) (Persons who attended education/training)</t>
  </si>
  <si>
    <t>Starting date (month) (Activity 4) (Persons who attended education/training)</t>
  </si>
  <si>
    <t>End date (year) (Activity 1) (Persons who attended education/training)</t>
  </si>
  <si>
    <t>End date (month) (Activity 1) (Persons who attended education/training)</t>
  </si>
  <si>
    <t>End date (year) (Activity 2) (Persons who attended education/training)</t>
  </si>
  <si>
    <t>End date (month) (Activity 2) (Persons who attended education/training)</t>
  </si>
  <si>
    <t>End date (year) (Activity 3) (Persons who attended education/training)</t>
  </si>
  <si>
    <t>End date (month) (Activity 3) (Persons who attended education/training)</t>
  </si>
  <si>
    <t>End date (year) (Activity 4) (Persons who attended education/training)</t>
  </si>
  <si>
    <t>End date (month) (Activity 4) (Persons who attended education/training)</t>
  </si>
  <si>
    <t>Which of the following activities best aligns to the things you were doing? (Activity 1) (Persons who attended education/training)</t>
  </si>
  <si>
    <t>Which of the following activities best aligns to the things you were doing? (Activity 2) (Persons who attended education/training)</t>
  </si>
  <si>
    <t>Which of the following activities best aligns to the things you were doing? (Activity 3) (Persons who attended education/training)</t>
  </si>
  <si>
    <t>Which of the following activities best aligns to the things you were doing? (Activity 4) (Persons who attended education/training)</t>
  </si>
  <si>
    <t>On what contractual basis did you work? (Activity 1) (Persons who attended education/training)</t>
  </si>
  <si>
    <t>On what contractual basis did you work? (Activity 3) (Persons who attended education/training)</t>
  </si>
  <si>
    <t>On what contractual basis did you work? (Activity 2) (Persons who attended education/training)</t>
  </si>
  <si>
    <t>On what contractual basis did you work? (Activity 4) (Persons who attended education/training)</t>
  </si>
  <si>
    <t>Why was your contract of this duration? (Activity 1) (Persons who attended education/training)</t>
  </si>
  <si>
    <t>Of what type of duration of your contract? (Activity 1) (Persons who attended education/training)</t>
  </si>
  <si>
    <t>Of what type of duration of your contract? (Activity 2) (Persons who attended education/training)</t>
  </si>
  <si>
    <t>Of what type of duration of your contract? (Activity 3) (Persons who attended education/training)</t>
  </si>
  <si>
    <t>Of what type of duration of your contract? (Activity 4) (Persons who attended education/training)</t>
  </si>
  <si>
    <t>Why was your contract of this duration? (Activity 2) (Persons who attended education/training)</t>
  </si>
  <si>
    <t>Why was your contract of this duration? (Activity 3) (Persons who attended education/training)</t>
  </si>
  <si>
    <t>Why was your contract of this duration? (Activity 4) (Persons who attended education/training)</t>
  </si>
  <si>
    <t>What was the exact length of your contract? (Activity 1) (Persons who attended education/training)</t>
  </si>
  <si>
    <t>What was the exact length of your contract? (Activity 2) (Persons who attended education/training)</t>
  </si>
  <si>
    <t>What was the exact length of your contract? (Activity 3) (Persons who attended education/training)</t>
  </si>
  <si>
    <t>What was the exact length of your contract? (Activity 4) (Persons who attended education/training)</t>
  </si>
  <si>
    <t>To what extent were you satisfied about your job? (Activity 1) (Persons who attended education/training)</t>
  </si>
  <si>
    <t>To what extent were you satisfied about your job? (Activity 2) (Persons who attended education/training)</t>
  </si>
  <si>
    <t>To what extent were you satisfied about your job? (Activity 3) (Persons who attended education/training)</t>
  </si>
  <si>
    <t>To what extent were you satisfied about your job? (Activity 4) (Persons who attended education/training)</t>
  </si>
  <si>
    <t>Which of the following situations best describe why you quit your job? (Activity 1) (Persons who attended education/training)</t>
  </si>
  <si>
    <t>Which of the following situations best describe why you quit your job? (Activity 2) (Persons who attended education/training)</t>
  </si>
  <si>
    <t>Which of the following situations best describe why you quit your job? (Activity 3) (Persons who attended education/training)</t>
  </si>
  <si>
    <t>Which of the following situations best describe why you quit your job? (Activity 4) (Persons who attended education/training)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</si>
</sst>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hair">
        <color rgb="FF00B0F0"/>
      </right>
      <top style="thick">
        <color rgb="FF00B0F0"/>
      </top>
      <bottom/>
      <diagonal/>
    </border>
    <border>
      <left style="hair">
        <color rgb="FF00B0F0"/>
      </left>
      <right style="hair">
        <color rgb="FF00B0F0"/>
      </right>
      <top style="thick">
        <color rgb="FF00B0F0"/>
      </top>
      <bottom/>
      <diagonal/>
    </border>
    <border>
      <left style="hair">
        <color rgb="FF00B0F0"/>
      </left>
      <right style="thick">
        <color rgb="FF00B0F0"/>
      </right>
      <top style="thick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NumberFormat="1" applyFont="1" applyFill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1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quotePrefix="1" applyFont="1" applyFill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 refreshError="1">
        <row r="1">
          <cell r="A1" t="str">
            <v>time9a</v>
          </cell>
        </row>
        <row r="2">
          <cell r="A2" t="str">
            <v>actv_dbd_year1</v>
          </cell>
        </row>
        <row r="3">
          <cell r="A3" t="str">
            <v>actv_dbd_month1</v>
          </cell>
        </row>
        <row r="4">
          <cell r="A4" t="str">
            <v>activity_dnb1</v>
          </cell>
        </row>
        <row r="5">
          <cell r="A5" t="str">
            <v>actv_ded_year1</v>
          </cell>
        </row>
        <row r="6">
          <cell r="A6" t="str">
            <v>actv_ded_month1</v>
          </cell>
        </row>
        <row r="7">
          <cell r="A7" t="str">
            <v>agreement_dtype1</v>
          </cell>
        </row>
        <row r="8">
          <cell r="A8" t="str">
            <v>agreement_ddur1</v>
          </cell>
        </row>
        <row r="9">
          <cell r="A9" t="str">
            <v>reason_ddur1</v>
          </cell>
        </row>
        <row r="10">
          <cell r="A10" t="str">
            <v>agreement_dlenght1</v>
          </cell>
        </row>
        <row r="11">
          <cell r="A11" t="str">
            <v>satisfactiond1</v>
          </cell>
        </row>
        <row r="12">
          <cell r="A12" t="str">
            <v>reason_quit_jobd1</v>
          </cell>
        </row>
        <row r="13">
          <cell r="A13" t="str">
            <v>actv_dbd_year2</v>
          </cell>
        </row>
        <row r="14">
          <cell r="A14" t="str">
            <v>actv_dbd_month2</v>
          </cell>
        </row>
        <row r="15">
          <cell r="A15" t="str">
            <v>activity_dnb2</v>
          </cell>
        </row>
        <row r="16">
          <cell r="A16" t="str">
            <v>actv_ded_year2</v>
          </cell>
        </row>
        <row r="17">
          <cell r="A17" t="str">
            <v>actv_ded_month2</v>
          </cell>
        </row>
        <row r="18">
          <cell r="A18" t="str">
            <v>agreement_dtype2</v>
          </cell>
        </row>
        <row r="19">
          <cell r="A19" t="str">
            <v>agreement_ddur2</v>
          </cell>
        </row>
        <row r="20">
          <cell r="A20" t="str">
            <v>reason_ddur2</v>
          </cell>
        </row>
        <row r="21">
          <cell r="A21" t="str">
            <v>agreement_dlenght2</v>
          </cell>
        </row>
        <row r="22">
          <cell r="A22" t="str">
            <v>satisfactiond2</v>
          </cell>
        </row>
        <row r="23">
          <cell r="A23" t="str">
            <v>reason_quit_jobd2</v>
          </cell>
        </row>
        <row r="24">
          <cell r="A24" t="str">
            <v>actv_dbd_year3</v>
          </cell>
        </row>
        <row r="25">
          <cell r="A25" t="str">
            <v>actv_dbd_month3</v>
          </cell>
        </row>
        <row r="26">
          <cell r="A26" t="str">
            <v>activity_dnb3</v>
          </cell>
        </row>
        <row r="27">
          <cell r="A27" t="str">
            <v>actv_ded_year3</v>
          </cell>
        </row>
        <row r="28">
          <cell r="A28" t="str">
            <v>actv_ded_month3</v>
          </cell>
        </row>
        <row r="29">
          <cell r="A29" t="str">
            <v>agreement_dtype3</v>
          </cell>
        </row>
        <row r="30">
          <cell r="A30" t="str">
            <v>agreement_ddur3</v>
          </cell>
        </row>
        <row r="31">
          <cell r="A31" t="str">
            <v>reason_ddur3</v>
          </cell>
        </row>
        <row r="32">
          <cell r="A32" t="str">
            <v>agreement_dlenght3</v>
          </cell>
        </row>
        <row r="33">
          <cell r="A33" t="str">
            <v>satisfactiond3</v>
          </cell>
        </row>
        <row r="34">
          <cell r="A34" t="str">
            <v>reason_quit_jobd3</v>
          </cell>
        </row>
        <row r="35">
          <cell r="A35" t="str">
            <v>actv_dbd_year4</v>
          </cell>
        </row>
        <row r="36">
          <cell r="A36" t="str">
            <v>actv_dbd_month4</v>
          </cell>
        </row>
        <row r="37">
          <cell r="A37" t="str">
            <v>activity_dnb4</v>
          </cell>
        </row>
        <row r="38">
          <cell r="A38" t="str">
            <v>actv_ded_year4</v>
          </cell>
        </row>
        <row r="39">
          <cell r="A39" t="str">
            <v>actv_ded_month4</v>
          </cell>
        </row>
        <row r="40">
          <cell r="A40" t="str">
            <v>agreement_dtype4</v>
          </cell>
        </row>
        <row r="41">
          <cell r="A41" t="str">
            <v>agreement_ddur4</v>
          </cell>
        </row>
        <row r="42">
          <cell r="A42" t="str">
            <v>reason_ddur4</v>
          </cell>
        </row>
        <row r="43">
          <cell r="A43" t="str">
            <v>agreement_dlenght4</v>
          </cell>
        </row>
        <row r="44">
          <cell r="A44" t="str">
            <v>satisfactiond4</v>
          </cell>
        </row>
        <row r="45">
          <cell r="A45" t="str">
            <v>reason_quit_jobd4</v>
          </cell>
        </row>
        <row r="46">
          <cell r="A46" t="str">
            <v>actv_dbd_year5</v>
          </cell>
        </row>
        <row r="47">
          <cell r="A47" t="str">
            <v>actv_dbd_month5</v>
          </cell>
        </row>
        <row r="48">
          <cell r="A48" t="str">
            <v>activity_dnb5</v>
          </cell>
        </row>
        <row r="49">
          <cell r="A49" t="str">
            <v>actv_ded_year5</v>
          </cell>
        </row>
        <row r="50">
          <cell r="A50" t="str">
            <v>actv_ded_month5</v>
          </cell>
        </row>
        <row r="51">
          <cell r="A51" t="str">
            <v>agreement_dtype5</v>
          </cell>
        </row>
        <row r="52">
          <cell r="A52" t="str">
            <v>agreement_ddur5</v>
          </cell>
        </row>
        <row r="53">
          <cell r="A53" t="str">
            <v>reason_ddur5</v>
          </cell>
        </row>
        <row r="54">
          <cell r="A54" t="str">
            <v>agreement_dlenght5</v>
          </cell>
        </row>
        <row r="55">
          <cell r="A55" t="str">
            <v>satisfactiond5</v>
          </cell>
        </row>
        <row r="56">
          <cell r="A56" t="str">
            <v>reason_quit_jobd5</v>
          </cell>
        </row>
        <row r="57">
          <cell r="A57" t="str">
            <v>actv_dbd_year6</v>
          </cell>
        </row>
        <row r="58">
          <cell r="A58" t="str">
            <v>actv_dbd_month6</v>
          </cell>
        </row>
        <row r="59">
          <cell r="A59" t="str">
            <v>activity_dnb6</v>
          </cell>
        </row>
        <row r="60">
          <cell r="A60" t="str">
            <v>actv_ded_year6</v>
          </cell>
        </row>
        <row r="61">
          <cell r="A61" t="str">
            <v>actv_ded_month6</v>
          </cell>
        </row>
        <row r="62">
          <cell r="A62" t="str">
            <v>agreement_dtype6</v>
          </cell>
        </row>
        <row r="63">
          <cell r="A63" t="str">
            <v>agreement_ddur6</v>
          </cell>
        </row>
        <row r="64">
          <cell r="A64" t="str">
            <v>reason_ddur6</v>
          </cell>
        </row>
        <row r="65">
          <cell r="A65" t="str">
            <v>agreement_dlenght6</v>
          </cell>
        </row>
        <row r="66">
          <cell r="A66" t="str">
            <v>satisfactiond6</v>
          </cell>
        </row>
        <row r="67">
          <cell r="A67" t="str">
            <v>reason_quit_jobd6</v>
          </cell>
        </row>
        <row r="68">
          <cell r="A68" t="str">
            <v>actv_dbd_year7</v>
          </cell>
        </row>
        <row r="69">
          <cell r="A69" t="str">
            <v>actv_dbd_month7</v>
          </cell>
        </row>
        <row r="70">
          <cell r="A70" t="str">
            <v>activity_dnb7</v>
          </cell>
        </row>
        <row r="71">
          <cell r="A71" t="str">
            <v>actv_ded_year7</v>
          </cell>
        </row>
        <row r="72">
          <cell r="A72" t="str">
            <v>actv_ded_month7</v>
          </cell>
        </row>
        <row r="73">
          <cell r="A73" t="str">
            <v>agreement_dtype7</v>
          </cell>
        </row>
        <row r="74">
          <cell r="A74" t="str">
            <v>agreement_ddur7</v>
          </cell>
        </row>
        <row r="75">
          <cell r="A75" t="str">
            <v>reason_ddur7</v>
          </cell>
        </row>
        <row r="76">
          <cell r="A76" t="str">
            <v>agreement_dlenght7</v>
          </cell>
        </row>
        <row r="77">
          <cell r="A77" t="str">
            <v>satisfactiond7</v>
          </cell>
        </row>
        <row r="78">
          <cell r="A78" t="str">
            <v>reason_quit_jobd7</v>
          </cell>
        </row>
        <row r="79">
          <cell r="A79" t="str">
            <v>actv_dbd_year8</v>
          </cell>
        </row>
        <row r="80">
          <cell r="A80" t="str">
            <v>actv_dbd_month8</v>
          </cell>
        </row>
        <row r="81">
          <cell r="A81" t="str">
            <v>activity_dnb8</v>
          </cell>
        </row>
        <row r="82">
          <cell r="A82" t="str">
            <v>actv_ded_year8</v>
          </cell>
        </row>
        <row r="83">
          <cell r="A83" t="str">
            <v>actv_ded_month8</v>
          </cell>
        </row>
        <row r="84">
          <cell r="A84" t="str">
            <v>agreement_dtype8</v>
          </cell>
        </row>
        <row r="85">
          <cell r="A85" t="str">
            <v>agreement_ddur8</v>
          </cell>
        </row>
        <row r="86">
          <cell r="A86" t="str">
            <v>reason_ddur8</v>
          </cell>
        </row>
        <row r="87">
          <cell r="A87" t="str">
            <v>agreement_dlenght8</v>
          </cell>
        </row>
        <row r="88">
          <cell r="A88" t="str">
            <v>satisfactiond8</v>
          </cell>
        </row>
        <row r="89">
          <cell r="A89" t="str">
            <v>reason_quit_jobd8</v>
          </cell>
        </row>
        <row r="90">
          <cell r="A90" t="str">
            <v>actv_dbd_year9</v>
          </cell>
        </row>
        <row r="91">
          <cell r="A91" t="str">
            <v>actv_dbd_month9</v>
          </cell>
        </row>
        <row r="92">
          <cell r="A92" t="str">
            <v>agreement_dtype9</v>
          </cell>
        </row>
        <row r="93">
          <cell r="A93" t="str">
            <v>agreement_ddur9</v>
          </cell>
        </row>
        <row r="94">
          <cell r="A94" t="str">
            <v>reason_ddur9</v>
          </cell>
        </row>
        <row r="95">
          <cell r="A95" t="str">
            <v>agreement_dlenght9</v>
          </cell>
        </row>
        <row r="96">
          <cell r="A96" t="str">
            <v>satisfactiond9</v>
          </cell>
        </row>
        <row r="97">
          <cell r="A97" t="str">
            <v>reason_quit_jobd9</v>
          </cell>
        </row>
        <row r="98">
          <cell r="A98" t="str">
            <v>actv_dbd_year10</v>
          </cell>
        </row>
        <row r="99">
          <cell r="A99" t="str">
            <v>actv_dbd_month10</v>
          </cell>
        </row>
        <row r="100">
          <cell r="A100" t="str">
            <v>activity_dnb10</v>
          </cell>
        </row>
        <row r="101">
          <cell r="A101" t="str">
            <v>actv_ded_year10</v>
          </cell>
        </row>
        <row r="102">
          <cell r="A102" t="str">
            <v>actv_ded_month10</v>
          </cell>
        </row>
        <row r="103">
          <cell r="A103" t="str">
            <v>agreement_dtype10</v>
          </cell>
        </row>
        <row r="104">
          <cell r="A104" t="str">
            <v>agreement_ddur10</v>
          </cell>
        </row>
        <row r="105">
          <cell r="A105" t="str">
            <v>reason_ddur10</v>
          </cell>
        </row>
        <row r="106">
          <cell r="A106" t="str">
            <v>agreement_dlenght10</v>
          </cell>
        </row>
        <row r="107">
          <cell r="A107" t="str">
            <v>satisfactiond10</v>
          </cell>
        </row>
        <row r="108">
          <cell r="A108" t="str">
            <v>reason_quit_jobd10</v>
          </cell>
        </row>
        <row r="109">
          <cell r="A109" t="str">
            <v>hhnb</v>
          </cell>
        </row>
        <row r="110">
          <cell r="A110" t="str">
            <v>nem</v>
          </cell>
        </row>
        <row r="111">
          <cell r="A111" t="str">
            <v>marital</v>
          </cell>
        </row>
        <row r="112">
          <cell r="A112" t="str">
            <v>relationship</v>
          </cell>
        </row>
        <row r="113">
          <cell r="A113" t="str">
            <v>dist</v>
          </cell>
        </row>
        <row r="114">
          <cell r="A114" t="str">
            <v>thm</v>
          </cell>
        </row>
        <row r="115">
          <cell r="A115" t="str">
            <v>thmc</v>
          </cell>
        </row>
        <row r="116">
          <cell r="A116" t="str">
            <v>tem</v>
          </cell>
        </row>
        <row r="117">
          <cell r="A117" t="str">
            <v>ciq</v>
          </cell>
        </row>
        <row r="128">
          <cell r="A128" t="str">
            <v>age</v>
          </cell>
        </row>
        <row r="129">
          <cell r="A129" t="str">
            <v>datebirth</v>
          </cell>
        </row>
        <row r="130">
          <cell r="A130" t="str">
            <v>move_previously</v>
          </cell>
        </row>
        <row r="131">
          <cell r="A131" t="str">
            <v>area_previously</v>
          </cell>
        </row>
        <row r="132">
          <cell r="A132" t="str">
            <v>area_previously_a</v>
          </cell>
        </row>
        <row r="133">
          <cell r="A133" t="str">
            <v>area_previously_b</v>
          </cell>
        </row>
        <row r="134">
          <cell r="A134" t="str">
            <v>reason_move</v>
          </cell>
        </row>
        <row r="135">
          <cell r="A135" t="str">
            <v>b7_reason_move</v>
          </cell>
        </row>
        <row r="136">
          <cell r="A136" t="str">
            <v>text_reason_move</v>
          </cell>
        </row>
        <row r="138">
          <cell r="A138" t="str">
            <v>national</v>
          </cell>
        </row>
        <row r="139">
          <cell r="A139" t="str">
            <v>national_a</v>
          </cell>
        </row>
        <row r="140">
          <cell r="A140" t="str">
            <v>age_married</v>
          </cell>
        </row>
        <row r="141">
          <cell r="A141" t="str">
            <v>activity_spouse</v>
          </cell>
        </row>
        <row r="142">
          <cell r="A142" t="str">
            <v>text_activity_spouse</v>
          </cell>
        </row>
        <row r="143">
          <cell r="A143" t="str">
            <v>children</v>
          </cell>
        </row>
        <row r="144">
          <cell r="A144" t="str">
            <v>nb_of_children</v>
          </cell>
        </row>
        <row r="145">
          <cell r="A145" t="str">
            <v>hh_situ_financial</v>
          </cell>
        </row>
        <row r="146">
          <cell r="A146" t="str">
            <v>pers_financial_srv_1</v>
          </cell>
        </row>
        <row r="147">
          <cell r="A147" t="str">
            <v>pers_financial_srv_2</v>
          </cell>
        </row>
        <row r="148">
          <cell r="A148" t="str">
            <v>pers_financial_srv_3</v>
          </cell>
        </row>
        <row r="149">
          <cell r="A149" t="str">
            <v>pers_financial_srv_4</v>
          </cell>
        </row>
        <row r="150">
          <cell r="A150" t="str">
            <v>pers_financial_srv_5</v>
          </cell>
        </row>
        <row r="151">
          <cell r="A151" t="str">
            <v>pers_financial_srv_6</v>
          </cell>
        </row>
        <row r="152">
          <cell r="A152" t="str">
            <v>pers_financial_srv_7</v>
          </cell>
        </row>
        <row r="153">
          <cell r="A153" t="str">
            <v>pers_financial_srv_99</v>
          </cell>
        </row>
        <row r="154">
          <cell r="A154" t="str">
            <v>financial_prov_1</v>
          </cell>
        </row>
        <row r="155">
          <cell r="A155" t="str">
            <v>financial_prov_2</v>
          </cell>
        </row>
        <row r="156">
          <cell r="A156" t="str">
            <v>financial_prov_3</v>
          </cell>
        </row>
        <row r="157">
          <cell r="A157" t="str">
            <v>financial_prov_4</v>
          </cell>
        </row>
        <row r="158">
          <cell r="A158" t="str">
            <v>financial_prov_5</v>
          </cell>
        </row>
        <row r="159">
          <cell r="A159" t="str">
            <v>financial_prov_6</v>
          </cell>
        </row>
        <row r="160">
          <cell r="A160" t="str">
            <v>financial_prov_7</v>
          </cell>
        </row>
        <row r="161">
          <cell r="A161" t="str">
            <v>financial_prov_99</v>
          </cell>
        </row>
        <row r="162">
          <cell r="A162" t="str">
            <v>text_financial_prov</v>
          </cell>
        </row>
        <row r="163">
          <cell r="A163" t="str">
            <v>cover_unexp_exp_1</v>
          </cell>
        </row>
        <row r="164">
          <cell r="A164" t="str">
            <v>cover_unexp_exp_2</v>
          </cell>
        </row>
        <row r="165">
          <cell r="A165" t="str">
            <v>cover_unexp_exp_3</v>
          </cell>
        </row>
        <row r="166">
          <cell r="A166" t="str">
            <v>cover_unexp_exp_4</v>
          </cell>
        </row>
        <row r="167">
          <cell r="A167" t="str">
            <v>cover_unexp_exp_5</v>
          </cell>
        </row>
        <row r="168">
          <cell r="A168" t="str">
            <v>cover_unexp_exp_6</v>
          </cell>
        </row>
        <row r="169">
          <cell r="A169" t="str">
            <v>cover_unexp_exp_7</v>
          </cell>
        </row>
        <row r="170">
          <cell r="A170" t="str">
            <v>cover_unexp_exp_8</v>
          </cell>
        </row>
        <row r="171">
          <cell r="A171" t="str">
            <v>cover_unexp_exp_9</v>
          </cell>
        </row>
        <row r="172">
          <cell r="A172" t="str">
            <v>cover_unexp_exp_10</v>
          </cell>
        </row>
        <row r="173">
          <cell r="A173" t="str">
            <v>cover_unexp_exp_99</v>
          </cell>
        </row>
        <row r="174">
          <cell r="A174" t="str">
            <v>text_cover_unexp_exp</v>
          </cell>
        </row>
        <row r="175">
          <cell r="A175" t="str">
            <v>diff_see</v>
          </cell>
        </row>
        <row r="176">
          <cell r="A176" t="str">
            <v>diff_hear</v>
          </cell>
        </row>
        <row r="177">
          <cell r="A177" t="str">
            <v>diff_walk</v>
          </cell>
        </row>
        <row r="178">
          <cell r="A178" t="str">
            <v>diff_rem</v>
          </cell>
        </row>
        <row r="179">
          <cell r="A179" t="str">
            <v>diff_dr</v>
          </cell>
        </row>
        <row r="180">
          <cell r="A180" t="str">
            <v>diff_comm</v>
          </cell>
        </row>
        <row r="181">
          <cell r="A181" t="str">
            <v>father_edu</v>
          </cell>
        </row>
        <row r="182">
          <cell r="A182" t="str">
            <v>father_occ_a</v>
          </cell>
        </row>
        <row r="183">
          <cell r="A183" t="str">
            <v>father_occ_b</v>
          </cell>
        </row>
        <row r="184">
          <cell r="A184" t="str">
            <v>code_father_occ_code</v>
          </cell>
        </row>
        <row r="185">
          <cell r="A185" t="str">
            <v>mother_edu</v>
          </cell>
        </row>
        <row r="186">
          <cell r="A186" t="str">
            <v>mother_occ_a</v>
          </cell>
        </row>
        <row r="187">
          <cell r="A187" t="str">
            <v>mother_occ_b</v>
          </cell>
        </row>
        <row r="188">
          <cell r="A188" t="str">
            <v>code_mother_occ_code</v>
          </cell>
        </row>
        <row r="189">
          <cell r="A189" t="str">
            <v>ever_attend</v>
          </cell>
        </row>
        <row r="190">
          <cell r="A190" t="str">
            <v>level_study</v>
          </cell>
        </row>
        <row r="191">
          <cell r="A191" t="str">
            <v>level_training</v>
          </cell>
        </row>
        <row r="192">
          <cell r="A192" t="str">
            <v>plan_afteredu</v>
          </cell>
        </row>
        <row r="193">
          <cell r="A193" t="str">
            <v>text_plan_afteredu</v>
          </cell>
        </row>
        <row r="194">
          <cell r="A194" t="str">
            <v>highestlevelexp_edu</v>
          </cell>
        </row>
        <row r="195">
          <cell r="A195" t="str">
            <v>field_edu</v>
          </cell>
        </row>
        <row r="196">
          <cell r="A196" t="str">
            <v>text_field_edu</v>
          </cell>
        </row>
        <row r="197">
          <cell r="A197" t="str">
            <v>occ_code_like</v>
          </cell>
        </row>
        <row r="198">
          <cell r="A198" t="str">
            <v>text_occ_code_like</v>
          </cell>
        </row>
        <row r="199">
          <cell r="A199" t="str">
            <v>sector_like</v>
          </cell>
        </row>
        <row r="200">
          <cell r="A200" t="str">
            <v>reason_neverattend</v>
          </cell>
        </row>
        <row r="201">
          <cell r="A201" t="str">
            <v>reason_stop</v>
          </cell>
        </row>
        <row r="202">
          <cell r="A202" t="str">
            <v>text_reason_stop</v>
          </cell>
        </row>
        <row r="203">
          <cell r="A203" t="str">
            <v>highestlevel_comp</v>
          </cell>
        </row>
        <row r="204">
          <cell r="A204" t="str">
            <v>datef_training_year</v>
          </cell>
        </row>
        <row r="205">
          <cell r="A205" t="str">
            <v>datef_training_month</v>
          </cell>
        </row>
        <row r="206">
          <cell r="A206" t="str">
            <v>list_actv</v>
          </cell>
        </row>
        <row r="207">
          <cell r="A207" t="str">
            <v>datef_actv_year</v>
          </cell>
        </row>
        <row r="208">
          <cell r="A208" t="str">
            <v>datef_actv_month</v>
          </cell>
        </row>
        <row r="209">
          <cell r="A209" t="str">
            <v>date_nextactv</v>
          </cell>
        </row>
        <row r="210">
          <cell r="A210" t="str">
            <v>date_nextactv_year</v>
          </cell>
        </row>
        <row r="211">
          <cell r="A211" t="str">
            <v>date_nextactv_month</v>
          </cell>
        </row>
        <row r="212">
          <cell r="A212" t="str">
            <v>motiv_w_s_1</v>
          </cell>
        </row>
        <row r="213">
          <cell r="A213" t="str">
            <v>motiv_w_s_2</v>
          </cell>
        </row>
        <row r="214">
          <cell r="A214" t="str">
            <v>motiv_w_s_3</v>
          </cell>
        </row>
        <row r="215">
          <cell r="A215" t="str">
            <v>motiv_w_s_4</v>
          </cell>
        </row>
        <row r="216">
          <cell r="A216" t="str">
            <v>c29</v>
          </cell>
        </row>
        <row r="217">
          <cell r="A217" t="str">
            <v>work_studying</v>
          </cell>
        </row>
        <row r="218">
          <cell r="A218" t="str">
            <v>intern_appr</v>
          </cell>
        </row>
        <row r="219">
          <cell r="A219" t="str">
            <v>text_goal</v>
          </cell>
        </row>
        <row r="220">
          <cell r="A220" t="str">
            <v>emp_lastw1</v>
          </cell>
        </row>
        <row r="221">
          <cell r="A221" t="str">
            <v>emp_lastw2</v>
          </cell>
        </row>
        <row r="222">
          <cell r="A222" t="str">
            <v>emp_lastw3</v>
          </cell>
        </row>
        <row r="223">
          <cell r="A223" t="str">
            <v>emp_lastw4</v>
          </cell>
        </row>
        <row r="224">
          <cell r="A224" t="str">
            <v>emp_lastw5</v>
          </cell>
        </row>
        <row r="225">
          <cell r="A225" t="str">
            <v>emp_lastw6</v>
          </cell>
        </row>
        <row r="226">
          <cell r="A226" t="str">
            <v>emp_lastw7</v>
          </cell>
        </row>
        <row r="227">
          <cell r="A227" t="str">
            <v>emp_temp_absent</v>
          </cell>
        </row>
        <row r="228">
          <cell r="A228" t="str">
            <v>reason_absent</v>
          </cell>
        </row>
        <row r="229">
          <cell r="A229" t="str">
            <v>code_occ_main</v>
          </cell>
        </row>
        <row r="230">
          <cell r="A230" t="str">
            <v>code_ind_main</v>
          </cell>
        </row>
        <row r="231">
          <cell r="A231" t="str">
            <v>register_actv</v>
          </cell>
        </row>
        <row r="232">
          <cell r="A232" t="str">
            <v>nb_persons</v>
          </cell>
        </row>
        <row r="233">
          <cell r="A233" t="str">
            <v>statusinemp</v>
          </cell>
        </row>
        <row r="234">
          <cell r="A234" t="str">
            <v>type_contract</v>
          </cell>
        </row>
        <row r="235">
          <cell r="A235" t="str">
            <v>duration_contract</v>
          </cell>
        </row>
        <row r="236">
          <cell r="A236" t="str">
            <v>reason_limited</v>
          </cell>
        </row>
        <row r="237">
          <cell r="A237" t="str">
            <v>text_reason_limited</v>
          </cell>
        </row>
        <row r="238">
          <cell r="A238" t="str">
            <v>lenght_contract</v>
          </cell>
        </row>
        <row r="239">
          <cell r="A239" t="str">
            <v>perception_contract</v>
          </cell>
        </row>
        <row r="240">
          <cell r="A240" t="str">
            <v>benefit_serva</v>
          </cell>
        </row>
        <row r="241">
          <cell r="A241" t="str">
            <v>benefit_servb</v>
          </cell>
        </row>
        <row r="242">
          <cell r="A242" t="str">
            <v>benefit_servc</v>
          </cell>
        </row>
        <row r="243">
          <cell r="A243" t="str">
            <v>benefit_servd</v>
          </cell>
        </row>
        <row r="244">
          <cell r="A244" t="str">
            <v>benefit_serve</v>
          </cell>
        </row>
        <row r="245">
          <cell r="A245" t="str">
            <v>benefit_servf</v>
          </cell>
        </row>
        <row r="246">
          <cell r="A246" t="str">
            <v>benefit_servg</v>
          </cell>
        </row>
        <row r="247">
          <cell r="A247" t="str">
            <v>benefit_servh</v>
          </cell>
        </row>
        <row r="248">
          <cell r="A248" t="str">
            <v>benefit_servi</v>
          </cell>
        </row>
        <row r="249">
          <cell r="A249" t="str">
            <v>benefit_servj</v>
          </cell>
        </row>
        <row r="250">
          <cell r="A250" t="str">
            <v>benefit_servk</v>
          </cell>
        </row>
        <row r="251">
          <cell r="A251" t="str">
            <v>benefit_servl</v>
          </cell>
        </row>
        <row r="252">
          <cell r="A252" t="str">
            <v>benefit_servm</v>
          </cell>
        </row>
        <row r="253">
          <cell r="A253" t="str">
            <v>benefit_servn</v>
          </cell>
        </row>
        <row r="254">
          <cell r="A254" t="str">
            <v>total_amount_wage</v>
          </cell>
        </row>
        <row r="255">
          <cell r="A255" t="str">
            <v>cash_amount</v>
          </cell>
        </row>
        <row r="256">
          <cell r="A256" t="str">
            <v>deduction</v>
          </cell>
        </row>
        <row r="257">
          <cell r="A257" t="str">
            <v>deduction_amount</v>
          </cell>
        </row>
        <row r="258">
          <cell r="A258" t="str">
            <v>deduction_amount_currency</v>
          </cell>
        </row>
        <row r="259">
          <cell r="A259" t="str">
            <v>earning_decile</v>
          </cell>
        </row>
        <row r="260">
          <cell r="A260" t="str">
            <v>payment_period</v>
          </cell>
        </row>
        <row r="261">
          <cell r="A261" t="str">
            <v>text_payment_period</v>
          </cell>
        </row>
        <row r="262">
          <cell r="A262" t="str">
            <v>hours_period</v>
          </cell>
        </row>
        <row r="263">
          <cell r="A263" t="str">
            <v>equality</v>
          </cell>
        </row>
        <row r="264">
          <cell r="A264" t="str">
            <v>help_activity</v>
          </cell>
        </row>
        <row r="265">
          <cell r="A265" t="str">
            <v>nb_paid_help_activity</v>
          </cell>
        </row>
        <row r="266">
          <cell r="A266" t="str">
            <v>nb_unpaid_help_activity</v>
          </cell>
        </row>
        <row r="267">
          <cell r="A267" t="str">
            <v>nb_apprentice_help_activity</v>
          </cell>
        </row>
        <row r="268">
          <cell r="A268" t="str">
            <v>reason_selfemp</v>
          </cell>
        </row>
        <row r="269">
          <cell r="A269" t="str">
            <v>funding_selfemp</v>
          </cell>
        </row>
        <row r="270">
          <cell r="A270" t="str">
            <v>exp_selfemp</v>
          </cell>
        </row>
        <row r="271">
          <cell r="A271" t="str">
            <v>amount_inc_selfemp</v>
          </cell>
        </row>
        <row r="272">
          <cell r="A272" t="str">
            <v>amount_exp_selfemp</v>
          </cell>
        </row>
        <row r="273">
          <cell r="A273" t="str">
            <v>amount_profit_selfemp</v>
          </cell>
        </row>
        <row r="274">
          <cell r="A274" t="str">
            <v>prodhh_selfemp</v>
          </cell>
        </row>
        <row r="275">
          <cell r="A275" t="str">
            <v>amount_prodhh_selfemp</v>
          </cell>
        </row>
        <row r="276">
          <cell r="A276" t="str">
            <v>pb_selfemp</v>
          </cell>
        </row>
        <row r="277">
          <cell r="A277" t="str">
            <v>text_pb_selfemp</v>
          </cell>
        </row>
        <row r="278">
          <cell r="A278" t="str">
            <v>reason_work_ufw</v>
          </cell>
        </row>
        <row r="279">
          <cell r="A279" t="str">
            <v>text_reason_work_ufw</v>
          </cell>
        </row>
        <row r="280">
          <cell r="A280" t="str">
            <v>perception</v>
          </cell>
        </row>
        <row r="281">
          <cell r="A281" t="str">
            <v>hours_week_m</v>
          </cell>
        </row>
        <row r="282">
          <cell r="A282" t="str">
            <v>likeworkmore</v>
          </cell>
        </row>
        <row r="283">
          <cell r="A283" t="str">
            <v>hours_likemore</v>
          </cell>
        </row>
        <row r="284">
          <cell r="A284" t="str">
            <v>hours_wayincrease</v>
          </cell>
        </row>
        <row r="285">
          <cell r="A285" t="str">
            <v>satisfaction</v>
          </cell>
        </row>
        <row r="286">
          <cell r="A286" t="str">
            <v>change_emp</v>
          </cell>
        </row>
        <row r="287">
          <cell r="A287" t="str">
            <v>reason_change_emp</v>
          </cell>
        </row>
        <row r="288">
          <cell r="A288" t="str">
            <v>seek_job_replace</v>
          </cell>
        </row>
        <row r="289">
          <cell r="A289" t="str">
            <v>seek_job_extra</v>
          </cell>
        </row>
        <row r="290">
          <cell r="A290" t="str">
            <v>keep_main</v>
          </cell>
        </row>
        <row r="291">
          <cell r="A291" t="str">
            <v>uncertainty</v>
          </cell>
        </row>
        <row r="292">
          <cell r="A292" t="str">
            <v>movingw_1</v>
          </cell>
        </row>
        <row r="293">
          <cell r="A293" t="str">
            <v>movingw_2</v>
          </cell>
        </row>
        <row r="294">
          <cell r="A294" t="str">
            <v>movingw_3</v>
          </cell>
        </row>
        <row r="295">
          <cell r="A295" t="str">
            <v>movingw_4</v>
          </cell>
        </row>
        <row r="296">
          <cell r="A296" t="str">
            <v>movingw_5</v>
          </cell>
        </row>
        <row r="297">
          <cell r="A297" t="str">
            <v>movingw_6</v>
          </cell>
        </row>
        <row r="298">
          <cell r="A298" t="str">
            <v>planeduw</v>
          </cell>
        </row>
        <row r="299">
          <cell r="A299" t="str">
            <v>expectedlevelw</v>
          </cell>
        </row>
        <row r="300">
          <cell r="A300" t="str">
            <v>tradeunion</v>
          </cell>
        </row>
        <row r="301">
          <cell r="A301" t="str">
            <v>reason_nounion</v>
          </cell>
        </row>
        <row r="302">
          <cell r="A302" t="str">
            <v>training_work</v>
          </cell>
        </row>
        <row r="303">
          <cell r="A303" t="str">
            <v>field_training_work</v>
          </cell>
        </row>
        <row r="304">
          <cell r="A304" t="str">
            <v>text_field_training_work</v>
          </cell>
        </row>
        <row r="305">
          <cell r="A305" t="str">
            <v>hours_training_work</v>
          </cell>
        </row>
        <row r="306">
          <cell r="A306" t="str">
            <v>finance_training_work</v>
          </cell>
        </row>
        <row r="307">
          <cell r="A307" t="str">
            <v>job_stepsw</v>
          </cell>
        </row>
        <row r="308">
          <cell r="A308" t="str">
            <v>text_job_stepsw</v>
          </cell>
        </row>
        <row r="309">
          <cell r="A309" t="str">
            <v>advice_empofficew_1</v>
          </cell>
        </row>
        <row r="310">
          <cell r="A310" t="str">
            <v>advice_empofficew_2</v>
          </cell>
        </row>
        <row r="311">
          <cell r="A311" t="str">
            <v>advice_empofficew_3</v>
          </cell>
        </row>
        <row r="312">
          <cell r="A312" t="str">
            <v>advice_empofficew_4</v>
          </cell>
        </row>
        <row r="313">
          <cell r="A313" t="str">
            <v>advice_empofficew_5</v>
          </cell>
        </row>
        <row r="314">
          <cell r="A314" t="str">
            <v>advice_empofficew_6</v>
          </cell>
        </row>
        <row r="315">
          <cell r="A315" t="str">
            <v>advice_empofficew_99</v>
          </cell>
        </row>
        <row r="316">
          <cell r="A316" t="str">
            <v>seeking_duration_before</v>
          </cell>
        </row>
        <row r="317">
          <cell r="A317" t="str">
            <v>nbjobs_appliedw</v>
          </cell>
        </row>
        <row r="318">
          <cell r="A318" t="str">
            <v>nbjobs_appliedw_1</v>
          </cell>
        </row>
        <row r="319">
          <cell r="A319" t="str">
            <v>nbintww</v>
          </cell>
        </row>
        <row r="320">
          <cell r="A320" t="str">
            <v>nbintww_1</v>
          </cell>
        </row>
        <row r="321">
          <cell r="A321" t="str">
            <v>refused_jobw</v>
          </cell>
        </row>
        <row r="322">
          <cell r="A322" t="str">
            <v>reason_refused_jobw</v>
          </cell>
        </row>
        <row r="323">
          <cell r="A323" t="str">
            <v>minlevel_inc_requiredw</v>
          </cell>
        </row>
        <row r="324">
          <cell r="A324" t="str">
            <v>amount_minlevelw</v>
          </cell>
        </row>
        <row r="325">
          <cell r="A325" t="str">
            <v>obstaclew</v>
          </cell>
        </row>
        <row r="326">
          <cell r="A326" t="str">
            <v>text_obstraclew</v>
          </cell>
        </row>
        <row r="327">
          <cell r="A327" t="str">
            <v>seekingjob</v>
          </cell>
        </row>
        <row r="328">
          <cell r="A328" t="str">
            <v>seeking_steps_1</v>
          </cell>
        </row>
        <row r="329">
          <cell r="A329" t="str">
            <v>seeking_steps_2</v>
          </cell>
        </row>
        <row r="330">
          <cell r="A330" t="str">
            <v>seeking_steps_3</v>
          </cell>
        </row>
        <row r="331">
          <cell r="A331" t="str">
            <v>seeking_steps_4</v>
          </cell>
        </row>
        <row r="332">
          <cell r="A332" t="str">
            <v>seeking_steps_5</v>
          </cell>
        </row>
        <row r="333">
          <cell r="A333" t="str">
            <v>seeking_steps_6</v>
          </cell>
        </row>
        <row r="334">
          <cell r="A334" t="str">
            <v>seeking_steps_7</v>
          </cell>
        </row>
        <row r="335">
          <cell r="A335" t="str">
            <v>seeking_steps_8</v>
          </cell>
        </row>
        <row r="336">
          <cell r="A336" t="str">
            <v>seeking_steps_9</v>
          </cell>
        </row>
        <row r="337">
          <cell r="A337" t="str">
            <v>seeking_steps_10</v>
          </cell>
        </row>
        <row r="338">
          <cell r="A338" t="str">
            <v>seeking_steps_99</v>
          </cell>
        </row>
        <row r="339">
          <cell r="A339" t="str">
            <v>text_seeking_steps</v>
          </cell>
        </row>
        <row r="340">
          <cell r="A340" t="str">
            <v>foundjob</v>
          </cell>
        </row>
        <row r="341">
          <cell r="A341" t="str">
            <v>startbusiness</v>
          </cell>
        </row>
        <row r="342">
          <cell r="A342" t="str">
            <v>wanttowork</v>
          </cell>
        </row>
        <row r="343">
          <cell r="A343" t="str">
            <v>reason_notseeking</v>
          </cell>
        </row>
        <row r="344">
          <cell r="A344" t="str">
            <v>text_reason_notseeking</v>
          </cell>
        </row>
        <row r="345">
          <cell r="A345" t="str">
            <v>step_last12months</v>
          </cell>
        </row>
        <row r="346">
          <cell r="A346" t="str">
            <v>spendtime_1</v>
          </cell>
        </row>
        <row r="347">
          <cell r="A347" t="str">
            <v>spendtime_2</v>
          </cell>
        </row>
        <row r="348">
          <cell r="A348" t="str">
            <v>spendtime_3</v>
          </cell>
        </row>
        <row r="349">
          <cell r="A349" t="str">
            <v>spendtime_4</v>
          </cell>
        </row>
        <row r="350">
          <cell r="A350" t="str">
            <v>spendtime_5</v>
          </cell>
        </row>
        <row r="351">
          <cell r="A351" t="str">
            <v>spendtime_6</v>
          </cell>
        </row>
        <row r="352">
          <cell r="A352" t="str">
            <v>spendtime_7</v>
          </cell>
        </row>
        <row r="353">
          <cell r="A353" t="str">
            <v>spendtime_8</v>
          </cell>
        </row>
        <row r="354">
          <cell r="A354" t="str">
            <v>spendtime_9</v>
          </cell>
        </row>
        <row r="355">
          <cell r="A355" t="str">
            <v>spendtime_99</v>
          </cell>
        </row>
        <row r="356">
          <cell r="A356" t="str">
            <v>finresources</v>
          </cell>
        </row>
        <row r="357">
          <cell r="A357" t="str">
            <v>text_finresources</v>
          </cell>
        </row>
        <row r="358">
          <cell r="A358" t="str">
            <v>feel_emp</v>
          </cell>
        </row>
        <row r="359">
          <cell r="A359" t="str">
            <v>inability_emp</v>
          </cell>
        </row>
        <row r="360">
          <cell r="A360" t="str">
            <v>govhelp_emp</v>
          </cell>
        </row>
        <row r="361">
          <cell r="A361" t="str">
            <v>govhelp_action_emp</v>
          </cell>
        </row>
        <row r="362">
          <cell r="A362" t="str">
            <v>length_search_job</v>
          </cell>
        </row>
        <row r="363">
          <cell r="A363" t="str">
            <v>availability</v>
          </cell>
        </row>
        <row r="364">
          <cell r="A364" t="str">
            <v>reason_notavailable</v>
          </cell>
        </row>
        <row r="365">
          <cell r="A365" t="str">
            <v>reason_didnotwant</v>
          </cell>
        </row>
        <row r="366">
          <cell r="A366" t="str">
            <v>text_reason_didnotwant</v>
          </cell>
        </row>
        <row r="367">
          <cell r="A367" t="str">
            <v>codework_looking</v>
          </cell>
        </row>
        <row r="368">
          <cell r="A368" t="str">
            <v>text_typework_looking</v>
          </cell>
        </row>
        <row r="369">
          <cell r="A369" t="str">
            <v>sector_work_looking</v>
          </cell>
        </row>
        <row r="370">
          <cell r="A370" t="str">
            <v>text_sector_work_looking</v>
          </cell>
        </row>
        <row r="371">
          <cell r="A371" t="str">
            <v>refused_jobnw</v>
          </cell>
        </row>
        <row r="372">
          <cell r="A372" t="str">
            <v>reason_refused_jobnw</v>
          </cell>
        </row>
        <row r="373">
          <cell r="A373" t="str">
            <v>minlevel_inc_requirednw</v>
          </cell>
        </row>
        <row r="374">
          <cell r="A374" t="str">
            <v>amount_minlevelnw</v>
          </cell>
        </row>
        <row r="375">
          <cell r="A375" t="str">
            <v>advice_empofficenw_1</v>
          </cell>
        </row>
        <row r="376">
          <cell r="A376" t="str">
            <v>advice_empofficenw_2</v>
          </cell>
        </row>
        <row r="377">
          <cell r="A377" t="str">
            <v>advice_empofficenw_3</v>
          </cell>
        </row>
        <row r="378">
          <cell r="A378" t="str">
            <v>advice_empofficenw_4</v>
          </cell>
        </row>
        <row r="379">
          <cell r="A379" t="str">
            <v>advice_empofficenw_5</v>
          </cell>
        </row>
        <row r="380">
          <cell r="A380" t="str">
            <v>advice_empofficenw_6</v>
          </cell>
        </row>
        <row r="381">
          <cell r="A381" t="str">
            <v>advice_empofficenw_99</v>
          </cell>
        </row>
        <row r="382">
          <cell r="A382" t="str">
            <v>text_advice_empofficenw</v>
          </cell>
        </row>
        <row r="383">
          <cell r="A383" t="str">
            <v>finassis_gov</v>
          </cell>
        </row>
        <row r="384">
          <cell r="A384" t="str">
            <v>nbjobs_appliednw</v>
          </cell>
        </row>
        <row r="385">
          <cell r="A385" t="str">
            <v>nbjobs_appliednw_1</v>
          </cell>
        </row>
        <row r="386">
          <cell r="A386" t="str">
            <v>nbintwnw</v>
          </cell>
        </row>
        <row r="387">
          <cell r="A387" t="str">
            <v>nbintwnw_1</v>
          </cell>
        </row>
        <row r="388">
          <cell r="A388" t="str">
            <v>movingnw_1</v>
          </cell>
        </row>
        <row r="389">
          <cell r="A389" t="str">
            <v>movingnw_2</v>
          </cell>
        </row>
        <row r="390">
          <cell r="A390" t="str">
            <v>movingnw_3</v>
          </cell>
        </row>
        <row r="391">
          <cell r="A391" t="str">
            <v>movingnw_4</v>
          </cell>
        </row>
        <row r="392">
          <cell r="A392" t="str">
            <v>movingnw_5</v>
          </cell>
        </row>
        <row r="393">
          <cell r="A393" t="str">
            <v>movingnw_6</v>
          </cell>
        </row>
        <row r="394">
          <cell r="A394" t="str">
            <v>obstaclenw</v>
          </cell>
        </row>
        <row r="395">
          <cell r="A395" t="str">
            <v>text_obstraclenw</v>
          </cell>
        </row>
        <row r="396">
          <cell r="A396" t="str">
            <v>edu_useful</v>
          </cell>
        </row>
        <row r="397">
          <cell r="A397" t="str">
            <v>training_helpful</v>
          </cell>
        </row>
        <row r="398">
          <cell r="A398" t="str">
            <v>text_training_helpful</v>
          </cell>
        </row>
        <row r="399">
          <cell r="A399" t="str">
            <v>planedunw</v>
          </cell>
        </row>
        <row r="400">
          <cell r="A400" t="str">
            <v>expectedlevelnw</v>
          </cell>
        </row>
        <row r="401">
          <cell r="A401" t="str">
            <v>text_expectedlevelnw</v>
          </cell>
        </row>
        <row r="402">
          <cell r="A402" t="str">
            <v>wantwork_futurein</v>
          </cell>
        </row>
        <row r="403">
          <cell r="A403" t="str">
            <v>wantedu_futurein</v>
          </cell>
        </row>
        <row r="404">
          <cell r="A404" t="str">
            <v>expectedlevelin</v>
          </cell>
        </row>
        <row r="405">
          <cell r="A405" t="str">
            <v>text_expectedlevelln</v>
          </cell>
        </row>
        <row r="406">
          <cell r="A406" t="str">
            <v>personid</v>
          </cell>
        </row>
        <row r="407">
          <cell r="A407" t="str">
            <v>actv_ndbd_year1</v>
          </cell>
        </row>
        <row r="408">
          <cell r="A408" t="str">
            <v>actv_ndbd_month1</v>
          </cell>
        </row>
        <row r="409">
          <cell r="A409" t="str">
            <v>activity_ndnb1</v>
          </cell>
        </row>
        <row r="410">
          <cell r="A410" t="str">
            <v>actv_nded_year1</v>
          </cell>
        </row>
        <row r="411">
          <cell r="A411" t="str">
            <v>actv_nded_month1</v>
          </cell>
        </row>
        <row r="412">
          <cell r="A412" t="str">
            <v>agreement_ndtype1</v>
          </cell>
        </row>
        <row r="413">
          <cell r="A413" t="str">
            <v>agreement_nddur1</v>
          </cell>
        </row>
        <row r="414">
          <cell r="A414" t="str">
            <v>reason_nddur1</v>
          </cell>
        </row>
        <row r="415">
          <cell r="A415" t="str">
            <v>agreement_ndlenght1</v>
          </cell>
        </row>
        <row r="416">
          <cell r="A416" t="str">
            <v>satisfactionnd1</v>
          </cell>
        </row>
        <row r="417">
          <cell r="A417" t="str">
            <v>reason_quit_jobnd1</v>
          </cell>
        </row>
        <row r="418">
          <cell r="A418" t="str">
            <v>actv_ndbd_year2</v>
          </cell>
        </row>
        <row r="419">
          <cell r="A419" t="str">
            <v>actv_ndbd_month2</v>
          </cell>
        </row>
        <row r="420">
          <cell r="A420" t="str">
            <v>activity_ndnb2</v>
          </cell>
        </row>
        <row r="421">
          <cell r="A421" t="str">
            <v>actv_nded_year2</v>
          </cell>
        </row>
        <row r="422">
          <cell r="A422" t="str">
            <v>actv_nded_month2</v>
          </cell>
        </row>
        <row r="423">
          <cell r="A423" t="str">
            <v>agreement_ndtype2</v>
          </cell>
        </row>
        <row r="424">
          <cell r="A424" t="str">
            <v>agreement_nddur2</v>
          </cell>
        </row>
        <row r="425">
          <cell r="A425" t="str">
            <v>reason_nddur2</v>
          </cell>
        </row>
        <row r="426">
          <cell r="A426" t="str">
            <v>agreement_ndlenght2</v>
          </cell>
        </row>
        <row r="427">
          <cell r="A427" t="str">
            <v>satisfactionnd2</v>
          </cell>
        </row>
        <row r="428">
          <cell r="A428" t="str">
            <v>reason_quit_jobnd2</v>
          </cell>
        </row>
        <row r="429">
          <cell r="A429" t="str">
            <v>actv_ndbd_year3</v>
          </cell>
        </row>
        <row r="430">
          <cell r="A430" t="str">
            <v>actv_ndbd_month3</v>
          </cell>
        </row>
        <row r="431">
          <cell r="A431" t="str">
            <v>activity_ndnb3</v>
          </cell>
        </row>
        <row r="432">
          <cell r="A432" t="str">
            <v>actv_nded_year3</v>
          </cell>
        </row>
        <row r="433">
          <cell r="A433" t="str">
            <v>actv_nded_month3</v>
          </cell>
        </row>
        <row r="434">
          <cell r="A434" t="str">
            <v>agreement_ndtype3</v>
          </cell>
        </row>
        <row r="435">
          <cell r="A435" t="str">
            <v>agreement_nddur3</v>
          </cell>
        </row>
        <row r="436">
          <cell r="A436" t="str">
            <v>reason_nddur3</v>
          </cell>
        </row>
        <row r="437">
          <cell r="A437" t="str">
            <v>agreement_ndlenght3</v>
          </cell>
        </row>
        <row r="438">
          <cell r="A438" t="str">
            <v>satisfactionnd3</v>
          </cell>
        </row>
        <row r="439">
          <cell r="A439" t="str">
            <v>reason_quit_jobnd3</v>
          </cell>
        </row>
        <row r="440">
          <cell r="A440" t="str">
            <v>actv_ndbd_year4</v>
          </cell>
        </row>
        <row r="441">
          <cell r="A441" t="str">
            <v>actv_ndbd_month4</v>
          </cell>
        </row>
        <row r="442">
          <cell r="A442" t="str">
            <v>activity_ndnb4</v>
          </cell>
        </row>
        <row r="443">
          <cell r="A443" t="str">
            <v>actv_nded_year4</v>
          </cell>
        </row>
        <row r="444">
          <cell r="A444" t="str">
            <v>actv_nded_month4</v>
          </cell>
        </row>
        <row r="445">
          <cell r="A445" t="str">
            <v>agreement_ndtype4</v>
          </cell>
        </row>
        <row r="446">
          <cell r="A446" t="str">
            <v>agreement_nddur4</v>
          </cell>
        </row>
        <row r="447">
          <cell r="A447" t="str">
            <v>reason_nddur4</v>
          </cell>
        </row>
        <row r="448">
          <cell r="A448" t="str">
            <v>agreement_ndlenght4</v>
          </cell>
        </row>
        <row r="449">
          <cell r="A449" t="str">
            <v>satisfactionnd4</v>
          </cell>
        </row>
        <row r="450">
          <cell r="A450" t="str">
            <v>reason_quit_jobnd4</v>
          </cell>
        </row>
        <row r="451">
          <cell r="A451" t="str">
            <v>activitynbna</v>
          </cell>
        </row>
        <row r="452">
          <cell r="A452" t="str">
            <v>activity_dnb9</v>
          </cell>
        </row>
        <row r="453">
          <cell r="A453" t="str">
            <v>actv_ded_year9</v>
          </cell>
        </row>
        <row r="454">
          <cell r="A454" t="str">
            <v>actv_ded_month9</v>
          </cell>
        </row>
        <row r="455">
          <cell r="A455" t="str">
            <v>intw</v>
          </cell>
        </row>
        <row r="456">
          <cell r="A456" t="str">
            <v>amout_inc</v>
          </cell>
        </row>
        <row r="457">
          <cell r="A457" t="str">
            <v>amount_exp</v>
          </cell>
        </row>
        <row r="458">
          <cell r="A458" t="str">
            <v>amount_profit</v>
          </cell>
        </row>
        <row r="459">
          <cell r="A459" t="str">
            <v>wgt</v>
          </cell>
        </row>
        <row r="460">
          <cell r="A460" t="str">
            <v>urb_rur</v>
          </cell>
        </row>
        <row r="461">
          <cell r="A461" t="str">
            <v>currently_attend</v>
          </cell>
        </row>
        <row r="462">
          <cell r="A462" t="str">
            <v>goal</v>
          </cell>
        </row>
        <row r="463">
          <cell r="A463" t="str">
            <v>sex</v>
          </cell>
        </row>
        <row r="464">
          <cell r="A464" t="str">
            <v>employed</v>
          </cell>
        </row>
        <row r="465">
          <cell r="A465" t="str">
            <v>enrolled</v>
          </cell>
        </row>
        <row r="466">
          <cell r="A466" t="str">
            <v>unemployed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6267"/>
  <sheetViews>
    <sheetView tabSelected="1" topLeftCell="A1063" zoomScale="85" zoomScaleNormal="85" workbookViewId="0">
      <selection activeCell="B1080" sqref="B1080:F1080"/>
    </sheetView>
  </sheetViews>
  <sheetFormatPr defaultRowHeight="15" x14ac:dyDescent="0.25"/>
  <cols>
    <col min="1" max="1" width="13.5703125" customWidth="1"/>
    <col min="2" max="2" width="32.42578125" bestFit="1" customWidth="1"/>
    <col min="3" max="3" width="15.28515625" style="11" customWidth="1"/>
    <col min="4" max="4" width="56.140625" customWidth="1"/>
    <col min="5" max="5" width="19.42578125" style="11" customWidth="1"/>
    <col min="6" max="6" width="43.42578125" style="11" customWidth="1"/>
  </cols>
  <sheetData>
    <row r="1" spans="1:6" s="1" customFormat="1" ht="15.75" x14ac:dyDescent="0.25">
      <c r="A1" s="3" t="s">
        <v>0</v>
      </c>
      <c r="B1" s="48" t="s">
        <v>20</v>
      </c>
      <c r="C1" s="48"/>
      <c r="D1" s="48"/>
      <c r="E1" s="48"/>
      <c r="F1" s="48"/>
    </row>
    <row r="2" spans="1:6" s="1" customFormat="1" ht="15.75" x14ac:dyDescent="0.25">
      <c r="A2" s="3" t="s">
        <v>1</v>
      </c>
      <c r="B2" s="49">
        <v>2012</v>
      </c>
      <c r="C2" s="48"/>
      <c r="D2" s="48"/>
      <c r="E2" s="48"/>
      <c r="F2" s="48"/>
    </row>
    <row r="3" spans="1:6" s="1" customFormat="1" ht="15.75" x14ac:dyDescent="0.25">
      <c r="A3" s="3" t="s">
        <v>2</v>
      </c>
      <c r="B3" s="48" t="s">
        <v>21</v>
      </c>
      <c r="C3" s="48"/>
      <c r="D3" s="48"/>
      <c r="E3" s="48"/>
      <c r="F3" s="48"/>
    </row>
    <row r="4" spans="1:6" s="1" customFormat="1" ht="31.5" x14ac:dyDescent="0.25">
      <c r="A4" s="3" t="s">
        <v>3</v>
      </c>
      <c r="B4" s="49" t="s">
        <v>9</v>
      </c>
      <c r="C4" s="48"/>
      <c r="D4" s="48"/>
      <c r="E4" s="48"/>
      <c r="F4" s="48"/>
    </row>
    <row r="5" spans="1:6" s="1" customFormat="1" ht="15.75" thickBot="1" x14ac:dyDescent="0.3">
      <c r="B5" s="2"/>
      <c r="C5" s="9"/>
      <c r="E5" s="9"/>
      <c r="F5" s="9"/>
    </row>
    <row r="6" spans="1:6" s="1" customFormat="1" ht="63.75" thickTop="1" x14ac:dyDescent="0.25">
      <c r="B6" s="4" t="s">
        <v>4</v>
      </c>
      <c r="C6" s="5" t="s">
        <v>5</v>
      </c>
      <c r="D6" s="5" t="s">
        <v>6</v>
      </c>
      <c r="E6" s="5" t="s">
        <v>7</v>
      </c>
      <c r="F6" s="6" t="s">
        <v>8</v>
      </c>
    </row>
    <row r="7" spans="1:6" s="1" customFormat="1" x14ac:dyDescent="0.25">
      <c r="B7" s="13" t="str">
        <f>[1]Blad1!A1</f>
        <v>time9a</v>
      </c>
      <c r="C7" s="14" t="s">
        <v>10</v>
      </c>
      <c r="D7" s="15" t="s">
        <v>10</v>
      </c>
      <c r="E7" s="16">
        <v>147</v>
      </c>
      <c r="F7" s="16" t="s">
        <v>10</v>
      </c>
    </row>
    <row r="8" spans="1:6" ht="30" x14ac:dyDescent="0.25">
      <c r="B8" s="24" t="str">
        <f>[1]Blad1!A2</f>
        <v>actv_dbd_year1</v>
      </c>
      <c r="C8" s="18" t="s">
        <v>56</v>
      </c>
      <c r="D8" s="12" t="s">
        <v>891</v>
      </c>
      <c r="E8" s="18" t="s">
        <v>393</v>
      </c>
      <c r="F8" s="18" t="s">
        <v>10</v>
      </c>
    </row>
    <row r="9" spans="1:6" ht="30" x14ac:dyDescent="0.25">
      <c r="B9" s="24" t="str">
        <f>[1]Blad1!A3</f>
        <v>actv_dbd_month1</v>
      </c>
      <c r="C9" s="18" t="s">
        <v>56</v>
      </c>
      <c r="D9" s="12" t="s">
        <v>890</v>
      </c>
      <c r="E9" s="18" t="s">
        <v>394</v>
      </c>
      <c r="F9" s="18" t="s">
        <v>10</v>
      </c>
    </row>
    <row r="10" spans="1:6" ht="30" x14ac:dyDescent="0.25">
      <c r="B10" s="38" t="str">
        <f>[1]Blad1!A4</f>
        <v>activity_dnb1</v>
      </c>
      <c r="C10" s="35" t="s">
        <v>62</v>
      </c>
      <c r="D10" s="27" t="s">
        <v>901</v>
      </c>
      <c r="E10" s="10">
        <v>1</v>
      </c>
      <c r="F10" s="20" t="s">
        <v>894</v>
      </c>
    </row>
    <row r="11" spans="1:6" x14ac:dyDescent="0.25">
      <c r="B11" s="39"/>
      <c r="C11" s="36"/>
      <c r="D11" s="28"/>
      <c r="E11" s="10">
        <v>2</v>
      </c>
      <c r="F11" s="10" t="s">
        <v>247</v>
      </c>
    </row>
    <row r="12" spans="1:6" ht="30" x14ac:dyDescent="0.25">
      <c r="B12" s="39"/>
      <c r="C12" s="36"/>
      <c r="D12" s="28"/>
      <c r="E12" s="10">
        <v>3</v>
      </c>
      <c r="F12" s="20" t="s">
        <v>895</v>
      </c>
    </row>
    <row r="13" spans="1:6" x14ac:dyDescent="0.25">
      <c r="B13" s="39"/>
      <c r="C13" s="36"/>
      <c r="D13" s="28"/>
      <c r="E13" s="10">
        <v>4</v>
      </c>
      <c r="F13" s="10" t="s">
        <v>896</v>
      </c>
    </row>
    <row r="14" spans="1:6" x14ac:dyDescent="0.25">
      <c r="B14" s="39"/>
      <c r="C14" s="36"/>
      <c r="D14" s="28"/>
      <c r="E14" s="10">
        <v>5</v>
      </c>
      <c r="F14" s="20" t="s">
        <v>897</v>
      </c>
    </row>
    <row r="15" spans="1:6" x14ac:dyDescent="0.25">
      <c r="B15" s="39"/>
      <c r="C15" s="36"/>
      <c r="D15" s="28"/>
      <c r="E15" s="10">
        <v>6</v>
      </c>
      <c r="F15" s="10" t="s">
        <v>898</v>
      </c>
    </row>
    <row r="16" spans="1:6" x14ac:dyDescent="0.25">
      <c r="B16" s="39"/>
      <c r="C16" s="36"/>
      <c r="D16" s="28"/>
      <c r="E16" s="10">
        <v>7</v>
      </c>
      <c r="F16" s="10" t="s">
        <v>899</v>
      </c>
    </row>
    <row r="17" spans="2:6" ht="30" x14ac:dyDescent="0.25">
      <c r="B17" s="39"/>
      <c r="C17" s="36"/>
      <c r="D17" s="28"/>
      <c r="E17" s="10">
        <v>8</v>
      </c>
      <c r="F17" s="20" t="s">
        <v>900</v>
      </c>
    </row>
    <row r="18" spans="2:6" x14ac:dyDescent="0.25">
      <c r="B18" s="40"/>
      <c r="C18" s="37"/>
      <c r="D18" s="29"/>
      <c r="E18" s="18">
        <v>9</v>
      </c>
      <c r="F18" s="18" t="s">
        <v>776</v>
      </c>
    </row>
    <row r="19" spans="2:6" ht="30" x14ac:dyDescent="0.25">
      <c r="B19" s="26" t="str">
        <f>[1]Blad1!A5</f>
        <v>actv_ded_year1</v>
      </c>
      <c r="C19" s="18" t="s">
        <v>62</v>
      </c>
      <c r="D19" s="12" t="s">
        <v>893</v>
      </c>
      <c r="E19" s="18" t="s">
        <v>902</v>
      </c>
      <c r="F19" s="18" t="s">
        <v>10</v>
      </c>
    </row>
    <row r="20" spans="2:6" ht="30" x14ac:dyDescent="0.25">
      <c r="B20" s="26" t="str">
        <f>[1]Blad1!A6</f>
        <v>actv_ded_month1</v>
      </c>
      <c r="C20" s="18" t="s">
        <v>62</v>
      </c>
      <c r="D20" s="12" t="s">
        <v>892</v>
      </c>
      <c r="E20" s="18" t="s">
        <v>394</v>
      </c>
      <c r="F20" s="18" t="s">
        <v>10</v>
      </c>
    </row>
    <row r="21" spans="2:6" ht="43.5" customHeight="1" x14ac:dyDescent="0.25">
      <c r="B21" s="34" t="str">
        <f>[1]Blad1!A7</f>
        <v>agreement_dtype1</v>
      </c>
      <c r="C21" s="27" t="s">
        <v>57</v>
      </c>
      <c r="D21" s="27" t="s">
        <v>905</v>
      </c>
      <c r="E21" s="10">
        <v>1</v>
      </c>
      <c r="F21" s="10" t="s">
        <v>903</v>
      </c>
    </row>
    <row r="22" spans="2:6" ht="43.5" customHeight="1" x14ac:dyDescent="0.25">
      <c r="B22" s="32"/>
      <c r="C22" s="32"/>
      <c r="D22" s="29"/>
      <c r="E22" s="10">
        <v>2</v>
      </c>
      <c r="F22" s="10" t="s">
        <v>904</v>
      </c>
    </row>
    <row r="23" spans="2:6" x14ac:dyDescent="0.25">
      <c r="B23" s="34" t="str">
        <f>[1]Blad1!A8</f>
        <v>agreement_ddur1</v>
      </c>
      <c r="C23" s="27" t="s">
        <v>58</v>
      </c>
      <c r="D23" s="30" t="s">
        <v>906</v>
      </c>
      <c r="E23" s="10">
        <v>1</v>
      </c>
      <c r="F23" s="10" t="s">
        <v>475</v>
      </c>
    </row>
    <row r="24" spans="2:6" x14ac:dyDescent="0.25">
      <c r="B24" s="32"/>
      <c r="C24" s="32"/>
      <c r="D24" s="32"/>
      <c r="E24" s="10">
        <v>2</v>
      </c>
      <c r="F24" s="10" t="s">
        <v>476</v>
      </c>
    </row>
    <row r="25" spans="2:6" ht="29.1" customHeight="1" x14ac:dyDescent="0.25">
      <c r="B25" s="34" t="str">
        <f>[1]Blad1!A9</f>
        <v>reason_ddur1</v>
      </c>
      <c r="C25" s="27" t="s">
        <v>59</v>
      </c>
      <c r="D25" s="27" t="s">
        <v>907</v>
      </c>
      <c r="E25" s="18">
        <v>1</v>
      </c>
      <c r="F25" s="18" t="s">
        <v>908</v>
      </c>
    </row>
    <row r="26" spans="2:6" x14ac:dyDescent="0.25">
      <c r="B26" s="31"/>
      <c r="C26" s="31"/>
      <c r="D26" s="28"/>
      <c r="E26" s="18">
        <v>2</v>
      </c>
      <c r="F26" s="18" t="s">
        <v>909</v>
      </c>
    </row>
    <row r="27" spans="2:6" x14ac:dyDescent="0.25">
      <c r="B27" s="31"/>
      <c r="C27" s="31"/>
      <c r="D27" s="28"/>
      <c r="E27" s="18">
        <v>3</v>
      </c>
      <c r="F27" s="18" t="s">
        <v>479</v>
      </c>
    </row>
    <row r="28" spans="2:6" x14ac:dyDescent="0.25">
      <c r="B28" s="31"/>
      <c r="C28" s="31"/>
      <c r="D28" s="28"/>
      <c r="E28" s="18">
        <v>4</v>
      </c>
      <c r="F28" s="18" t="s">
        <v>480</v>
      </c>
    </row>
    <row r="29" spans="2:6" x14ac:dyDescent="0.25">
      <c r="B29" s="31"/>
      <c r="C29" s="31"/>
      <c r="D29" s="28"/>
      <c r="E29" s="18">
        <v>5</v>
      </c>
      <c r="F29" s="18" t="s">
        <v>910</v>
      </c>
    </row>
    <row r="30" spans="2:6" x14ac:dyDescent="0.25">
      <c r="B30" s="31"/>
      <c r="C30" s="31"/>
      <c r="D30" s="28"/>
      <c r="E30" s="18">
        <v>8</v>
      </c>
      <c r="F30" s="18" t="s">
        <v>911</v>
      </c>
    </row>
    <row r="31" spans="2:6" x14ac:dyDescent="0.25">
      <c r="B31" s="32"/>
      <c r="C31" s="32"/>
      <c r="D31" s="29"/>
      <c r="E31" s="18">
        <v>99</v>
      </c>
      <c r="F31" s="18" t="s">
        <v>228</v>
      </c>
    </row>
    <row r="32" spans="2:6" ht="29.1" customHeight="1" x14ac:dyDescent="0.25">
      <c r="B32" s="34" t="str">
        <f>[1]Blad1!A10</f>
        <v>agreement_dlenght1</v>
      </c>
      <c r="C32" s="27" t="s">
        <v>60</v>
      </c>
      <c r="D32" s="27" t="s">
        <v>912</v>
      </c>
      <c r="E32" s="18">
        <v>1</v>
      </c>
      <c r="F32" s="18" t="s">
        <v>488</v>
      </c>
    </row>
    <row r="33" spans="2:6" x14ac:dyDescent="0.25">
      <c r="B33" s="31"/>
      <c r="C33" s="31"/>
      <c r="D33" s="28"/>
      <c r="E33" s="18">
        <v>2</v>
      </c>
      <c r="F33" s="18" t="s">
        <v>489</v>
      </c>
    </row>
    <row r="34" spans="2:6" x14ac:dyDescent="0.25">
      <c r="B34" s="32"/>
      <c r="C34" s="32"/>
      <c r="D34" s="29"/>
      <c r="E34" s="18">
        <v>3</v>
      </c>
      <c r="F34" s="18" t="s">
        <v>490</v>
      </c>
    </row>
    <row r="35" spans="2:6" ht="29.1" customHeight="1" x14ac:dyDescent="0.25">
      <c r="B35" s="34" t="str">
        <f>[1]Blad1!A11</f>
        <v>satisfactiond1</v>
      </c>
      <c r="C35" s="27" t="s">
        <v>61</v>
      </c>
      <c r="D35" s="27" t="s">
        <v>915</v>
      </c>
      <c r="E35" s="18">
        <v>1</v>
      </c>
      <c r="F35" s="18" t="s">
        <v>607</v>
      </c>
    </row>
    <row r="36" spans="2:6" x14ac:dyDescent="0.25">
      <c r="B36" s="31"/>
      <c r="C36" s="31"/>
      <c r="D36" s="28"/>
      <c r="E36" s="18">
        <v>2</v>
      </c>
      <c r="F36" s="18" t="s">
        <v>918</v>
      </c>
    </row>
    <row r="37" spans="2:6" x14ac:dyDescent="0.25">
      <c r="B37" s="31"/>
      <c r="C37" s="31"/>
      <c r="D37" s="28"/>
      <c r="E37" s="18">
        <v>3</v>
      </c>
      <c r="F37" s="18" t="s">
        <v>919</v>
      </c>
    </row>
    <row r="38" spans="2:6" x14ac:dyDescent="0.25">
      <c r="B38" s="32"/>
      <c r="C38" s="32"/>
      <c r="D38" s="29"/>
      <c r="E38" s="18">
        <v>4</v>
      </c>
      <c r="F38" s="18" t="s">
        <v>610</v>
      </c>
    </row>
    <row r="39" spans="2:6" ht="29.1" customHeight="1" x14ac:dyDescent="0.25">
      <c r="B39" s="34" t="str">
        <f>[1]Blad1!A12</f>
        <v>reason_quit_jobd1</v>
      </c>
      <c r="C39" s="27" t="s">
        <v>63</v>
      </c>
      <c r="D39" s="27" t="s">
        <v>916</v>
      </c>
      <c r="E39" s="18">
        <v>1</v>
      </c>
      <c r="F39" s="18" t="s">
        <v>920</v>
      </c>
    </row>
    <row r="40" spans="2:6" x14ac:dyDescent="0.25">
      <c r="B40" s="31"/>
      <c r="C40" s="31"/>
      <c r="D40" s="28"/>
      <c r="E40" s="18">
        <v>2</v>
      </c>
      <c r="F40" s="18" t="s">
        <v>921</v>
      </c>
    </row>
    <row r="41" spans="2:6" x14ac:dyDescent="0.25">
      <c r="B41" s="31"/>
      <c r="C41" s="31"/>
      <c r="D41" s="28"/>
      <c r="E41" s="18">
        <v>3</v>
      </c>
      <c r="F41" s="18" t="s">
        <v>922</v>
      </c>
    </row>
    <row r="42" spans="2:6" x14ac:dyDescent="0.25">
      <c r="B42" s="31"/>
      <c r="C42" s="31"/>
      <c r="D42" s="28"/>
      <c r="E42" s="18">
        <v>4</v>
      </c>
      <c r="F42" s="18" t="s">
        <v>923</v>
      </c>
    </row>
    <row r="43" spans="2:6" x14ac:dyDescent="0.25">
      <c r="B43" s="31"/>
      <c r="C43" s="31"/>
      <c r="D43" s="28"/>
      <c r="E43" s="18">
        <v>5</v>
      </c>
      <c r="F43" s="18" t="s">
        <v>924</v>
      </c>
    </row>
    <row r="44" spans="2:6" x14ac:dyDescent="0.25">
      <c r="B44" s="31"/>
      <c r="C44" s="31"/>
      <c r="D44" s="28"/>
      <c r="E44" s="18">
        <v>6</v>
      </c>
      <c r="F44" s="18" t="s">
        <v>450</v>
      </c>
    </row>
    <row r="45" spans="2:6" x14ac:dyDescent="0.25">
      <c r="B45" s="31"/>
      <c r="C45" s="31"/>
      <c r="D45" s="28"/>
      <c r="E45" s="18">
        <v>7</v>
      </c>
      <c r="F45" s="18" t="s">
        <v>925</v>
      </c>
    </row>
    <row r="46" spans="2:6" x14ac:dyDescent="0.25">
      <c r="B46" s="31"/>
      <c r="C46" s="31"/>
      <c r="D46" s="28"/>
      <c r="E46" s="18">
        <v>8</v>
      </c>
      <c r="F46" s="18" t="s">
        <v>926</v>
      </c>
    </row>
    <row r="47" spans="2:6" x14ac:dyDescent="0.25">
      <c r="B47" s="31"/>
      <c r="C47" s="31"/>
      <c r="D47" s="28"/>
      <c r="E47" s="18">
        <v>9</v>
      </c>
      <c r="F47" s="18" t="s">
        <v>927</v>
      </c>
    </row>
    <row r="48" spans="2:6" x14ac:dyDescent="0.25">
      <c r="B48" s="31"/>
      <c r="C48" s="31"/>
      <c r="D48" s="28"/>
      <c r="E48" s="18">
        <v>10</v>
      </c>
      <c r="F48" s="18" t="s">
        <v>776</v>
      </c>
    </row>
    <row r="49" spans="2:6" x14ac:dyDescent="0.25">
      <c r="B49" s="32"/>
      <c r="C49" s="32"/>
      <c r="D49" s="29"/>
      <c r="E49" s="18">
        <v>99</v>
      </c>
      <c r="F49" s="18" t="s">
        <v>228</v>
      </c>
    </row>
    <row r="50" spans="2:6" ht="30" x14ac:dyDescent="0.25">
      <c r="B50" s="26" t="str">
        <f>[1]Blad1!A13</f>
        <v>actv_dbd_year2</v>
      </c>
      <c r="C50" s="18" t="s">
        <v>56</v>
      </c>
      <c r="D50" s="12" t="s">
        <v>928</v>
      </c>
      <c r="E50" s="18" t="s">
        <v>902</v>
      </c>
      <c r="F50" s="18" t="s">
        <v>10</v>
      </c>
    </row>
    <row r="51" spans="2:6" ht="30" x14ac:dyDescent="0.25">
      <c r="B51" s="26" t="str">
        <f>[1]Blad1!A14</f>
        <v>actv_dbd_month2</v>
      </c>
      <c r="C51" s="18" t="s">
        <v>56</v>
      </c>
      <c r="D51" s="12" t="s">
        <v>929</v>
      </c>
      <c r="E51" s="18" t="s">
        <v>394</v>
      </c>
      <c r="F51" s="18" t="s">
        <v>10</v>
      </c>
    </row>
    <row r="52" spans="2:6" ht="43.5" customHeight="1" x14ac:dyDescent="0.25">
      <c r="B52" s="34" t="str">
        <f>[1]Blad1!A15</f>
        <v>activity_dnb2</v>
      </c>
      <c r="C52" s="27" t="s">
        <v>62</v>
      </c>
      <c r="D52" s="27" t="s">
        <v>984</v>
      </c>
      <c r="E52" s="10">
        <v>1</v>
      </c>
      <c r="F52" s="20" t="s">
        <v>894</v>
      </c>
    </row>
    <row r="53" spans="2:6" x14ac:dyDescent="0.25">
      <c r="B53" s="31"/>
      <c r="C53" s="31"/>
      <c r="D53" s="28"/>
      <c r="E53" s="10">
        <v>2</v>
      </c>
      <c r="F53" s="10" t="s">
        <v>247</v>
      </c>
    </row>
    <row r="54" spans="2:6" ht="30" x14ac:dyDescent="0.25">
      <c r="B54" s="31"/>
      <c r="C54" s="31"/>
      <c r="D54" s="28"/>
      <c r="E54" s="10">
        <v>3</v>
      </c>
      <c r="F54" s="20" t="s">
        <v>895</v>
      </c>
    </row>
    <row r="55" spans="2:6" x14ac:dyDescent="0.25">
      <c r="B55" s="31"/>
      <c r="C55" s="31"/>
      <c r="D55" s="28"/>
      <c r="E55" s="10">
        <v>5</v>
      </c>
      <c r="F55" s="20" t="s">
        <v>897</v>
      </c>
    </row>
    <row r="56" spans="2:6" x14ac:dyDescent="0.25">
      <c r="B56" s="31"/>
      <c r="C56" s="31"/>
      <c r="D56" s="28"/>
      <c r="E56" s="10">
        <v>6</v>
      </c>
      <c r="F56" s="10" t="s">
        <v>898</v>
      </c>
    </row>
    <row r="57" spans="2:6" x14ac:dyDescent="0.25">
      <c r="B57" s="31"/>
      <c r="C57" s="31"/>
      <c r="D57" s="28"/>
      <c r="E57" s="10">
        <v>7</v>
      </c>
      <c r="F57" s="10" t="s">
        <v>899</v>
      </c>
    </row>
    <row r="58" spans="2:6" ht="30" x14ac:dyDescent="0.25">
      <c r="B58" s="31"/>
      <c r="C58" s="31"/>
      <c r="D58" s="28"/>
      <c r="E58" s="10">
        <v>8</v>
      </c>
      <c r="F58" s="20" t="s">
        <v>900</v>
      </c>
    </row>
    <row r="59" spans="2:6" x14ac:dyDescent="0.25">
      <c r="B59" s="32"/>
      <c r="C59" s="32"/>
      <c r="D59" s="29"/>
      <c r="E59" s="18">
        <v>9</v>
      </c>
      <c r="F59" s="18" t="s">
        <v>776</v>
      </c>
    </row>
    <row r="60" spans="2:6" ht="30" x14ac:dyDescent="0.25">
      <c r="B60" s="26" t="str">
        <f>[1]Blad1!A16</f>
        <v>actv_ded_year2</v>
      </c>
      <c r="C60" s="18" t="s">
        <v>62</v>
      </c>
      <c r="D60" s="12" t="s">
        <v>946</v>
      </c>
      <c r="E60" s="18" t="s">
        <v>974</v>
      </c>
      <c r="F60" s="18" t="s">
        <v>10</v>
      </c>
    </row>
    <row r="61" spans="2:6" ht="30" x14ac:dyDescent="0.25">
      <c r="B61" s="26" t="str">
        <f>[1]Blad1!A17</f>
        <v>actv_ded_month2</v>
      </c>
      <c r="C61" s="18" t="s">
        <v>62</v>
      </c>
      <c r="D61" s="12" t="s">
        <v>947</v>
      </c>
      <c r="E61" s="18" t="s">
        <v>394</v>
      </c>
      <c r="F61" s="18" t="s">
        <v>10</v>
      </c>
    </row>
    <row r="62" spans="2:6" x14ac:dyDescent="0.25">
      <c r="B62" s="34" t="str">
        <f>[1]Blad1!A18</f>
        <v>agreement_dtype2</v>
      </c>
      <c r="C62" s="27" t="s">
        <v>57</v>
      </c>
      <c r="D62" s="27" t="s">
        <v>965</v>
      </c>
      <c r="E62" s="10">
        <v>1</v>
      </c>
      <c r="F62" s="10" t="s">
        <v>903</v>
      </c>
    </row>
    <row r="63" spans="2:6" x14ac:dyDescent="0.25">
      <c r="B63" s="32"/>
      <c r="C63" s="32"/>
      <c r="D63" s="29"/>
      <c r="E63" s="10">
        <v>2</v>
      </c>
      <c r="F63" s="10" t="s">
        <v>904</v>
      </c>
    </row>
    <row r="64" spans="2:6" x14ac:dyDescent="0.25">
      <c r="B64" s="38" t="str">
        <f>[1]Blad1!A19</f>
        <v>agreement_ddur2</v>
      </c>
      <c r="C64" s="35" t="s">
        <v>58</v>
      </c>
      <c r="D64" s="30" t="s">
        <v>992</v>
      </c>
      <c r="E64" s="10">
        <v>1</v>
      </c>
      <c r="F64" s="10" t="s">
        <v>475</v>
      </c>
    </row>
    <row r="65" spans="2:6" x14ac:dyDescent="0.25">
      <c r="B65" s="40"/>
      <c r="C65" s="40"/>
      <c r="D65" s="32"/>
      <c r="E65" s="10">
        <v>2</v>
      </c>
      <c r="F65" s="10" t="s">
        <v>476</v>
      </c>
    </row>
    <row r="66" spans="2:6" ht="29.1" customHeight="1" x14ac:dyDescent="0.25">
      <c r="B66" s="34" t="str">
        <f>[1]Blad1!A20</f>
        <v>reason_ddur2</v>
      </c>
      <c r="C66" s="27" t="s">
        <v>59</v>
      </c>
      <c r="D66" s="27" t="s">
        <v>1001</v>
      </c>
      <c r="E66" s="18">
        <v>2</v>
      </c>
      <c r="F66" s="18" t="s">
        <v>909</v>
      </c>
    </row>
    <row r="67" spans="2:6" x14ac:dyDescent="0.25">
      <c r="B67" s="31"/>
      <c r="C67" s="31"/>
      <c r="D67" s="28"/>
      <c r="E67" s="18">
        <v>3</v>
      </c>
      <c r="F67" s="18" t="s">
        <v>479</v>
      </c>
    </row>
    <row r="68" spans="2:6" x14ac:dyDescent="0.25">
      <c r="B68" s="31"/>
      <c r="C68" s="31"/>
      <c r="D68" s="28"/>
      <c r="E68" s="18">
        <v>4</v>
      </c>
      <c r="F68" s="18" t="s">
        <v>480</v>
      </c>
    </row>
    <row r="69" spans="2:6" x14ac:dyDescent="0.25">
      <c r="B69" s="31"/>
      <c r="C69" s="31"/>
      <c r="D69" s="28"/>
      <c r="E69" s="18">
        <v>5</v>
      </c>
      <c r="F69" s="18" t="s">
        <v>910</v>
      </c>
    </row>
    <row r="70" spans="2:6" x14ac:dyDescent="0.25">
      <c r="B70" s="31"/>
      <c r="C70" s="31"/>
      <c r="D70" s="28"/>
      <c r="E70" s="18">
        <v>7</v>
      </c>
      <c r="F70" s="18" t="s">
        <v>483</v>
      </c>
    </row>
    <row r="71" spans="2:6" x14ac:dyDescent="0.25">
      <c r="B71" s="31"/>
      <c r="C71" s="31"/>
      <c r="D71" s="28"/>
      <c r="E71" s="18">
        <v>8</v>
      </c>
      <c r="F71" s="18" t="s">
        <v>911</v>
      </c>
    </row>
    <row r="72" spans="2:6" x14ac:dyDescent="0.25">
      <c r="B72" s="32"/>
      <c r="C72" s="32"/>
      <c r="D72" s="29"/>
      <c r="E72" s="18">
        <v>99</v>
      </c>
      <c r="F72" s="18" t="s">
        <v>228</v>
      </c>
    </row>
    <row r="73" spans="2:6" x14ac:dyDescent="0.25">
      <c r="B73" s="38" t="str">
        <f>[1]Blad1!A21</f>
        <v>agreement_dlenght2</v>
      </c>
      <c r="C73" s="35" t="s">
        <v>60</v>
      </c>
      <c r="D73" s="27" t="s">
        <v>913</v>
      </c>
      <c r="E73" s="18">
        <v>1</v>
      </c>
      <c r="F73" s="18" t="s">
        <v>488</v>
      </c>
    </row>
    <row r="74" spans="2:6" x14ac:dyDescent="0.25">
      <c r="B74" s="39"/>
      <c r="C74" s="36"/>
      <c r="D74" s="28"/>
      <c r="E74" s="18">
        <v>2</v>
      </c>
      <c r="F74" s="18" t="s">
        <v>489</v>
      </c>
    </row>
    <row r="75" spans="2:6" x14ac:dyDescent="0.25">
      <c r="B75" s="40"/>
      <c r="C75" s="37"/>
      <c r="D75" s="29"/>
      <c r="E75" s="18">
        <v>3</v>
      </c>
      <c r="F75" s="18" t="s">
        <v>490</v>
      </c>
    </row>
    <row r="76" spans="2:6" x14ac:dyDescent="0.25">
      <c r="B76" s="38" t="str">
        <f>[1]Blad1!A22</f>
        <v>satisfactiond2</v>
      </c>
      <c r="C76" s="35" t="s">
        <v>61</v>
      </c>
      <c r="D76" s="27" t="s">
        <v>1017</v>
      </c>
      <c r="E76" s="18">
        <v>1</v>
      </c>
      <c r="F76" s="18" t="s">
        <v>607</v>
      </c>
    </row>
    <row r="77" spans="2:6" x14ac:dyDescent="0.25">
      <c r="B77" s="39"/>
      <c r="C77" s="36"/>
      <c r="D77" s="28"/>
      <c r="E77" s="18">
        <v>2</v>
      </c>
      <c r="F77" s="18" t="s">
        <v>918</v>
      </c>
    </row>
    <row r="78" spans="2:6" x14ac:dyDescent="0.25">
      <c r="B78" s="39"/>
      <c r="C78" s="36"/>
      <c r="D78" s="28"/>
      <c r="E78" s="18">
        <v>3</v>
      </c>
      <c r="F78" s="18" t="s">
        <v>919</v>
      </c>
    </row>
    <row r="79" spans="2:6" x14ac:dyDescent="0.25">
      <c r="B79" s="40"/>
      <c r="C79" s="37"/>
      <c r="D79" s="29"/>
      <c r="E79" s="18">
        <v>4</v>
      </c>
      <c r="F79" s="18" t="s">
        <v>610</v>
      </c>
    </row>
    <row r="80" spans="2:6" ht="29.1" customHeight="1" x14ac:dyDescent="0.25">
      <c r="B80" s="34" t="str">
        <f>[1]Blad1!A23</f>
        <v>reason_quit_jobd2</v>
      </c>
      <c r="C80" s="27" t="s">
        <v>63</v>
      </c>
      <c r="D80" s="27" t="s">
        <v>917</v>
      </c>
      <c r="E80" s="18">
        <v>1</v>
      </c>
      <c r="F80" s="18" t="s">
        <v>920</v>
      </c>
    </row>
    <row r="81" spans="2:6" x14ac:dyDescent="0.25">
      <c r="B81" s="31"/>
      <c r="C81" s="31"/>
      <c r="D81" s="28"/>
      <c r="E81" s="18">
        <v>2</v>
      </c>
      <c r="F81" s="18" t="s">
        <v>921</v>
      </c>
    </row>
    <row r="82" spans="2:6" x14ac:dyDescent="0.25">
      <c r="B82" s="31"/>
      <c r="C82" s="31"/>
      <c r="D82" s="28"/>
      <c r="E82" s="18">
        <v>3</v>
      </c>
      <c r="F82" s="18" t="s">
        <v>922</v>
      </c>
    </row>
    <row r="83" spans="2:6" x14ac:dyDescent="0.25">
      <c r="B83" s="31"/>
      <c r="C83" s="31"/>
      <c r="D83" s="28"/>
      <c r="E83" s="18">
        <v>4</v>
      </c>
      <c r="F83" s="18" t="s">
        <v>923</v>
      </c>
    </row>
    <row r="84" spans="2:6" x14ac:dyDescent="0.25">
      <c r="B84" s="31"/>
      <c r="C84" s="31"/>
      <c r="D84" s="28"/>
      <c r="E84" s="18">
        <v>5</v>
      </c>
      <c r="F84" s="18" t="s">
        <v>924</v>
      </c>
    </row>
    <row r="85" spans="2:6" x14ac:dyDescent="0.25">
      <c r="B85" s="31"/>
      <c r="C85" s="31"/>
      <c r="D85" s="28"/>
      <c r="E85" s="18">
        <v>6</v>
      </c>
      <c r="F85" s="18" t="s">
        <v>450</v>
      </c>
    </row>
    <row r="86" spans="2:6" x14ac:dyDescent="0.25">
      <c r="B86" s="31"/>
      <c r="C86" s="31"/>
      <c r="D86" s="28"/>
      <c r="E86" s="18">
        <v>7</v>
      </c>
      <c r="F86" s="18" t="s">
        <v>925</v>
      </c>
    </row>
    <row r="87" spans="2:6" x14ac:dyDescent="0.25">
      <c r="B87" s="31"/>
      <c r="C87" s="31"/>
      <c r="D87" s="28"/>
      <c r="E87" s="18">
        <v>8</v>
      </c>
      <c r="F87" s="18" t="s">
        <v>926</v>
      </c>
    </row>
    <row r="88" spans="2:6" x14ac:dyDescent="0.25">
      <c r="B88" s="31"/>
      <c r="C88" s="31"/>
      <c r="D88" s="28"/>
      <c r="E88" s="18">
        <v>10</v>
      </c>
      <c r="F88" s="18" t="s">
        <v>776</v>
      </c>
    </row>
    <row r="89" spans="2:6" x14ac:dyDescent="0.25">
      <c r="B89" s="32"/>
      <c r="C89" s="32"/>
      <c r="D89" s="29"/>
      <c r="E89" s="18">
        <v>99</v>
      </c>
      <c r="F89" s="18" t="s">
        <v>228</v>
      </c>
    </row>
    <row r="90" spans="2:6" ht="30" x14ac:dyDescent="0.25">
      <c r="B90" s="26" t="str">
        <f>[1]Blad1!A24</f>
        <v>actv_dbd_year3</v>
      </c>
      <c r="C90" s="18" t="s">
        <v>56</v>
      </c>
      <c r="D90" s="12" t="s">
        <v>930</v>
      </c>
      <c r="E90" s="18" t="s">
        <v>974</v>
      </c>
      <c r="F90" s="18" t="s">
        <v>10</v>
      </c>
    </row>
    <row r="91" spans="2:6" ht="30" x14ac:dyDescent="0.25">
      <c r="B91" s="26" t="str">
        <f>[1]Blad1!A25</f>
        <v>actv_dbd_month3</v>
      </c>
      <c r="C91" s="18" t="s">
        <v>56</v>
      </c>
      <c r="D91" s="12" t="s">
        <v>931</v>
      </c>
      <c r="E91" s="18" t="s">
        <v>394</v>
      </c>
      <c r="F91" s="18" t="s">
        <v>10</v>
      </c>
    </row>
    <row r="92" spans="2:6" ht="43.5" customHeight="1" x14ac:dyDescent="0.25">
      <c r="B92" s="34" t="str">
        <f>[1]Blad1!A26</f>
        <v>activity_dnb3</v>
      </c>
      <c r="C92" s="27" t="s">
        <v>62</v>
      </c>
      <c r="D92" s="27" t="s">
        <v>986</v>
      </c>
      <c r="E92" s="10">
        <v>1</v>
      </c>
      <c r="F92" s="20" t="s">
        <v>894</v>
      </c>
    </row>
    <row r="93" spans="2:6" x14ac:dyDescent="0.25">
      <c r="B93" s="31"/>
      <c r="C93" s="31"/>
      <c r="D93" s="28"/>
      <c r="E93" s="10">
        <v>2</v>
      </c>
      <c r="F93" s="10" t="s">
        <v>247</v>
      </c>
    </row>
    <row r="94" spans="2:6" ht="30" x14ac:dyDescent="0.25">
      <c r="B94" s="31"/>
      <c r="C94" s="31"/>
      <c r="D94" s="28"/>
      <c r="E94" s="10">
        <v>3</v>
      </c>
      <c r="F94" s="20" t="s">
        <v>895</v>
      </c>
    </row>
    <row r="95" spans="2:6" x14ac:dyDescent="0.25">
      <c r="B95" s="31"/>
      <c r="C95" s="31"/>
      <c r="D95" s="28"/>
      <c r="E95" s="10">
        <v>5</v>
      </c>
      <c r="F95" s="20" t="s">
        <v>897</v>
      </c>
    </row>
    <row r="96" spans="2:6" x14ac:dyDescent="0.25">
      <c r="B96" s="31"/>
      <c r="C96" s="31"/>
      <c r="D96" s="28"/>
      <c r="E96" s="10">
        <v>7</v>
      </c>
      <c r="F96" s="10" t="s">
        <v>899</v>
      </c>
    </row>
    <row r="97" spans="2:6" ht="30" x14ac:dyDescent="0.25">
      <c r="B97" s="31"/>
      <c r="C97" s="31"/>
      <c r="D97" s="28"/>
      <c r="E97" s="10">
        <v>8</v>
      </c>
      <c r="F97" s="20" t="s">
        <v>900</v>
      </c>
    </row>
    <row r="98" spans="2:6" x14ac:dyDescent="0.25">
      <c r="B98" s="32"/>
      <c r="C98" s="32"/>
      <c r="D98" s="29"/>
      <c r="E98" s="18">
        <v>9</v>
      </c>
      <c r="F98" s="18" t="s">
        <v>776</v>
      </c>
    </row>
    <row r="99" spans="2:6" ht="30" x14ac:dyDescent="0.25">
      <c r="B99" s="26" t="str">
        <f>[1]Blad1!A27</f>
        <v>actv_ded_year3</v>
      </c>
      <c r="C99" s="18" t="s">
        <v>62</v>
      </c>
      <c r="D99" s="12" t="s">
        <v>948</v>
      </c>
      <c r="E99" s="18" t="s">
        <v>975</v>
      </c>
      <c r="F99" s="18" t="s">
        <v>10</v>
      </c>
    </row>
    <row r="100" spans="2:6" ht="30" x14ac:dyDescent="0.25">
      <c r="B100" s="26" t="str">
        <f>[1]Blad1!A28</f>
        <v>actv_ded_month3</v>
      </c>
      <c r="C100" s="18" t="s">
        <v>62</v>
      </c>
      <c r="D100" s="12" t="s">
        <v>949</v>
      </c>
      <c r="E100" s="18" t="s">
        <v>394</v>
      </c>
      <c r="F100" s="18" t="s">
        <v>10</v>
      </c>
    </row>
    <row r="101" spans="2:6" x14ac:dyDescent="0.25">
      <c r="B101" s="34" t="str">
        <f>[1]Blad1!A29</f>
        <v>agreement_dtype3</v>
      </c>
      <c r="C101" s="27" t="s">
        <v>57</v>
      </c>
      <c r="D101" s="27" t="s">
        <v>966</v>
      </c>
      <c r="E101" s="10">
        <v>1</v>
      </c>
      <c r="F101" s="10" t="s">
        <v>903</v>
      </c>
    </row>
    <row r="102" spans="2:6" x14ac:dyDescent="0.25">
      <c r="B102" s="32"/>
      <c r="C102" s="32"/>
      <c r="D102" s="29"/>
      <c r="E102" s="10">
        <v>2</v>
      </c>
      <c r="F102" s="10" t="s">
        <v>904</v>
      </c>
    </row>
    <row r="103" spans="2:6" x14ac:dyDescent="0.25">
      <c r="B103" s="38" t="str">
        <f>[1]Blad1!A30</f>
        <v>agreement_ddur3</v>
      </c>
      <c r="C103" s="35" t="s">
        <v>58</v>
      </c>
      <c r="D103" s="30" t="s">
        <v>993</v>
      </c>
      <c r="E103" s="10">
        <v>1</v>
      </c>
      <c r="F103" s="10" t="s">
        <v>475</v>
      </c>
    </row>
    <row r="104" spans="2:6" x14ac:dyDescent="0.25">
      <c r="B104" s="40"/>
      <c r="C104" s="40"/>
      <c r="D104" s="32"/>
      <c r="E104" s="10">
        <v>2</v>
      </c>
      <c r="F104" s="10" t="s">
        <v>476</v>
      </c>
    </row>
    <row r="105" spans="2:6" ht="29.1" customHeight="1" x14ac:dyDescent="0.25">
      <c r="B105" s="34" t="str">
        <f>[1]Blad1!A31</f>
        <v>reason_ddur3</v>
      </c>
      <c r="C105" s="27" t="s">
        <v>59</v>
      </c>
      <c r="D105" s="27" t="s">
        <v>1002</v>
      </c>
      <c r="E105" s="18">
        <v>3</v>
      </c>
      <c r="F105" s="18" t="s">
        <v>479</v>
      </c>
    </row>
    <row r="106" spans="2:6" x14ac:dyDescent="0.25">
      <c r="B106" s="31"/>
      <c r="C106" s="31"/>
      <c r="D106" s="28"/>
      <c r="E106" s="18">
        <v>5</v>
      </c>
      <c r="F106" s="18" t="s">
        <v>910</v>
      </c>
    </row>
    <row r="107" spans="2:6" x14ac:dyDescent="0.25">
      <c r="B107" s="32"/>
      <c r="C107" s="32"/>
      <c r="D107" s="29"/>
      <c r="E107" s="18">
        <v>8</v>
      </c>
      <c r="F107" s="18" t="s">
        <v>911</v>
      </c>
    </row>
    <row r="108" spans="2:6" x14ac:dyDescent="0.25">
      <c r="B108" s="38" t="str">
        <f>[1]Blad1!A32</f>
        <v>agreement_dlenght3</v>
      </c>
      <c r="C108" s="35" t="s">
        <v>60</v>
      </c>
      <c r="D108" s="27" t="s">
        <v>914</v>
      </c>
      <c r="E108" s="18">
        <v>1</v>
      </c>
      <c r="F108" s="18" t="s">
        <v>488</v>
      </c>
    </row>
    <row r="109" spans="2:6" x14ac:dyDescent="0.25">
      <c r="B109" s="39"/>
      <c r="C109" s="36"/>
      <c r="D109" s="28"/>
      <c r="E109" s="18">
        <v>2</v>
      </c>
      <c r="F109" s="18" t="s">
        <v>489</v>
      </c>
    </row>
    <row r="110" spans="2:6" x14ac:dyDescent="0.25">
      <c r="B110" s="40"/>
      <c r="C110" s="37"/>
      <c r="D110" s="29"/>
      <c r="E110" s="18">
        <v>3</v>
      </c>
      <c r="F110" s="18" t="s">
        <v>490</v>
      </c>
    </row>
    <row r="111" spans="2:6" x14ac:dyDescent="0.25">
      <c r="B111" s="38" t="str">
        <f>[1]Blad1!A33</f>
        <v>satisfactiond3</v>
      </c>
      <c r="C111" s="35" t="s">
        <v>61</v>
      </c>
      <c r="D111" s="27" t="s">
        <v>1018</v>
      </c>
      <c r="E111" s="18">
        <v>1</v>
      </c>
      <c r="F111" s="18" t="s">
        <v>607</v>
      </c>
    </row>
    <row r="112" spans="2:6" x14ac:dyDescent="0.25">
      <c r="B112" s="39"/>
      <c r="C112" s="36"/>
      <c r="D112" s="28"/>
      <c r="E112" s="18">
        <v>2</v>
      </c>
      <c r="F112" s="18" t="s">
        <v>918</v>
      </c>
    </row>
    <row r="113" spans="2:6" x14ac:dyDescent="0.25">
      <c r="B113" s="39"/>
      <c r="C113" s="36"/>
      <c r="D113" s="28"/>
      <c r="E113" s="18">
        <v>3</v>
      </c>
      <c r="F113" s="18" t="s">
        <v>919</v>
      </c>
    </row>
    <row r="114" spans="2:6" x14ac:dyDescent="0.25">
      <c r="B114" s="40"/>
      <c r="C114" s="37"/>
      <c r="D114" s="29"/>
      <c r="E114" s="18">
        <v>4</v>
      </c>
      <c r="F114" s="18" t="s">
        <v>610</v>
      </c>
    </row>
    <row r="115" spans="2:6" ht="29.1" customHeight="1" x14ac:dyDescent="0.25">
      <c r="B115" s="34" t="str">
        <f>[1]Blad1!A34</f>
        <v>reason_quit_jobd3</v>
      </c>
      <c r="C115" s="27" t="s">
        <v>63</v>
      </c>
      <c r="D115" s="27" t="s">
        <v>1026</v>
      </c>
      <c r="E115" s="18">
        <v>1</v>
      </c>
      <c r="F115" s="18" t="s">
        <v>920</v>
      </c>
    </row>
    <row r="116" spans="2:6" x14ac:dyDescent="0.25">
      <c r="B116" s="31"/>
      <c r="C116" s="31"/>
      <c r="D116" s="28"/>
      <c r="E116" s="18">
        <v>2</v>
      </c>
      <c r="F116" s="18" t="s">
        <v>921</v>
      </c>
    </row>
    <row r="117" spans="2:6" x14ac:dyDescent="0.25">
      <c r="B117" s="31"/>
      <c r="C117" s="31"/>
      <c r="D117" s="28"/>
      <c r="E117" s="18">
        <v>3</v>
      </c>
      <c r="F117" s="18" t="s">
        <v>922</v>
      </c>
    </row>
    <row r="118" spans="2:6" x14ac:dyDescent="0.25">
      <c r="B118" s="31"/>
      <c r="C118" s="31"/>
      <c r="D118" s="28"/>
      <c r="E118" s="18">
        <v>4</v>
      </c>
      <c r="F118" s="18" t="s">
        <v>923</v>
      </c>
    </row>
    <row r="119" spans="2:6" x14ac:dyDescent="0.25">
      <c r="B119" s="31"/>
      <c r="C119" s="31"/>
      <c r="D119" s="28"/>
      <c r="E119" s="18">
        <v>5</v>
      </c>
      <c r="F119" s="18" t="s">
        <v>924</v>
      </c>
    </row>
    <row r="120" spans="2:6" x14ac:dyDescent="0.25">
      <c r="B120" s="31"/>
      <c r="C120" s="31"/>
      <c r="D120" s="28"/>
      <c r="E120" s="18">
        <v>6</v>
      </c>
      <c r="F120" s="18" t="s">
        <v>450</v>
      </c>
    </row>
    <row r="121" spans="2:6" x14ac:dyDescent="0.25">
      <c r="B121" s="31"/>
      <c r="C121" s="31"/>
      <c r="D121" s="28"/>
      <c r="E121" s="18">
        <v>7</v>
      </c>
      <c r="F121" s="18" t="s">
        <v>925</v>
      </c>
    </row>
    <row r="122" spans="2:6" x14ac:dyDescent="0.25">
      <c r="B122" s="31"/>
      <c r="C122" s="31"/>
      <c r="D122" s="28"/>
      <c r="E122" s="18">
        <v>8</v>
      </c>
      <c r="F122" s="18" t="s">
        <v>926</v>
      </c>
    </row>
    <row r="123" spans="2:6" x14ac:dyDescent="0.25">
      <c r="B123" s="32"/>
      <c r="C123" s="32"/>
      <c r="D123" s="29"/>
      <c r="E123" s="18">
        <v>99</v>
      </c>
      <c r="F123" s="18" t="s">
        <v>228</v>
      </c>
    </row>
    <row r="124" spans="2:6" ht="30" x14ac:dyDescent="0.25">
      <c r="B124" s="26" t="str">
        <f>[1]Blad1!A35</f>
        <v>actv_dbd_year4</v>
      </c>
      <c r="C124" s="18" t="s">
        <v>56</v>
      </c>
      <c r="D124" s="12" t="s">
        <v>932</v>
      </c>
      <c r="E124" s="18" t="s">
        <v>975</v>
      </c>
      <c r="F124" s="18" t="s">
        <v>10</v>
      </c>
    </row>
    <row r="125" spans="2:6" ht="30" x14ac:dyDescent="0.25">
      <c r="B125" s="26" t="str">
        <f>[1]Blad1!A36</f>
        <v>actv_dbd_month4</v>
      </c>
      <c r="C125" s="18" t="s">
        <v>56</v>
      </c>
      <c r="D125" s="12" t="s">
        <v>933</v>
      </c>
      <c r="E125" s="18" t="s">
        <v>394</v>
      </c>
      <c r="F125" s="18" t="s">
        <v>10</v>
      </c>
    </row>
    <row r="126" spans="2:6" ht="30" x14ac:dyDescent="0.25">
      <c r="B126" s="38" t="str">
        <f>[1]Blad1!A37</f>
        <v>activity_dnb4</v>
      </c>
      <c r="C126" s="35" t="s">
        <v>62</v>
      </c>
      <c r="D126" s="27" t="s">
        <v>985</v>
      </c>
      <c r="E126" s="10">
        <v>1</v>
      </c>
      <c r="F126" s="20" t="s">
        <v>894</v>
      </c>
    </row>
    <row r="127" spans="2:6" x14ac:dyDescent="0.25">
      <c r="B127" s="39"/>
      <c r="C127" s="36"/>
      <c r="D127" s="28"/>
      <c r="E127" s="10">
        <v>2</v>
      </c>
      <c r="F127" s="10" t="s">
        <v>247</v>
      </c>
    </row>
    <row r="128" spans="2:6" ht="30" x14ac:dyDescent="0.25">
      <c r="B128" s="39"/>
      <c r="C128" s="36"/>
      <c r="D128" s="28"/>
      <c r="E128" s="10">
        <v>3</v>
      </c>
      <c r="F128" s="20" t="s">
        <v>895</v>
      </c>
    </row>
    <row r="129" spans="2:6" x14ac:dyDescent="0.25">
      <c r="B129" s="39"/>
      <c r="C129" s="36"/>
      <c r="D129" s="28"/>
      <c r="E129" s="10">
        <v>5</v>
      </c>
      <c r="F129" s="20" t="s">
        <v>897</v>
      </c>
    </row>
    <row r="130" spans="2:6" x14ac:dyDescent="0.25">
      <c r="B130" s="39"/>
      <c r="C130" s="36"/>
      <c r="D130" s="28"/>
      <c r="E130" s="10">
        <v>6</v>
      </c>
      <c r="F130" s="10" t="s">
        <v>898</v>
      </c>
    </row>
    <row r="131" spans="2:6" x14ac:dyDescent="0.25">
      <c r="B131" s="39"/>
      <c r="C131" s="36"/>
      <c r="D131" s="28"/>
      <c r="E131" s="10">
        <v>7</v>
      </c>
      <c r="F131" s="10" t="s">
        <v>899</v>
      </c>
    </row>
    <row r="132" spans="2:6" ht="30" x14ac:dyDescent="0.25">
      <c r="B132" s="39"/>
      <c r="C132" s="36"/>
      <c r="D132" s="28"/>
      <c r="E132" s="10">
        <v>8</v>
      </c>
      <c r="F132" s="20" t="s">
        <v>900</v>
      </c>
    </row>
    <row r="133" spans="2:6" x14ac:dyDescent="0.25">
      <c r="B133" s="40"/>
      <c r="C133" s="37"/>
      <c r="D133" s="29"/>
      <c r="E133" s="18">
        <v>9</v>
      </c>
      <c r="F133" s="18" t="s">
        <v>776</v>
      </c>
    </row>
    <row r="134" spans="2:6" ht="30" x14ac:dyDescent="0.25">
      <c r="B134" s="26" t="str">
        <f>[1]Blad1!A38</f>
        <v>actv_ded_year4</v>
      </c>
      <c r="C134" s="18" t="s">
        <v>62</v>
      </c>
      <c r="D134" s="12" t="s">
        <v>950</v>
      </c>
      <c r="E134" s="18" t="s">
        <v>976</v>
      </c>
      <c r="F134" s="18" t="s">
        <v>10</v>
      </c>
    </row>
    <row r="135" spans="2:6" ht="30" x14ac:dyDescent="0.25">
      <c r="B135" s="26" t="str">
        <f>[1]Blad1!A39</f>
        <v>actv_ded_month4</v>
      </c>
      <c r="C135" s="18" t="s">
        <v>62</v>
      </c>
      <c r="D135" s="12" t="s">
        <v>951</v>
      </c>
      <c r="E135" s="18" t="s">
        <v>394</v>
      </c>
      <c r="F135" s="18" t="s">
        <v>10</v>
      </c>
    </row>
    <row r="136" spans="2:6" x14ac:dyDescent="0.25">
      <c r="B136" s="34" t="str">
        <f>[1]Blad1!A40</f>
        <v>agreement_dtype4</v>
      </c>
      <c r="C136" s="27" t="s">
        <v>57</v>
      </c>
      <c r="D136" s="27" t="s">
        <v>967</v>
      </c>
      <c r="E136" s="10">
        <v>1</v>
      </c>
      <c r="F136" s="10" t="s">
        <v>903</v>
      </c>
    </row>
    <row r="137" spans="2:6" x14ac:dyDescent="0.25">
      <c r="B137" s="32"/>
      <c r="C137" s="32"/>
      <c r="D137" s="29"/>
      <c r="E137" s="10">
        <v>2</v>
      </c>
      <c r="F137" s="10" t="s">
        <v>904</v>
      </c>
    </row>
    <row r="138" spans="2:6" x14ac:dyDescent="0.25">
      <c r="B138" s="38" t="str">
        <f>[1]Blad1!A41</f>
        <v>agreement_ddur4</v>
      </c>
      <c r="C138" s="35" t="s">
        <v>58</v>
      </c>
      <c r="D138" s="30" t="s">
        <v>994</v>
      </c>
      <c r="E138" s="10">
        <v>1</v>
      </c>
      <c r="F138" s="10" t="s">
        <v>475</v>
      </c>
    </row>
    <row r="139" spans="2:6" x14ac:dyDescent="0.25">
      <c r="B139" s="40"/>
      <c r="C139" s="40"/>
      <c r="D139" s="32"/>
      <c r="E139" s="10">
        <v>2</v>
      </c>
      <c r="F139" s="10" t="s">
        <v>476</v>
      </c>
    </row>
    <row r="140" spans="2:6" x14ac:dyDescent="0.25">
      <c r="B140" s="38" t="str">
        <f>[1]Blad1!A42</f>
        <v>reason_ddur4</v>
      </c>
      <c r="C140" s="35" t="s">
        <v>59</v>
      </c>
      <c r="D140" s="27" t="s">
        <v>1003</v>
      </c>
      <c r="E140" s="18">
        <v>3</v>
      </c>
      <c r="F140" s="18" t="s">
        <v>479</v>
      </c>
    </row>
    <row r="141" spans="2:6" x14ac:dyDescent="0.25">
      <c r="B141" s="39"/>
      <c r="C141" s="36"/>
      <c r="D141" s="28"/>
      <c r="E141" s="18">
        <v>5</v>
      </c>
      <c r="F141" s="18" t="s">
        <v>910</v>
      </c>
    </row>
    <row r="142" spans="2:6" x14ac:dyDescent="0.25">
      <c r="B142" s="40"/>
      <c r="C142" s="37"/>
      <c r="D142" s="29"/>
      <c r="E142" s="18">
        <v>8</v>
      </c>
      <c r="F142" s="18" t="s">
        <v>911</v>
      </c>
    </row>
    <row r="143" spans="2:6" x14ac:dyDescent="0.25">
      <c r="B143" s="38" t="str">
        <f>[1]Blad1!A43</f>
        <v>agreement_dlenght4</v>
      </c>
      <c r="C143" s="35" t="s">
        <v>60</v>
      </c>
      <c r="D143" s="27" t="s">
        <v>1010</v>
      </c>
      <c r="E143" s="18">
        <v>1</v>
      </c>
      <c r="F143" s="18" t="s">
        <v>488</v>
      </c>
    </row>
    <row r="144" spans="2:6" x14ac:dyDescent="0.25">
      <c r="B144" s="39"/>
      <c r="C144" s="36"/>
      <c r="D144" s="28"/>
      <c r="E144" s="18">
        <v>2</v>
      </c>
      <c r="F144" s="18" t="s">
        <v>489</v>
      </c>
    </row>
    <row r="145" spans="2:6" x14ac:dyDescent="0.25">
      <c r="B145" s="40"/>
      <c r="C145" s="37"/>
      <c r="D145" s="29"/>
      <c r="E145" s="18">
        <v>3</v>
      </c>
      <c r="F145" s="18" t="s">
        <v>490</v>
      </c>
    </row>
    <row r="146" spans="2:6" ht="29.1" customHeight="1" x14ac:dyDescent="0.25">
      <c r="B146" s="34" t="str">
        <f>[1]Blad1!A44</f>
        <v>satisfactiond4</v>
      </c>
      <c r="C146" s="27" t="s">
        <v>61</v>
      </c>
      <c r="D146" s="27" t="s">
        <v>1019</v>
      </c>
      <c r="E146" s="18">
        <v>1</v>
      </c>
      <c r="F146" s="18" t="s">
        <v>607</v>
      </c>
    </row>
    <row r="147" spans="2:6" x14ac:dyDescent="0.25">
      <c r="B147" s="31"/>
      <c r="C147" s="31"/>
      <c r="D147" s="28"/>
      <c r="E147" s="18">
        <v>2</v>
      </c>
      <c r="F147" s="18" t="s">
        <v>918</v>
      </c>
    </row>
    <row r="148" spans="2:6" x14ac:dyDescent="0.25">
      <c r="B148" s="31"/>
      <c r="C148" s="31"/>
      <c r="D148" s="28"/>
      <c r="E148" s="18">
        <v>3</v>
      </c>
      <c r="F148" s="18" t="s">
        <v>919</v>
      </c>
    </row>
    <row r="149" spans="2:6" x14ac:dyDescent="0.25">
      <c r="B149" s="32"/>
      <c r="C149" s="32"/>
      <c r="D149" s="29"/>
      <c r="E149" s="18">
        <v>4</v>
      </c>
      <c r="F149" s="18" t="s">
        <v>610</v>
      </c>
    </row>
    <row r="150" spans="2:6" x14ac:dyDescent="0.25">
      <c r="B150" s="38" t="str">
        <f>[1]Blad1!A45</f>
        <v>reason_quit_jobd4</v>
      </c>
      <c r="C150" s="35" t="s">
        <v>63</v>
      </c>
      <c r="D150" s="35" t="s">
        <v>1027</v>
      </c>
      <c r="E150" s="18">
        <v>1</v>
      </c>
      <c r="F150" s="18" t="s">
        <v>920</v>
      </c>
    </row>
    <row r="151" spans="2:6" x14ac:dyDescent="0.25">
      <c r="B151" s="39"/>
      <c r="C151" s="39"/>
      <c r="D151" s="36"/>
      <c r="E151" s="18">
        <v>2</v>
      </c>
      <c r="F151" s="18" t="s">
        <v>921</v>
      </c>
    </row>
    <row r="152" spans="2:6" x14ac:dyDescent="0.25">
      <c r="B152" s="39"/>
      <c r="C152" s="39"/>
      <c r="D152" s="36"/>
      <c r="E152" s="18">
        <v>3</v>
      </c>
      <c r="F152" s="18" t="s">
        <v>922</v>
      </c>
    </row>
    <row r="153" spans="2:6" x14ac:dyDescent="0.25">
      <c r="B153" s="39"/>
      <c r="C153" s="39"/>
      <c r="D153" s="36"/>
      <c r="E153" s="18">
        <v>4</v>
      </c>
      <c r="F153" s="18" t="s">
        <v>923</v>
      </c>
    </row>
    <row r="154" spans="2:6" x14ac:dyDescent="0.25">
      <c r="B154" s="39"/>
      <c r="C154" s="39"/>
      <c r="D154" s="36"/>
      <c r="E154" s="18">
        <v>5</v>
      </c>
      <c r="F154" s="18" t="s">
        <v>924</v>
      </c>
    </row>
    <row r="155" spans="2:6" x14ac:dyDescent="0.25">
      <c r="B155" s="39"/>
      <c r="C155" s="39"/>
      <c r="D155" s="36"/>
      <c r="E155" s="18">
        <v>6</v>
      </c>
      <c r="F155" s="18" t="s">
        <v>450</v>
      </c>
    </row>
    <row r="156" spans="2:6" x14ac:dyDescent="0.25">
      <c r="B156" s="39"/>
      <c r="C156" s="39"/>
      <c r="D156" s="36"/>
      <c r="E156" s="18">
        <v>8</v>
      </c>
      <c r="F156" s="18" t="s">
        <v>926</v>
      </c>
    </row>
    <row r="157" spans="2:6" x14ac:dyDescent="0.25">
      <c r="B157" s="40"/>
      <c r="C157" s="40"/>
      <c r="D157" s="37"/>
      <c r="E157" s="18">
        <v>99</v>
      </c>
      <c r="F157" s="18" t="s">
        <v>228</v>
      </c>
    </row>
    <row r="158" spans="2:6" ht="30" x14ac:dyDescent="0.25">
      <c r="B158" s="26" t="str">
        <f>[1]Blad1!A46</f>
        <v>actv_dbd_year5</v>
      </c>
      <c r="C158" s="18" t="s">
        <v>56</v>
      </c>
      <c r="D158" s="12" t="s">
        <v>934</v>
      </c>
      <c r="E158" s="18" t="s">
        <v>976</v>
      </c>
      <c r="F158" s="18" t="s">
        <v>10</v>
      </c>
    </row>
    <row r="159" spans="2:6" ht="30" x14ac:dyDescent="0.25">
      <c r="B159" s="26" t="str">
        <f>[1]Blad1!A47</f>
        <v>actv_dbd_month5</v>
      </c>
      <c r="C159" s="18" t="s">
        <v>56</v>
      </c>
      <c r="D159" s="12" t="s">
        <v>935</v>
      </c>
      <c r="E159" s="18" t="s">
        <v>394</v>
      </c>
      <c r="F159" s="18" t="s">
        <v>10</v>
      </c>
    </row>
    <row r="160" spans="2:6" ht="43.5" customHeight="1" x14ac:dyDescent="0.25">
      <c r="B160" s="34" t="str">
        <f>[1]Blad1!A48</f>
        <v>activity_dnb5</v>
      </c>
      <c r="C160" s="27" t="s">
        <v>62</v>
      </c>
      <c r="D160" s="27" t="s">
        <v>987</v>
      </c>
      <c r="E160" s="10">
        <v>1</v>
      </c>
      <c r="F160" s="20" t="s">
        <v>894</v>
      </c>
    </row>
    <row r="161" spans="2:6" x14ac:dyDescent="0.25">
      <c r="B161" s="31"/>
      <c r="C161" s="31"/>
      <c r="D161" s="28"/>
      <c r="E161" s="10">
        <v>2</v>
      </c>
      <c r="F161" s="10" t="s">
        <v>247</v>
      </c>
    </row>
    <row r="162" spans="2:6" ht="30" x14ac:dyDescent="0.25">
      <c r="B162" s="31"/>
      <c r="C162" s="31"/>
      <c r="D162" s="28"/>
      <c r="E162" s="10">
        <v>3</v>
      </c>
      <c r="F162" s="20" t="s">
        <v>895</v>
      </c>
    </row>
    <row r="163" spans="2:6" x14ac:dyDescent="0.25">
      <c r="B163" s="31"/>
      <c r="C163" s="31"/>
      <c r="D163" s="28"/>
      <c r="E163" s="10">
        <v>5</v>
      </c>
      <c r="F163" s="20" t="s">
        <v>897</v>
      </c>
    </row>
    <row r="164" spans="2:6" x14ac:dyDescent="0.25">
      <c r="B164" s="31"/>
      <c r="C164" s="31"/>
      <c r="D164" s="28"/>
      <c r="E164" s="10">
        <v>7</v>
      </c>
      <c r="F164" s="10" t="s">
        <v>899</v>
      </c>
    </row>
    <row r="165" spans="2:6" ht="30" x14ac:dyDescent="0.25">
      <c r="B165" s="32"/>
      <c r="C165" s="32"/>
      <c r="D165" s="29"/>
      <c r="E165" s="10">
        <v>8</v>
      </c>
      <c r="F165" s="20" t="s">
        <v>900</v>
      </c>
    </row>
    <row r="166" spans="2:6" ht="30" x14ac:dyDescent="0.25">
      <c r="B166" s="26" t="str">
        <f>[1]Blad1!A49</f>
        <v>actv_ded_year5</v>
      </c>
      <c r="C166" s="18" t="s">
        <v>62</v>
      </c>
      <c r="D166" s="12" t="s">
        <v>952</v>
      </c>
      <c r="E166" s="18" t="s">
        <v>976</v>
      </c>
      <c r="F166" s="18" t="s">
        <v>10</v>
      </c>
    </row>
    <row r="167" spans="2:6" ht="30" x14ac:dyDescent="0.25">
      <c r="B167" s="26" t="str">
        <f>[1]Blad1!A50</f>
        <v>actv_ded_month5</v>
      </c>
      <c r="C167" s="18" t="s">
        <v>62</v>
      </c>
      <c r="D167" s="12" t="s">
        <v>953</v>
      </c>
      <c r="E167" s="18" t="s">
        <v>977</v>
      </c>
      <c r="F167" s="18" t="s">
        <v>10</v>
      </c>
    </row>
    <row r="168" spans="2:6" x14ac:dyDescent="0.25">
      <c r="B168" s="34" t="str">
        <f>[1]Blad1!A51</f>
        <v>agreement_dtype5</v>
      </c>
      <c r="C168" s="27" t="s">
        <v>57</v>
      </c>
      <c r="D168" s="27" t="s">
        <v>968</v>
      </c>
      <c r="E168" s="10">
        <v>1</v>
      </c>
      <c r="F168" s="10" t="s">
        <v>903</v>
      </c>
    </row>
    <row r="169" spans="2:6" x14ac:dyDescent="0.25">
      <c r="B169" s="32"/>
      <c r="C169" s="32"/>
      <c r="D169" s="29"/>
      <c r="E169" s="10">
        <v>2</v>
      </c>
      <c r="F169" s="10" t="s">
        <v>904</v>
      </c>
    </row>
    <row r="170" spans="2:6" x14ac:dyDescent="0.25">
      <c r="B170" s="38" t="str">
        <f>[1]Blad1!A52</f>
        <v>agreement_ddur5</v>
      </c>
      <c r="C170" s="35" t="s">
        <v>58</v>
      </c>
      <c r="D170" s="30" t="s">
        <v>995</v>
      </c>
      <c r="E170" s="10">
        <v>1</v>
      </c>
      <c r="F170" s="10" t="s">
        <v>475</v>
      </c>
    </row>
    <row r="171" spans="2:6" x14ac:dyDescent="0.25">
      <c r="B171" s="40"/>
      <c r="C171" s="40"/>
      <c r="D171" s="32"/>
      <c r="E171" s="10">
        <v>2</v>
      </c>
      <c r="F171" s="10" t="s">
        <v>476</v>
      </c>
    </row>
    <row r="172" spans="2:6" x14ac:dyDescent="0.25">
      <c r="B172" s="38" t="str">
        <f>[1]Blad1!A53</f>
        <v>reason_ddur5</v>
      </c>
      <c r="C172" s="35" t="s">
        <v>59</v>
      </c>
      <c r="D172" s="27" t="s">
        <v>1004</v>
      </c>
      <c r="E172" s="18">
        <v>3</v>
      </c>
      <c r="F172" s="18" t="s">
        <v>479</v>
      </c>
    </row>
    <row r="173" spans="2:6" x14ac:dyDescent="0.25">
      <c r="B173" s="39"/>
      <c r="C173" s="36"/>
      <c r="D173" s="28"/>
      <c r="E173" s="18">
        <v>5</v>
      </c>
      <c r="F173" s="18" t="s">
        <v>910</v>
      </c>
    </row>
    <row r="174" spans="2:6" x14ac:dyDescent="0.25">
      <c r="B174" s="40"/>
      <c r="C174" s="37"/>
      <c r="D174" s="29"/>
      <c r="E174" s="18">
        <v>8</v>
      </c>
      <c r="F174" s="18" t="s">
        <v>911</v>
      </c>
    </row>
    <row r="175" spans="2:6" ht="30" x14ac:dyDescent="0.25">
      <c r="B175" s="26" t="str">
        <f>[1]Blad1!A54</f>
        <v>agreement_dlenght5</v>
      </c>
      <c r="C175" s="18" t="s">
        <v>60</v>
      </c>
      <c r="D175" s="25" t="s">
        <v>1011</v>
      </c>
      <c r="E175" s="18">
        <v>1</v>
      </c>
      <c r="F175" s="18" t="s">
        <v>488</v>
      </c>
    </row>
    <row r="176" spans="2:6" ht="29.1" customHeight="1" x14ac:dyDescent="0.25">
      <c r="B176" s="34" t="str">
        <f>[1]Blad1!A55</f>
        <v>satisfactiond5</v>
      </c>
      <c r="C176" s="27" t="s">
        <v>61</v>
      </c>
      <c r="D176" s="27" t="s">
        <v>1020</v>
      </c>
      <c r="E176" s="18">
        <v>1</v>
      </c>
      <c r="F176" s="18" t="s">
        <v>607</v>
      </c>
    </row>
    <row r="177" spans="2:6" x14ac:dyDescent="0.25">
      <c r="B177" s="31"/>
      <c r="C177" s="31"/>
      <c r="D177" s="28"/>
      <c r="E177" s="18">
        <v>2</v>
      </c>
      <c r="F177" s="18" t="s">
        <v>918</v>
      </c>
    </row>
    <row r="178" spans="2:6" x14ac:dyDescent="0.25">
      <c r="B178" s="32"/>
      <c r="C178" s="32"/>
      <c r="D178" s="29"/>
      <c r="E178" s="18">
        <v>3</v>
      </c>
      <c r="F178" s="18" t="s">
        <v>919</v>
      </c>
    </row>
    <row r="179" spans="2:6" x14ac:dyDescent="0.25">
      <c r="B179" s="38" t="str">
        <f>[1]Blad1!A56</f>
        <v>reason_quit_jobd5</v>
      </c>
      <c r="C179" s="41" t="s">
        <v>63</v>
      </c>
      <c r="D179" s="27" t="s">
        <v>1028</v>
      </c>
      <c r="E179" s="18">
        <v>1</v>
      </c>
      <c r="F179" s="18" t="s">
        <v>920</v>
      </c>
    </row>
    <row r="180" spans="2:6" x14ac:dyDescent="0.25">
      <c r="B180" s="39"/>
      <c r="C180" s="42"/>
      <c r="D180" s="28"/>
      <c r="E180" s="18">
        <v>2</v>
      </c>
      <c r="F180" s="18" t="s">
        <v>921</v>
      </c>
    </row>
    <row r="181" spans="2:6" x14ac:dyDescent="0.25">
      <c r="B181" s="39"/>
      <c r="C181" s="42"/>
      <c r="D181" s="28"/>
      <c r="E181" s="18">
        <v>3</v>
      </c>
      <c r="F181" s="18" t="s">
        <v>922</v>
      </c>
    </row>
    <row r="182" spans="2:6" x14ac:dyDescent="0.25">
      <c r="B182" s="40"/>
      <c r="C182" s="43"/>
      <c r="D182" s="29"/>
      <c r="E182" s="18">
        <v>4</v>
      </c>
      <c r="F182" s="18" t="s">
        <v>923</v>
      </c>
    </row>
    <row r="183" spans="2:6" ht="30" x14ac:dyDescent="0.25">
      <c r="B183" s="26" t="str">
        <f>[1]Blad1!A57</f>
        <v>actv_dbd_year6</v>
      </c>
      <c r="C183" s="18" t="s">
        <v>56</v>
      </c>
      <c r="D183" s="12" t="s">
        <v>936</v>
      </c>
      <c r="E183" s="18" t="s">
        <v>976</v>
      </c>
      <c r="F183" s="18" t="s">
        <v>10</v>
      </c>
    </row>
    <row r="184" spans="2:6" ht="30" x14ac:dyDescent="0.25">
      <c r="B184" s="26" t="str">
        <f>[1]Blad1!A58</f>
        <v>actv_dbd_month6</v>
      </c>
      <c r="C184" s="18" t="s">
        <v>56</v>
      </c>
      <c r="D184" s="12" t="s">
        <v>937</v>
      </c>
      <c r="E184" s="18" t="s">
        <v>977</v>
      </c>
      <c r="F184" s="18" t="s">
        <v>10</v>
      </c>
    </row>
    <row r="185" spans="2:6" ht="43.5" customHeight="1" x14ac:dyDescent="0.25">
      <c r="B185" s="34" t="str">
        <f>[1]Blad1!A59</f>
        <v>activity_dnb6</v>
      </c>
      <c r="C185" s="27" t="s">
        <v>62</v>
      </c>
      <c r="D185" s="27" t="s">
        <v>988</v>
      </c>
      <c r="E185" s="10">
        <v>1</v>
      </c>
      <c r="F185" s="20" t="s">
        <v>894</v>
      </c>
    </row>
    <row r="186" spans="2:6" x14ac:dyDescent="0.25">
      <c r="B186" s="31"/>
      <c r="C186" s="31"/>
      <c r="D186" s="28"/>
      <c r="E186" s="10">
        <v>2</v>
      </c>
      <c r="F186" s="10" t="s">
        <v>247</v>
      </c>
    </row>
    <row r="187" spans="2:6" ht="30" x14ac:dyDescent="0.25">
      <c r="B187" s="31"/>
      <c r="C187" s="31"/>
      <c r="D187" s="28"/>
      <c r="E187" s="10">
        <v>3</v>
      </c>
      <c r="F187" s="20" t="s">
        <v>895</v>
      </c>
    </row>
    <row r="188" spans="2:6" x14ac:dyDescent="0.25">
      <c r="B188" s="31"/>
      <c r="C188" s="31"/>
      <c r="D188" s="28"/>
      <c r="E188" s="10">
        <v>5</v>
      </c>
      <c r="F188" s="20" t="s">
        <v>897</v>
      </c>
    </row>
    <row r="189" spans="2:6" ht="30" x14ac:dyDescent="0.25">
      <c r="B189" s="32"/>
      <c r="C189" s="32"/>
      <c r="D189" s="29"/>
      <c r="E189" s="10">
        <v>8</v>
      </c>
      <c r="F189" s="20" t="s">
        <v>900</v>
      </c>
    </row>
    <row r="190" spans="2:6" ht="30" x14ac:dyDescent="0.25">
      <c r="B190" s="26" t="str">
        <f>[1]Blad1!A60</f>
        <v>actv_ded_year6</v>
      </c>
      <c r="C190" s="18" t="s">
        <v>62</v>
      </c>
      <c r="D190" s="12" t="s">
        <v>954</v>
      </c>
      <c r="E190" s="18" t="s">
        <v>978</v>
      </c>
      <c r="F190" s="18" t="s">
        <v>10</v>
      </c>
    </row>
    <row r="191" spans="2:6" ht="30" x14ac:dyDescent="0.25">
      <c r="B191" s="26" t="str">
        <f>[1]Blad1!A61</f>
        <v>actv_ded_month6</v>
      </c>
      <c r="C191" s="18" t="s">
        <v>62</v>
      </c>
      <c r="D191" s="12" t="s">
        <v>955</v>
      </c>
      <c r="E191" s="18" t="s">
        <v>394</v>
      </c>
      <c r="F191" s="18" t="s">
        <v>10</v>
      </c>
    </row>
    <row r="192" spans="2:6" x14ac:dyDescent="0.25">
      <c r="B192" s="34" t="str">
        <f>[1]Blad1!A62</f>
        <v>agreement_dtype6</v>
      </c>
      <c r="C192" s="27" t="s">
        <v>57</v>
      </c>
      <c r="D192" s="27" t="s">
        <v>969</v>
      </c>
      <c r="E192" s="10">
        <v>1</v>
      </c>
      <c r="F192" s="10" t="s">
        <v>903</v>
      </c>
    </row>
    <row r="193" spans="2:6" x14ac:dyDescent="0.25">
      <c r="B193" s="32"/>
      <c r="C193" s="32"/>
      <c r="D193" s="29"/>
      <c r="E193" s="10">
        <v>2</v>
      </c>
      <c r="F193" s="10" t="s">
        <v>904</v>
      </c>
    </row>
    <row r="194" spans="2:6" x14ac:dyDescent="0.25">
      <c r="B194" s="38" t="str">
        <f>[1]Blad1!A63</f>
        <v>agreement_ddur6</v>
      </c>
      <c r="C194" s="35" t="s">
        <v>58</v>
      </c>
      <c r="D194" s="30" t="s">
        <v>996</v>
      </c>
      <c r="E194" s="10">
        <v>1</v>
      </c>
      <c r="F194" s="10" t="s">
        <v>475</v>
      </c>
    </row>
    <row r="195" spans="2:6" x14ac:dyDescent="0.25">
      <c r="B195" s="40"/>
      <c r="C195" s="40"/>
      <c r="D195" s="32"/>
      <c r="E195" s="10">
        <v>2</v>
      </c>
      <c r="F195" s="10" t="s">
        <v>476</v>
      </c>
    </row>
    <row r="196" spans="2:6" ht="30" x14ac:dyDescent="0.25">
      <c r="B196" s="26" t="str">
        <f>[1]Blad1!A64</f>
        <v>reason_ddur6</v>
      </c>
      <c r="C196" s="18" t="s">
        <v>59</v>
      </c>
      <c r="D196" s="25" t="s">
        <v>1007</v>
      </c>
      <c r="E196" s="18">
        <v>3</v>
      </c>
      <c r="F196" s="18" t="s">
        <v>479</v>
      </c>
    </row>
    <row r="197" spans="2:6" ht="30" x14ac:dyDescent="0.25">
      <c r="B197" s="26" t="str">
        <f>[1]Blad1!A65</f>
        <v>agreement_dlenght6</v>
      </c>
      <c r="C197" s="18" t="s">
        <v>60</v>
      </c>
      <c r="D197" s="25" t="s">
        <v>1012</v>
      </c>
      <c r="E197" s="18">
        <v>1</v>
      </c>
      <c r="F197" s="18" t="s">
        <v>488</v>
      </c>
    </row>
    <row r="198" spans="2:6" x14ac:dyDescent="0.25">
      <c r="B198" s="38" t="str">
        <f>[1]Blad1!A66</f>
        <v>satisfactiond6</v>
      </c>
      <c r="C198" s="35" t="s">
        <v>61</v>
      </c>
      <c r="D198" s="27" t="s">
        <v>1021</v>
      </c>
      <c r="E198" s="18">
        <v>1</v>
      </c>
      <c r="F198" s="18" t="s">
        <v>607</v>
      </c>
    </row>
    <row r="199" spans="2:6" x14ac:dyDescent="0.25">
      <c r="B199" s="39"/>
      <c r="C199" s="36"/>
      <c r="D199" s="28"/>
      <c r="E199" s="18">
        <v>2</v>
      </c>
      <c r="F199" s="18" t="s">
        <v>918</v>
      </c>
    </row>
    <row r="200" spans="2:6" x14ac:dyDescent="0.25">
      <c r="B200" s="39"/>
      <c r="C200" s="36"/>
      <c r="D200" s="28"/>
      <c r="E200" s="18">
        <v>3</v>
      </c>
      <c r="F200" s="18" t="s">
        <v>919</v>
      </c>
    </row>
    <row r="201" spans="2:6" x14ac:dyDescent="0.25">
      <c r="B201" s="40"/>
      <c r="C201" s="37"/>
      <c r="D201" s="29"/>
      <c r="E201" s="18">
        <v>4</v>
      </c>
      <c r="F201" s="18" t="s">
        <v>610</v>
      </c>
    </row>
    <row r="202" spans="2:6" ht="29.1" customHeight="1" x14ac:dyDescent="0.25">
      <c r="B202" s="34" t="str">
        <f>[1]Blad1!A67</f>
        <v>reason_quit_jobd6</v>
      </c>
      <c r="C202" s="27" t="s">
        <v>63</v>
      </c>
      <c r="D202" s="27" t="s">
        <v>1029</v>
      </c>
      <c r="E202" s="18">
        <v>1</v>
      </c>
      <c r="F202" s="18" t="s">
        <v>920</v>
      </c>
    </row>
    <row r="203" spans="2:6" x14ac:dyDescent="0.25">
      <c r="B203" s="31"/>
      <c r="C203" s="31"/>
      <c r="D203" s="28"/>
      <c r="E203" s="18">
        <v>2</v>
      </c>
      <c r="F203" s="18" t="s">
        <v>921</v>
      </c>
    </row>
    <row r="204" spans="2:6" x14ac:dyDescent="0.25">
      <c r="B204" s="31"/>
      <c r="C204" s="31"/>
      <c r="D204" s="28"/>
      <c r="E204" s="18">
        <v>4</v>
      </c>
      <c r="F204" s="18" t="s">
        <v>923</v>
      </c>
    </row>
    <row r="205" spans="2:6" x14ac:dyDescent="0.25">
      <c r="B205" s="31"/>
      <c r="C205" s="31"/>
      <c r="D205" s="28"/>
      <c r="E205" s="18">
        <v>5</v>
      </c>
      <c r="F205" s="18" t="s">
        <v>924</v>
      </c>
    </row>
    <row r="206" spans="2:6" x14ac:dyDescent="0.25">
      <c r="B206" s="31"/>
      <c r="C206" s="31"/>
      <c r="D206" s="28"/>
      <c r="E206" s="18">
        <v>6</v>
      </c>
      <c r="F206" s="18" t="s">
        <v>450</v>
      </c>
    </row>
    <row r="207" spans="2:6" x14ac:dyDescent="0.25">
      <c r="B207" s="31"/>
      <c r="C207" s="31"/>
      <c r="D207" s="28"/>
      <c r="E207" s="18">
        <v>7</v>
      </c>
      <c r="F207" s="18" t="s">
        <v>925</v>
      </c>
    </row>
    <row r="208" spans="2:6" x14ac:dyDescent="0.25">
      <c r="B208" s="32"/>
      <c r="C208" s="32"/>
      <c r="D208" s="29"/>
      <c r="E208" s="18">
        <v>99</v>
      </c>
      <c r="F208" s="18" t="s">
        <v>228</v>
      </c>
    </row>
    <row r="209" spans="2:6" ht="30" x14ac:dyDescent="0.25">
      <c r="B209" s="26" t="str">
        <f>[1]Blad1!A68</f>
        <v>actv_dbd_year7</v>
      </c>
      <c r="C209" s="18" t="s">
        <v>56</v>
      </c>
      <c r="D209" s="12" t="s">
        <v>938</v>
      </c>
      <c r="E209" s="18" t="s">
        <v>978</v>
      </c>
      <c r="F209" s="18" t="s">
        <v>10</v>
      </c>
    </row>
    <row r="210" spans="2:6" ht="30" x14ac:dyDescent="0.25">
      <c r="B210" s="26" t="str">
        <f>[1]Blad1!A69</f>
        <v>actv_dbd_month7</v>
      </c>
      <c r="C210" s="18" t="s">
        <v>56</v>
      </c>
      <c r="D210" s="12" t="s">
        <v>939</v>
      </c>
      <c r="E210" s="18" t="s">
        <v>977</v>
      </c>
      <c r="F210" s="18" t="s">
        <v>10</v>
      </c>
    </row>
    <row r="211" spans="2:6" ht="43.5" customHeight="1" x14ac:dyDescent="0.25">
      <c r="B211" s="34" t="str">
        <f>[1]Blad1!A70</f>
        <v>activity_dnb7</v>
      </c>
      <c r="C211" s="27" t="s">
        <v>62</v>
      </c>
      <c r="D211" s="27" t="s">
        <v>989</v>
      </c>
      <c r="E211" s="10">
        <v>1</v>
      </c>
      <c r="F211" s="20" t="s">
        <v>894</v>
      </c>
    </row>
    <row r="212" spans="2:6" x14ac:dyDescent="0.25">
      <c r="B212" s="31"/>
      <c r="C212" s="31"/>
      <c r="D212" s="28"/>
      <c r="E212" s="10">
        <v>5</v>
      </c>
      <c r="F212" s="20" t="s">
        <v>897</v>
      </c>
    </row>
    <row r="213" spans="2:6" x14ac:dyDescent="0.25">
      <c r="B213" s="32"/>
      <c r="C213" s="32"/>
      <c r="D213" s="29"/>
      <c r="E213" s="10">
        <v>7</v>
      </c>
      <c r="F213" s="10" t="s">
        <v>899</v>
      </c>
    </row>
    <row r="214" spans="2:6" ht="30" x14ac:dyDescent="0.25">
      <c r="B214" s="26" t="str">
        <f>[1]Blad1!A71</f>
        <v>actv_ded_year7</v>
      </c>
      <c r="C214" s="18" t="s">
        <v>62</v>
      </c>
      <c r="D214" s="12" t="s">
        <v>956</v>
      </c>
      <c r="E214" s="18" t="s">
        <v>979</v>
      </c>
      <c r="F214" s="18" t="s">
        <v>10</v>
      </c>
    </row>
    <row r="215" spans="2:6" ht="30" x14ac:dyDescent="0.25">
      <c r="B215" s="26" t="str">
        <f>[1]Blad1!A72</f>
        <v>actv_ded_month7</v>
      </c>
      <c r="C215" s="18" t="s">
        <v>62</v>
      </c>
      <c r="D215" s="12" t="s">
        <v>957</v>
      </c>
      <c r="E215" s="18" t="s">
        <v>980</v>
      </c>
      <c r="F215" s="18" t="s">
        <v>10</v>
      </c>
    </row>
    <row r="216" spans="2:6" x14ac:dyDescent="0.25">
      <c r="B216" s="34" t="str">
        <f>[1]Blad1!A73</f>
        <v>agreement_dtype7</v>
      </c>
      <c r="C216" s="27" t="s">
        <v>57</v>
      </c>
      <c r="D216" s="27" t="s">
        <v>970</v>
      </c>
      <c r="E216" s="10">
        <v>1</v>
      </c>
      <c r="F216" s="10" t="s">
        <v>903</v>
      </c>
    </row>
    <row r="217" spans="2:6" x14ac:dyDescent="0.25">
      <c r="B217" s="32"/>
      <c r="C217" s="32"/>
      <c r="D217" s="29"/>
      <c r="E217" s="10">
        <v>2</v>
      </c>
      <c r="F217" s="10" t="s">
        <v>904</v>
      </c>
    </row>
    <row r="218" spans="2:6" x14ac:dyDescent="0.25">
      <c r="B218" s="38" t="str">
        <f>[1]Blad1!A74</f>
        <v>agreement_ddur7</v>
      </c>
      <c r="C218" s="35" t="s">
        <v>58</v>
      </c>
      <c r="D218" s="30" t="s">
        <v>997</v>
      </c>
      <c r="E218" s="10">
        <v>1</v>
      </c>
      <c r="F218" s="10" t="s">
        <v>475</v>
      </c>
    </row>
    <row r="219" spans="2:6" x14ac:dyDescent="0.25">
      <c r="B219" s="40"/>
      <c r="C219" s="40"/>
      <c r="D219" s="32"/>
      <c r="E219" s="10">
        <v>2</v>
      </c>
      <c r="F219" s="10" t="s">
        <v>476</v>
      </c>
    </row>
    <row r="220" spans="2:6" ht="30" x14ac:dyDescent="0.25">
      <c r="B220" s="26" t="str">
        <f>[1]Blad1!A75</f>
        <v>reason_ddur7</v>
      </c>
      <c r="C220" s="18" t="s">
        <v>59</v>
      </c>
      <c r="D220" s="25" t="s">
        <v>1005</v>
      </c>
      <c r="E220" s="18" t="s">
        <v>10</v>
      </c>
      <c r="F220" s="18" t="s">
        <v>66</v>
      </c>
    </row>
    <row r="221" spans="2:6" ht="30" x14ac:dyDescent="0.25">
      <c r="B221" s="26" t="str">
        <f>[1]Blad1!A76</f>
        <v>agreement_dlenght7</v>
      </c>
      <c r="C221" s="18" t="s">
        <v>60</v>
      </c>
      <c r="D221" s="25" t="s">
        <v>1013</v>
      </c>
      <c r="E221" s="18" t="s">
        <v>10</v>
      </c>
      <c r="F221" s="18" t="s">
        <v>66</v>
      </c>
    </row>
    <row r="222" spans="2:6" ht="29.1" customHeight="1" x14ac:dyDescent="0.25">
      <c r="B222" s="34" t="str">
        <f>[1]Blad1!A77</f>
        <v>satisfactiond7</v>
      </c>
      <c r="C222" s="27" t="s">
        <v>61</v>
      </c>
      <c r="D222" s="27" t="s">
        <v>1022</v>
      </c>
      <c r="E222" s="18">
        <v>2</v>
      </c>
      <c r="F222" s="18" t="s">
        <v>918</v>
      </c>
    </row>
    <row r="223" spans="2:6" x14ac:dyDescent="0.25">
      <c r="B223" s="32"/>
      <c r="C223" s="32"/>
      <c r="D223" s="29"/>
      <c r="E223" s="18">
        <v>3</v>
      </c>
      <c r="F223" s="18" t="s">
        <v>919</v>
      </c>
    </row>
    <row r="224" spans="2:6" ht="29.1" customHeight="1" x14ac:dyDescent="0.25">
      <c r="B224" s="34" t="str">
        <f>[1]Blad1!A78</f>
        <v>reason_quit_jobd7</v>
      </c>
      <c r="C224" s="27" t="s">
        <v>63</v>
      </c>
      <c r="D224" s="27" t="s">
        <v>1030</v>
      </c>
      <c r="E224" s="18">
        <v>2</v>
      </c>
      <c r="F224" s="18" t="s">
        <v>921</v>
      </c>
    </row>
    <row r="225" spans="2:6" x14ac:dyDescent="0.25">
      <c r="B225" s="32"/>
      <c r="C225" s="32"/>
      <c r="D225" s="29"/>
      <c r="E225" s="18">
        <v>3</v>
      </c>
      <c r="F225" s="18" t="s">
        <v>922</v>
      </c>
    </row>
    <row r="226" spans="2:6" ht="30" x14ac:dyDescent="0.25">
      <c r="B226" s="26" t="str">
        <f>[1]Blad1!A79</f>
        <v>actv_dbd_year8</v>
      </c>
      <c r="C226" s="18" t="s">
        <v>56</v>
      </c>
      <c r="D226" s="12" t="s">
        <v>940</v>
      </c>
      <c r="E226" s="18" t="s">
        <v>981</v>
      </c>
      <c r="F226" s="18" t="s">
        <v>10</v>
      </c>
    </row>
    <row r="227" spans="2:6" ht="30" x14ac:dyDescent="0.25">
      <c r="B227" s="26" t="str">
        <f>[1]Blad1!A80</f>
        <v>actv_dbd_month8</v>
      </c>
      <c r="C227" s="18" t="s">
        <v>56</v>
      </c>
      <c r="D227" s="12" t="s">
        <v>941</v>
      </c>
      <c r="E227" s="18" t="s">
        <v>208</v>
      </c>
      <c r="F227" s="18" t="s">
        <v>10</v>
      </c>
    </row>
    <row r="228" spans="2:6" ht="43.5" customHeight="1" x14ac:dyDescent="0.25">
      <c r="B228" s="34" t="str">
        <f>[1]Blad1!A81</f>
        <v>activity_dnb8</v>
      </c>
      <c r="C228" s="27" t="s">
        <v>62</v>
      </c>
      <c r="D228" s="27" t="s">
        <v>990</v>
      </c>
      <c r="E228" s="10">
        <v>1</v>
      </c>
      <c r="F228" s="20" t="s">
        <v>894</v>
      </c>
    </row>
    <row r="229" spans="2:6" x14ac:dyDescent="0.25">
      <c r="B229" s="31"/>
      <c r="C229" s="31"/>
      <c r="D229" s="28"/>
      <c r="E229" s="10">
        <v>2</v>
      </c>
      <c r="F229" s="10" t="s">
        <v>247</v>
      </c>
    </row>
    <row r="230" spans="2:6" x14ac:dyDescent="0.25">
      <c r="B230" s="32"/>
      <c r="C230" s="32"/>
      <c r="D230" s="29"/>
      <c r="E230" s="10">
        <v>7</v>
      </c>
      <c r="F230" s="10" t="s">
        <v>899</v>
      </c>
    </row>
    <row r="231" spans="2:6" ht="30" x14ac:dyDescent="0.25">
      <c r="B231" s="26" t="str">
        <f>[1]Blad1!A82</f>
        <v>actv_ded_year8</v>
      </c>
      <c r="C231" s="18" t="s">
        <v>62</v>
      </c>
      <c r="D231" s="12" t="s">
        <v>958</v>
      </c>
      <c r="E231" s="18" t="s">
        <v>982</v>
      </c>
      <c r="F231" s="18" t="s">
        <v>10</v>
      </c>
    </row>
    <row r="232" spans="2:6" ht="30" x14ac:dyDescent="0.25">
      <c r="B232" s="26" t="str">
        <f>[1]Blad1!A83</f>
        <v>actv_ded_month8</v>
      </c>
      <c r="C232" s="18" t="s">
        <v>62</v>
      </c>
      <c r="D232" s="12" t="s">
        <v>959</v>
      </c>
      <c r="E232" s="18" t="s">
        <v>983</v>
      </c>
      <c r="F232" s="18" t="s">
        <v>10</v>
      </c>
    </row>
    <row r="233" spans="2:6" x14ac:dyDescent="0.25">
      <c r="B233" s="34" t="str">
        <f>[1]Blad1!A84</f>
        <v>agreement_dtype8</v>
      </c>
      <c r="C233" s="27" t="s">
        <v>57</v>
      </c>
      <c r="D233" s="27" t="s">
        <v>971</v>
      </c>
      <c r="E233" s="10">
        <v>1</v>
      </c>
      <c r="F233" s="10" t="s">
        <v>903</v>
      </c>
    </row>
    <row r="234" spans="2:6" x14ac:dyDescent="0.25">
      <c r="B234" s="32"/>
      <c r="C234" s="32"/>
      <c r="D234" s="29"/>
      <c r="E234" s="10">
        <v>2</v>
      </c>
      <c r="F234" s="10" t="s">
        <v>904</v>
      </c>
    </row>
    <row r="235" spans="2:6" x14ac:dyDescent="0.25">
      <c r="B235" s="38" t="str">
        <f>[1]Blad1!A85</f>
        <v>agreement_ddur8</v>
      </c>
      <c r="C235" s="35" t="s">
        <v>58</v>
      </c>
      <c r="D235" s="30" t="s">
        <v>998</v>
      </c>
      <c r="E235" s="10">
        <v>1</v>
      </c>
      <c r="F235" s="10" t="s">
        <v>475</v>
      </c>
    </row>
    <row r="236" spans="2:6" x14ac:dyDescent="0.25">
      <c r="B236" s="40"/>
      <c r="C236" s="40"/>
      <c r="D236" s="32"/>
      <c r="E236" s="10">
        <v>2</v>
      </c>
      <c r="F236" s="10" t="s">
        <v>476</v>
      </c>
    </row>
    <row r="237" spans="2:6" ht="30" x14ac:dyDescent="0.25">
      <c r="B237" s="26" t="str">
        <f>[1]Blad1!A86</f>
        <v>reason_ddur8</v>
      </c>
      <c r="C237" s="18" t="s">
        <v>59</v>
      </c>
      <c r="D237" s="25" t="s">
        <v>1006</v>
      </c>
      <c r="E237" s="18" t="s">
        <v>10</v>
      </c>
      <c r="F237" s="18" t="s">
        <v>66</v>
      </c>
    </row>
    <row r="238" spans="2:6" ht="30" x14ac:dyDescent="0.25">
      <c r="B238" s="26" t="str">
        <f>[1]Blad1!A87</f>
        <v>agreement_dlenght8</v>
      </c>
      <c r="C238" s="18" t="s">
        <v>60</v>
      </c>
      <c r="D238" s="25" t="s">
        <v>1014</v>
      </c>
      <c r="E238" s="18" t="s">
        <v>10</v>
      </c>
      <c r="F238" s="18" t="s">
        <v>66</v>
      </c>
    </row>
    <row r="239" spans="2:6" ht="29.1" customHeight="1" x14ac:dyDescent="0.25">
      <c r="B239" s="34" t="str">
        <f>[1]Blad1!A88</f>
        <v>satisfactiond8</v>
      </c>
      <c r="C239" s="27" t="s">
        <v>61</v>
      </c>
      <c r="D239" s="27" t="s">
        <v>1023</v>
      </c>
      <c r="E239" s="18">
        <v>1</v>
      </c>
      <c r="F239" s="18" t="s">
        <v>607</v>
      </c>
    </row>
    <row r="240" spans="2:6" x14ac:dyDescent="0.25">
      <c r="B240" s="31"/>
      <c r="C240" s="31"/>
      <c r="D240" s="28"/>
      <c r="E240" s="18">
        <v>2</v>
      </c>
      <c r="F240" s="18" t="s">
        <v>918</v>
      </c>
    </row>
    <row r="241" spans="2:6" x14ac:dyDescent="0.25">
      <c r="B241" s="32"/>
      <c r="C241" s="32"/>
      <c r="D241" s="29"/>
      <c r="E241" s="18">
        <v>3</v>
      </c>
      <c r="F241" s="18" t="s">
        <v>919</v>
      </c>
    </row>
    <row r="242" spans="2:6" ht="29.1" customHeight="1" x14ac:dyDescent="0.25">
      <c r="B242" s="34" t="str">
        <f>[1]Blad1!A89</f>
        <v>reason_quit_jobd8</v>
      </c>
      <c r="C242" s="27" t="s">
        <v>63</v>
      </c>
      <c r="D242" s="27" t="s">
        <v>1031</v>
      </c>
      <c r="E242" s="18">
        <v>2</v>
      </c>
      <c r="F242" s="18" t="s">
        <v>921</v>
      </c>
    </row>
    <row r="243" spans="2:6" x14ac:dyDescent="0.25">
      <c r="B243" s="31"/>
      <c r="C243" s="31"/>
      <c r="D243" s="28"/>
      <c r="E243" s="18">
        <v>3</v>
      </c>
      <c r="F243" s="18" t="s">
        <v>922</v>
      </c>
    </row>
    <row r="244" spans="2:6" x14ac:dyDescent="0.25">
      <c r="B244" s="31"/>
      <c r="C244" s="31"/>
      <c r="D244" s="28"/>
      <c r="E244" s="18">
        <v>4</v>
      </c>
      <c r="F244" s="18" t="s">
        <v>923</v>
      </c>
    </row>
    <row r="245" spans="2:6" x14ac:dyDescent="0.25">
      <c r="B245" s="32"/>
      <c r="C245" s="32"/>
      <c r="D245" s="29"/>
      <c r="E245" s="18">
        <v>5</v>
      </c>
      <c r="F245" s="18" t="s">
        <v>924</v>
      </c>
    </row>
    <row r="246" spans="2:6" ht="30" x14ac:dyDescent="0.25">
      <c r="B246" s="26" t="str">
        <f>[1]Blad1!A90</f>
        <v>actv_dbd_year9</v>
      </c>
      <c r="C246" s="18" t="s">
        <v>56</v>
      </c>
      <c r="D246" s="12" t="s">
        <v>942</v>
      </c>
      <c r="E246" s="18" t="s">
        <v>982</v>
      </c>
      <c r="F246" s="18" t="s">
        <v>10</v>
      </c>
    </row>
    <row r="247" spans="2:6" ht="30" x14ac:dyDescent="0.25">
      <c r="B247" s="26" t="str">
        <f>[1]Blad1!A91</f>
        <v>actv_dbd_month9</v>
      </c>
      <c r="C247" s="18" t="s">
        <v>56</v>
      </c>
      <c r="D247" s="12" t="s">
        <v>943</v>
      </c>
      <c r="E247" s="18" t="s">
        <v>983</v>
      </c>
      <c r="F247" s="18" t="s">
        <v>10</v>
      </c>
    </row>
    <row r="248" spans="2:6" x14ac:dyDescent="0.25">
      <c r="B248" s="34" t="str">
        <f>[1]Blad1!A92</f>
        <v>agreement_dtype9</v>
      </c>
      <c r="C248" s="27" t="s">
        <v>57</v>
      </c>
      <c r="D248" s="27" t="s">
        <v>972</v>
      </c>
      <c r="E248" s="10">
        <v>1</v>
      </c>
      <c r="F248" s="10" t="s">
        <v>903</v>
      </c>
    </row>
    <row r="249" spans="2:6" x14ac:dyDescent="0.25">
      <c r="B249" s="32"/>
      <c r="C249" s="32"/>
      <c r="D249" s="29"/>
      <c r="E249" s="10">
        <v>2</v>
      </c>
      <c r="F249" s="10" t="s">
        <v>904</v>
      </c>
    </row>
    <row r="250" spans="2:6" x14ac:dyDescent="0.25">
      <c r="B250" s="38" t="str">
        <f>[1]Blad1!A93</f>
        <v>agreement_ddur9</v>
      </c>
      <c r="C250" s="35" t="s">
        <v>58</v>
      </c>
      <c r="D250" s="30" t="s">
        <v>999</v>
      </c>
      <c r="E250" s="10">
        <v>1</v>
      </c>
      <c r="F250" s="10" t="s">
        <v>475</v>
      </c>
    </row>
    <row r="251" spans="2:6" x14ac:dyDescent="0.25">
      <c r="B251" s="40"/>
      <c r="C251" s="40"/>
      <c r="D251" s="32"/>
      <c r="E251" s="10">
        <v>2</v>
      </c>
      <c r="F251" s="10" t="s">
        <v>476</v>
      </c>
    </row>
    <row r="252" spans="2:6" ht="30" x14ac:dyDescent="0.25">
      <c r="B252" s="26" t="str">
        <f>[1]Blad1!A94</f>
        <v>reason_ddur9</v>
      </c>
      <c r="C252" s="18" t="s">
        <v>59</v>
      </c>
      <c r="D252" s="25" t="s">
        <v>1009</v>
      </c>
      <c r="E252" s="18" t="s">
        <v>10</v>
      </c>
      <c r="F252" s="18" t="s">
        <v>66</v>
      </c>
    </row>
    <row r="253" spans="2:6" ht="30" x14ac:dyDescent="0.25">
      <c r="B253" s="26" t="str">
        <f>[1]Blad1!A95</f>
        <v>agreement_dlenght9</v>
      </c>
      <c r="C253" s="18" t="s">
        <v>60</v>
      </c>
      <c r="D253" s="25" t="s">
        <v>1015</v>
      </c>
      <c r="E253" s="18" t="s">
        <v>10</v>
      </c>
      <c r="F253" s="18" t="s">
        <v>66</v>
      </c>
    </row>
    <row r="254" spans="2:6" ht="14.45" customHeight="1" x14ac:dyDescent="0.25">
      <c r="B254" s="26" t="str">
        <f>[1]Blad1!A96</f>
        <v>satisfactiond9</v>
      </c>
      <c r="C254" s="18" t="s">
        <v>61</v>
      </c>
      <c r="D254" s="25" t="s">
        <v>1024</v>
      </c>
      <c r="E254" s="18" t="s">
        <v>10</v>
      </c>
      <c r="F254" s="18" t="s">
        <v>66</v>
      </c>
    </row>
    <row r="255" spans="2:6" x14ac:dyDescent="0.25">
      <c r="B255" s="38" t="str">
        <f>[1]Blad1!A97</f>
        <v>reason_quit_jobd9</v>
      </c>
      <c r="C255" s="35" t="s">
        <v>63</v>
      </c>
      <c r="D255" s="27" t="s">
        <v>1032</v>
      </c>
      <c r="E255" s="18">
        <v>2</v>
      </c>
      <c r="F255" s="18" t="s">
        <v>921</v>
      </c>
    </row>
    <row r="256" spans="2:6" x14ac:dyDescent="0.25">
      <c r="B256" s="39"/>
      <c r="C256" s="36"/>
      <c r="D256" s="28"/>
      <c r="E256" s="18">
        <v>3</v>
      </c>
      <c r="F256" s="18" t="s">
        <v>922</v>
      </c>
    </row>
    <row r="257" spans="2:6" x14ac:dyDescent="0.25">
      <c r="B257" s="39"/>
      <c r="C257" s="36"/>
      <c r="D257" s="28"/>
      <c r="E257" s="18">
        <v>4</v>
      </c>
      <c r="F257" s="18" t="s">
        <v>923</v>
      </c>
    </row>
    <row r="258" spans="2:6" x14ac:dyDescent="0.25">
      <c r="B258" s="40"/>
      <c r="C258" s="37"/>
      <c r="D258" s="29"/>
      <c r="E258" s="18">
        <v>5</v>
      </c>
      <c r="F258" s="18" t="s">
        <v>924</v>
      </c>
    </row>
    <row r="259" spans="2:6" ht="30" x14ac:dyDescent="0.25">
      <c r="B259" s="26" t="str">
        <f>[1]Blad1!A98</f>
        <v>actv_dbd_year10</v>
      </c>
      <c r="C259" s="18" t="s">
        <v>56</v>
      </c>
      <c r="D259" s="12" t="s">
        <v>944</v>
      </c>
      <c r="E259" s="18">
        <v>2011</v>
      </c>
      <c r="F259" s="18" t="s">
        <v>10</v>
      </c>
    </row>
    <row r="260" spans="2:6" ht="30" x14ac:dyDescent="0.25">
      <c r="B260" s="26" t="str">
        <f>[1]Blad1!A99</f>
        <v>actv_dbd_month10</v>
      </c>
      <c r="C260" s="18" t="s">
        <v>56</v>
      </c>
      <c r="D260" s="12" t="s">
        <v>945</v>
      </c>
      <c r="E260" s="18">
        <v>6</v>
      </c>
      <c r="F260" s="18" t="s">
        <v>10</v>
      </c>
    </row>
    <row r="261" spans="2:6" ht="45" x14ac:dyDescent="0.25">
      <c r="B261" s="26" t="str">
        <f>[1]Blad1!A100</f>
        <v>activity_dnb10</v>
      </c>
      <c r="C261" s="18" t="s">
        <v>62</v>
      </c>
      <c r="D261" s="25" t="s">
        <v>991</v>
      </c>
      <c r="E261" s="18">
        <v>2</v>
      </c>
      <c r="F261" s="18" t="s">
        <v>247</v>
      </c>
    </row>
    <row r="262" spans="2:6" ht="30" x14ac:dyDescent="0.25">
      <c r="B262" s="26" t="str">
        <f>[1]Blad1!A101</f>
        <v>actv_ded_year10</v>
      </c>
      <c r="C262" s="18" t="s">
        <v>62</v>
      </c>
      <c r="D262" s="12" t="s">
        <v>960</v>
      </c>
      <c r="E262" s="18" t="s">
        <v>10</v>
      </c>
      <c r="F262" s="18" t="s">
        <v>66</v>
      </c>
    </row>
    <row r="263" spans="2:6" ht="30" x14ac:dyDescent="0.25">
      <c r="B263" s="26" t="str">
        <f>[1]Blad1!A102</f>
        <v>actv_ded_month10</v>
      </c>
      <c r="C263" s="18" t="s">
        <v>62</v>
      </c>
      <c r="D263" s="12" t="s">
        <v>961</v>
      </c>
      <c r="E263" s="18" t="s">
        <v>10</v>
      </c>
      <c r="F263" s="18" t="s">
        <v>66</v>
      </c>
    </row>
    <row r="264" spans="2:6" x14ac:dyDescent="0.25">
      <c r="B264" s="34" t="str">
        <f>[1]Blad1!A103</f>
        <v>agreement_dtype10</v>
      </c>
      <c r="C264" s="27" t="s">
        <v>57</v>
      </c>
      <c r="D264" s="27" t="s">
        <v>973</v>
      </c>
      <c r="E264" s="10">
        <v>1</v>
      </c>
      <c r="F264" s="10" t="s">
        <v>903</v>
      </c>
    </row>
    <row r="265" spans="2:6" x14ac:dyDescent="0.25">
      <c r="B265" s="32"/>
      <c r="C265" s="32"/>
      <c r="D265" s="29"/>
      <c r="E265" s="10">
        <v>2</v>
      </c>
      <c r="F265" s="10" t="s">
        <v>904</v>
      </c>
    </row>
    <row r="266" spans="2:6" s="19" customFormat="1" x14ac:dyDescent="0.25">
      <c r="B266" s="38" t="str">
        <f>[1]Blad1!A104</f>
        <v>agreement_ddur10</v>
      </c>
      <c r="C266" s="35" t="s">
        <v>58</v>
      </c>
      <c r="D266" s="30" t="s">
        <v>1000</v>
      </c>
      <c r="E266" s="10">
        <v>1</v>
      </c>
      <c r="F266" s="10" t="s">
        <v>475</v>
      </c>
    </row>
    <row r="267" spans="2:6" s="19" customFormat="1" x14ac:dyDescent="0.25">
      <c r="B267" s="40"/>
      <c r="C267" s="37"/>
      <c r="D267" s="32"/>
      <c r="E267" s="10">
        <v>2</v>
      </c>
      <c r="F267" s="10" t="s">
        <v>476</v>
      </c>
    </row>
    <row r="268" spans="2:6" ht="30" x14ac:dyDescent="0.25">
      <c r="B268" s="26" t="str">
        <f>[1]Blad1!A105</f>
        <v>reason_ddur10</v>
      </c>
      <c r="C268" s="18" t="s">
        <v>59</v>
      </c>
      <c r="D268" s="25" t="s">
        <v>1008</v>
      </c>
      <c r="E268" s="18" t="s">
        <v>10</v>
      </c>
      <c r="F268" s="18" t="s">
        <v>66</v>
      </c>
    </row>
    <row r="269" spans="2:6" ht="30" x14ac:dyDescent="0.25">
      <c r="B269" s="26" t="str">
        <f>[1]Blad1!A106</f>
        <v>agreement_dlenght10</v>
      </c>
      <c r="C269" s="18" t="s">
        <v>60</v>
      </c>
      <c r="D269" s="25" t="s">
        <v>1016</v>
      </c>
      <c r="E269" s="18" t="s">
        <v>10</v>
      </c>
      <c r="F269" s="18" t="s">
        <v>66</v>
      </c>
    </row>
    <row r="270" spans="2:6" ht="30" x14ac:dyDescent="0.25">
      <c r="B270" s="26" t="str">
        <f>[1]Blad1!A107</f>
        <v>satisfactiond10</v>
      </c>
      <c r="C270" s="18" t="s">
        <v>61</v>
      </c>
      <c r="D270" s="25" t="s">
        <v>1025</v>
      </c>
      <c r="E270" s="18" t="s">
        <v>10</v>
      </c>
      <c r="F270" s="18" t="s">
        <v>66</v>
      </c>
    </row>
    <row r="271" spans="2:6" ht="45" x14ac:dyDescent="0.25">
      <c r="B271" s="26" t="str">
        <f>[1]Blad1!A108</f>
        <v>reason_quit_jobd10</v>
      </c>
      <c r="C271" s="18" t="s">
        <v>63</v>
      </c>
      <c r="D271" s="25" t="s">
        <v>1033</v>
      </c>
      <c r="E271" s="18" t="s">
        <v>10</v>
      </c>
      <c r="F271" s="18" t="s">
        <v>66</v>
      </c>
    </row>
    <row r="272" spans="2:6" x14ac:dyDescent="0.25">
      <c r="B272" s="17" t="str">
        <f>[1]Blad1!A109</f>
        <v>hhnb</v>
      </c>
      <c r="C272" s="10" t="s">
        <v>10</v>
      </c>
      <c r="D272" s="7" t="s">
        <v>67</v>
      </c>
      <c r="E272" s="18" t="s">
        <v>889</v>
      </c>
      <c r="F272" s="18" t="s">
        <v>10</v>
      </c>
    </row>
    <row r="273" spans="2:6" x14ac:dyDescent="0.25">
      <c r="B273" s="17" t="str">
        <f>[1]Blad1!A110</f>
        <v>nem</v>
      </c>
      <c r="C273" s="10" t="s">
        <v>10</v>
      </c>
      <c r="D273" s="12" t="s">
        <v>68</v>
      </c>
      <c r="E273" s="18" t="s">
        <v>13</v>
      </c>
      <c r="F273" s="18" t="s">
        <v>10</v>
      </c>
    </row>
    <row r="274" spans="2:6" x14ac:dyDescent="0.25">
      <c r="B274" s="45" t="str">
        <f>[1]Blad1!A111</f>
        <v>marital</v>
      </c>
      <c r="C274" s="44" t="s">
        <v>64</v>
      </c>
      <c r="D274" s="44" t="s">
        <v>14</v>
      </c>
      <c r="E274" s="10">
        <v>1</v>
      </c>
      <c r="F274" s="10" t="s">
        <v>185</v>
      </c>
    </row>
    <row r="275" spans="2:6" x14ac:dyDescent="0.25">
      <c r="B275" s="39"/>
      <c r="C275" s="39"/>
      <c r="D275" s="39"/>
      <c r="E275" s="10">
        <v>2</v>
      </c>
      <c r="F275" s="10" t="s">
        <v>184</v>
      </c>
    </row>
    <row r="276" spans="2:6" x14ac:dyDescent="0.25">
      <c r="B276" s="39"/>
      <c r="C276" s="39"/>
      <c r="D276" s="39"/>
      <c r="E276" s="10">
        <v>3</v>
      </c>
      <c r="F276" s="10" t="s">
        <v>16</v>
      </c>
    </row>
    <row r="277" spans="2:6" x14ac:dyDescent="0.25">
      <c r="B277" s="39"/>
      <c r="C277" s="39"/>
      <c r="D277" s="39"/>
      <c r="E277" s="10">
        <v>4</v>
      </c>
      <c r="F277" s="10" t="s">
        <v>186</v>
      </c>
    </row>
    <row r="278" spans="2:6" x14ac:dyDescent="0.25">
      <c r="B278" s="40"/>
      <c r="C278" s="40"/>
      <c r="D278" s="40"/>
      <c r="E278" s="10">
        <v>5</v>
      </c>
      <c r="F278" s="10" t="s">
        <v>187</v>
      </c>
    </row>
    <row r="279" spans="2:6" x14ac:dyDescent="0.25">
      <c r="B279" s="45" t="str">
        <f>[1]Blad1!A112</f>
        <v>relationship</v>
      </c>
      <c r="C279" s="44" t="s">
        <v>65</v>
      </c>
      <c r="D279" s="44" t="s">
        <v>188</v>
      </c>
      <c r="E279" s="10">
        <v>1</v>
      </c>
      <c r="F279" s="10" t="s">
        <v>189</v>
      </c>
    </row>
    <row r="280" spans="2:6" x14ac:dyDescent="0.25">
      <c r="B280" s="39"/>
      <c r="C280" s="39"/>
      <c r="D280" s="39"/>
      <c r="E280" s="10">
        <v>2</v>
      </c>
      <c r="F280" s="10" t="s">
        <v>190</v>
      </c>
    </row>
    <row r="281" spans="2:6" x14ac:dyDescent="0.25">
      <c r="B281" s="39"/>
      <c r="C281" s="39"/>
      <c r="D281" s="39"/>
      <c r="E281" s="10">
        <v>3</v>
      </c>
      <c r="F281" s="10" t="s">
        <v>191</v>
      </c>
    </row>
    <row r="282" spans="2:6" x14ac:dyDescent="0.25">
      <c r="B282" s="39"/>
      <c r="C282" s="39"/>
      <c r="D282" s="39"/>
      <c r="E282" s="10">
        <v>4</v>
      </c>
      <c r="F282" s="10" t="s">
        <v>192</v>
      </c>
    </row>
    <row r="283" spans="2:6" x14ac:dyDescent="0.25">
      <c r="B283" s="39"/>
      <c r="C283" s="39"/>
      <c r="D283" s="39"/>
      <c r="E283" s="10">
        <v>5</v>
      </c>
      <c r="F283" s="10" t="s">
        <v>193</v>
      </c>
    </row>
    <row r="284" spans="2:6" x14ac:dyDescent="0.25">
      <c r="B284" s="39"/>
      <c r="C284" s="39"/>
      <c r="D284" s="39"/>
      <c r="E284" s="10">
        <v>6</v>
      </c>
      <c r="F284" s="10" t="s">
        <v>194</v>
      </c>
    </row>
    <row r="285" spans="2:6" x14ac:dyDescent="0.25">
      <c r="B285" s="40"/>
      <c r="C285" s="40"/>
      <c r="D285" s="40"/>
      <c r="E285" s="10">
        <v>7</v>
      </c>
      <c r="F285" s="10" t="s">
        <v>195</v>
      </c>
    </row>
    <row r="286" spans="2:6" x14ac:dyDescent="0.25">
      <c r="B286" s="45" t="str">
        <f>[1]Blad1!A113</f>
        <v>dist</v>
      </c>
      <c r="C286" s="44" t="s">
        <v>75</v>
      </c>
      <c r="D286" s="44" t="s">
        <v>69</v>
      </c>
      <c r="E286" s="10">
        <v>1</v>
      </c>
      <c r="F286" s="10" t="s">
        <v>196</v>
      </c>
    </row>
    <row r="287" spans="2:6" x14ac:dyDescent="0.25">
      <c r="B287" s="39"/>
      <c r="C287" s="39"/>
      <c r="D287" s="39"/>
      <c r="E287" s="10">
        <v>2</v>
      </c>
      <c r="F287" s="10" t="s">
        <v>197</v>
      </c>
    </row>
    <row r="288" spans="2:6" x14ac:dyDescent="0.25">
      <c r="B288" s="39"/>
      <c r="C288" s="39"/>
      <c r="D288" s="39"/>
      <c r="E288" s="10">
        <v>3</v>
      </c>
      <c r="F288" s="10" t="s">
        <v>198</v>
      </c>
    </row>
    <row r="289" spans="2:6" x14ac:dyDescent="0.25">
      <c r="B289" s="39"/>
      <c r="C289" s="39"/>
      <c r="D289" s="39"/>
      <c r="E289" s="10">
        <v>4</v>
      </c>
      <c r="F289" s="10" t="s">
        <v>199</v>
      </c>
    </row>
    <row r="290" spans="2:6" x14ac:dyDescent="0.25">
      <c r="B290" s="39"/>
      <c r="C290" s="39"/>
      <c r="D290" s="39"/>
      <c r="E290" s="10">
        <v>5</v>
      </c>
      <c r="F290" s="10" t="s">
        <v>200</v>
      </c>
    </row>
    <row r="291" spans="2:6" x14ac:dyDescent="0.25">
      <c r="B291" s="39"/>
      <c r="C291" s="39"/>
      <c r="D291" s="39"/>
      <c r="E291" s="10">
        <v>6</v>
      </c>
      <c r="F291" s="10" t="s">
        <v>201</v>
      </c>
    </row>
    <row r="292" spans="2:6" x14ac:dyDescent="0.25">
      <c r="B292" s="39"/>
      <c r="C292" s="39"/>
      <c r="D292" s="39"/>
      <c r="E292" s="10">
        <v>7</v>
      </c>
      <c r="F292" s="10" t="s">
        <v>202</v>
      </c>
    </row>
    <row r="293" spans="2:6" x14ac:dyDescent="0.25">
      <c r="B293" s="39"/>
      <c r="C293" s="39"/>
      <c r="D293" s="39"/>
      <c r="E293" s="10">
        <v>8</v>
      </c>
      <c r="F293" s="10" t="s">
        <v>203</v>
      </c>
    </row>
    <row r="294" spans="2:6" x14ac:dyDescent="0.25">
      <c r="B294" s="39"/>
      <c r="C294" s="39"/>
      <c r="D294" s="39"/>
      <c r="E294" s="10">
        <v>9</v>
      </c>
      <c r="F294" s="10" t="s">
        <v>204</v>
      </c>
    </row>
    <row r="295" spans="2:6" x14ac:dyDescent="0.25">
      <c r="B295" s="39"/>
      <c r="C295" s="39"/>
      <c r="D295" s="39"/>
      <c r="E295" s="10">
        <v>10</v>
      </c>
      <c r="F295" s="10" t="s">
        <v>205</v>
      </c>
    </row>
    <row r="296" spans="2:6" x14ac:dyDescent="0.25">
      <c r="B296" s="40"/>
      <c r="C296" s="40"/>
      <c r="D296" s="40"/>
      <c r="E296" s="10">
        <v>11</v>
      </c>
      <c r="F296" s="10" t="s">
        <v>206</v>
      </c>
    </row>
    <row r="297" spans="2:6" x14ac:dyDescent="0.25">
      <c r="B297" s="17" t="str">
        <f>[1]Blad1!A114</f>
        <v>thm</v>
      </c>
      <c r="C297" s="10" t="s">
        <v>10</v>
      </c>
      <c r="D297" s="7" t="s">
        <v>70</v>
      </c>
      <c r="E297" s="10" t="s">
        <v>207</v>
      </c>
      <c r="F297" s="10" t="s">
        <v>10</v>
      </c>
    </row>
    <row r="298" spans="2:6" x14ac:dyDescent="0.25">
      <c r="B298" s="17" t="str">
        <f>[1]Blad1!A115</f>
        <v>thmc</v>
      </c>
      <c r="C298" s="10" t="s">
        <v>10</v>
      </c>
      <c r="D298" s="7" t="s">
        <v>71</v>
      </c>
      <c r="E298" s="10" t="s">
        <v>13</v>
      </c>
      <c r="F298" s="10" t="s">
        <v>10</v>
      </c>
    </row>
    <row r="299" spans="2:6" x14ac:dyDescent="0.25">
      <c r="B299" s="17" t="str">
        <f>[1]Blad1!A116</f>
        <v>tem</v>
      </c>
      <c r="C299" s="10" t="s">
        <v>74</v>
      </c>
      <c r="D299" s="7" t="s">
        <v>72</v>
      </c>
      <c r="E299" s="10" t="s">
        <v>208</v>
      </c>
      <c r="F299" s="10" t="s">
        <v>10</v>
      </c>
    </row>
    <row r="300" spans="2:6" x14ac:dyDescent="0.25">
      <c r="B300" s="17" t="str">
        <f>[1]Blad1!A117</f>
        <v>ciq</v>
      </c>
      <c r="C300" s="10" t="s">
        <v>10</v>
      </c>
      <c r="D300" s="7" t="s">
        <v>73</v>
      </c>
      <c r="E300" s="10">
        <v>1</v>
      </c>
      <c r="F300" s="10" t="s">
        <v>15</v>
      </c>
    </row>
    <row r="301" spans="2:6" x14ac:dyDescent="0.25">
      <c r="B301" s="17" t="str">
        <f>[1]Blad1!A128</f>
        <v>age</v>
      </c>
      <c r="C301" s="10" t="s">
        <v>22</v>
      </c>
      <c r="D301" s="7" t="s">
        <v>209</v>
      </c>
      <c r="E301" s="10" t="s">
        <v>215</v>
      </c>
      <c r="F301" s="10" t="s">
        <v>10</v>
      </c>
    </row>
    <row r="302" spans="2:6" x14ac:dyDescent="0.25">
      <c r="B302" s="17" t="str">
        <f>[1]Blad1!A129</f>
        <v>datebirth</v>
      </c>
      <c r="C302" s="10" t="s">
        <v>23</v>
      </c>
      <c r="D302" s="7" t="s">
        <v>210</v>
      </c>
      <c r="E302" s="10" t="s">
        <v>11</v>
      </c>
      <c r="F302" s="10" t="s">
        <v>10</v>
      </c>
    </row>
    <row r="303" spans="2:6" x14ac:dyDescent="0.25">
      <c r="B303" s="45" t="str">
        <f>[1]Blad1!A130</f>
        <v>move_previously</v>
      </c>
      <c r="C303" s="44" t="s">
        <v>26</v>
      </c>
      <c r="D303" s="44" t="s">
        <v>211</v>
      </c>
      <c r="E303" s="10">
        <v>1</v>
      </c>
      <c r="F303" s="10" t="s">
        <v>15</v>
      </c>
    </row>
    <row r="304" spans="2:6" x14ac:dyDescent="0.25">
      <c r="B304" s="40"/>
      <c r="C304" s="40"/>
      <c r="D304" s="40"/>
      <c r="E304" s="10">
        <v>2</v>
      </c>
      <c r="F304" s="10" t="s">
        <v>216</v>
      </c>
    </row>
    <row r="305" spans="2:6" x14ac:dyDescent="0.25">
      <c r="B305" s="45" t="str">
        <f>[1]Blad1!A131</f>
        <v>area_previously</v>
      </c>
      <c r="C305" s="44" t="s">
        <v>25</v>
      </c>
      <c r="D305" s="44" t="s">
        <v>212</v>
      </c>
      <c r="E305" s="10">
        <v>1</v>
      </c>
      <c r="F305" s="10" t="s">
        <v>217</v>
      </c>
    </row>
    <row r="306" spans="2:6" x14ac:dyDescent="0.25">
      <c r="B306" s="39"/>
      <c r="C306" s="39"/>
      <c r="D306" s="39"/>
      <c r="E306" s="10">
        <v>2</v>
      </c>
      <c r="F306" s="10" t="s">
        <v>218</v>
      </c>
    </row>
    <row r="307" spans="2:6" x14ac:dyDescent="0.25">
      <c r="B307" s="39"/>
      <c r="C307" s="39"/>
      <c r="D307" s="39"/>
      <c r="E307" s="10">
        <v>3</v>
      </c>
      <c r="F307" s="10" t="s">
        <v>219</v>
      </c>
    </row>
    <row r="308" spans="2:6" x14ac:dyDescent="0.25">
      <c r="B308" s="39"/>
      <c r="C308" s="39"/>
      <c r="D308" s="39"/>
      <c r="E308" s="10">
        <v>4</v>
      </c>
      <c r="F308" s="10" t="s">
        <v>220</v>
      </c>
    </row>
    <row r="309" spans="2:6" x14ac:dyDescent="0.25">
      <c r="B309" s="39"/>
      <c r="C309" s="39"/>
      <c r="D309" s="39"/>
      <c r="E309" s="10">
        <v>5</v>
      </c>
      <c r="F309" s="10" t="s">
        <v>221</v>
      </c>
    </row>
    <row r="310" spans="2:6" x14ac:dyDescent="0.25">
      <c r="B310" s="39"/>
      <c r="C310" s="39"/>
      <c r="D310" s="39"/>
      <c r="E310" s="10">
        <v>6</v>
      </c>
      <c r="F310" s="10" t="s">
        <v>222</v>
      </c>
    </row>
    <row r="311" spans="2:6" x14ac:dyDescent="0.25">
      <c r="B311" s="40"/>
      <c r="C311" s="40"/>
      <c r="D311" s="40"/>
      <c r="E311" s="10">
        <v>7</v>
      </c>
      <c r="F311" s="10" t="s">
        <v>223</v>
      </c>
    </row>
    <row r="312" spans="2:6" x14ac:dyDescent="0.25">
      <c r="B312" s="17" t="str">
        <f>[1]Blad1!A132</f>
        <v>area_previously_a</v>
      </c>
      <c r="C312" s="10" t="s">
        <v>25</v>
      </c>
      <c r="D312" s="7" t="s">
        <v>213</v>
      </c>
      <c r="E312" s="10" t="s">
        <v>224</v>
      </c>
      <c r="F312" s="10" t="s">
        <v>10</v>
      </c>
    </row>
    <row r="313" spans="2:6" x14ac:dyDescent="0.25">
      <c r="B313" s="17" t="str">
        <f>[1]Blad1!A133</f>
        <v>area_previously_b</v>
      </c>
      <c r="C313" s="10" t="s">
        <v>25</v>
      </c>
      <c r="D313" s="7" t="s">
        <v>214</v>
      </c>
      <c r="E313" s="10" t="s">
        <v>225</v>
      </c>
      <c r="F313" s="10" t="s">
        <v>10</v>
      </c>
    </row>
    <row r="314" spans="2:6" x14ac:dyDescent="0.25">
      <c r="B314" s="45" t="str">
        <f>[1]Blad1!A134</f>
        <v>reason_move</v>
      </c>
      <c r="C314" s="44" t="s">
        <v>24</v>
      </c>
      <c r="D314" s="44" t="s">
        <v>226</v>
      </c>
      <c r="E314" s="10">
        <v>1</v>
      </c>
      <c r="F314" s="10" t="s">
        <v>229</v>
      </c>
    </row>
    <row r="315" spans="2:6" x14ac:dyDescent="0.25">
      <c r="B315" s="39"/>
      <c r="C315" s="39"/>
      <c r="D315" s="39"/>
      <c r="E315" s="10">
        <v>2</v>
      </c>
      <c r="F315" s="10" t="s">
        <v>230</v>
      </c>
    </row>
    <row r="316" spans="2:6" x14ac:dyDescent="0.25">
      <c r="B316" s="39"/>
      <c r="C316" s="39"/>
      <c r="D316" s="39"/>
      <c r="E316" s="10">
        <v>3</v>
      </c>
      <c r="F316" s="10" t="s">
        <v>231</v>
      </c>
    </row>
    <row r="317" spans="2:6" x14ac:dyDescent="0.25">
      <c r="B317" s="39"/>
      <c r="C317" s="39"/>
      <c r="D317" s="39"/>
      <c r="E317" s="10">
        <v>4</v>
      </c>
      <c r="F317" s="10" t="s">
        <v>232</v>
      </c>
    </row>
    <row r="318" spans="2:6" x14ac:dyDescent="0.25">
      <c r="B318" s="40"/>
      <c r="C318" s="40"/>
      <c r="D318" s="40"/>
      <c r="E318" s="10">
        <v>99</v>
      </c>
      <c r="F318" s="10" t="s">
        <v>228</v>
      </c>
    </row>
    <row r="319" spans="2:6" x14ac:dyDescent="0.25">
      <c r="B319" s="45" t="str">
        <f>[1]Blad1!A135</f>
        <v>b7_reason_move</v>
      </c>
      <c r="C319" s="44" t="s">
        <v>24</v>
      </c>
      <c r="D319" s="44" t="s">
        <v>226</v>
      </c>
      <c r="E319" s="10">
        <v>1</v>
      </c>
      <c r="F319" s="10" t="s">
        <v>229</v>
      </c>
    </row>
    <row r="320" spans="2:6" x14ac:dyDescent="0.25">
      <c r="B320" s="39"/>
      <c r="C320" s="39"/>
      <c r="D320" s="39"/>
      <c r="E320" s="10">
        <v>2</v>
      </c>
      <c r="F320" s="10" t="s">
        <v>230</v>
      </c>
    </row>
    <row r="321" spans="2:6" x14ac:dyDescent="0.25">
      <c r="B321" s="39"/>
      <c r="C321" s="39"/>
      <c r="D321" s="39"/>
      <c r="E321" s="10">
        <v>3</v>
      </c>
      <c r="F321" s="10" t="s">
        <v>231</v>
      </c>
    </row>
    <row r="322" spans="2:6" x14ac:dyDescent="0.25">
      <c r="B322" s="39"/>
      <c r="C322" s="39"/>
      <c r="D322" s="39"/>
      <c r="E322" s="10">
        <v>4</v>
      </c>
      <c r="F322" s="10" t="s">
        <v>232</v>
      </c>
    </row>
    <row r="323" spans="2:6" x14ac:dyDescent="0.25">
      <c r="B323" s="39"/>
      <c r="C323" s="39"/>
      <c r="D323" s="39"/>
      <c r="E323" s="10">
        <v>5</v>
      </c>
      <c r="F323" s="10" t="s">
        <v>10</v>
      </c>
    </row>
    <row r="324" spans="2:6" x14ac:dyDescent="0.25">
      <c r="B324" s="40"/>
      <c r="C324" s="40"/>
      <c r="D324" s="40"/>
      <c r="E324" s="10">
        <v>99</v>
      </c>
      <c r="F324" s="10" t="s">
        <v>228</v>
      </c>
    </row>
    <row r="325" spans="2:6" ht="30" x14ac:dyDescent="0.25">
      <c r="B325" s="17" t="str">
        <f>[1]Blad1!A136</f>
        <v>text_reason_move</v>
      </c>
      <c r="C325" s="10" t="s">
        <v>24</v>
      </c>
      <c r="D325" s="12" t="s">
        <v>227</v>
      </c>
      <c r="E325" s="10" t="s">
        <v>11</v>
      </c>
      <c r="F325" s="10"/>
    </row>
    <row r="326" spans="2:6" x14ac:dyDescent="0.25">
      <c r="B326" s="45" t="str">
        <f>[1]Blad1!A138</f>
        <v>national</v>
      </c>
      <c r="C326" s="44" t="s">
        <v>27</v>
      </c>
      <c r="D326" s="44" t="s">
        <v>240</v>
      </c>
      <c r="E326" s="10">
        <v>1</v>
      </c>
      <c r="F326" s="10" t="s">
        <v>236</v>
      </c>
    </row>
    <row r="327" spans="2:6" x14ac:dyDescent="0.25">
      <c r="B327" s="39"/>
      <c r="C327" s="39"/>
      <c r="D327" s="39"/>
      <c r="E327" s="10">
        <v>2</v>
      </c>
      <c r="F327" s="10" t="s">
        <v>237</v>
      </c>
    </row>
    <row r="328" spans="2:6" x14ac:dyDescent="0.25">
      <c r="B328" s="40"/>
      <c r="C328" s="40"/>
      <c r="D328" s="40"/>
      <c r="E328" s="10">
        <v>3</v>
      </c>
      <c r="F328" s="10" t="s">
        <v>238</v>
      </c>
    </row>
    <row r="329" spans="2:6" x14ac:dyDescent="0.25">
      <c r="B329" s="17" t="str">
        <f>[1]Blad1!A139</f>
        <v>national_a</v>
      </c>
      <c r="C329" s="10" t="s">
        <v>27</v>
      </c>
      <c r="D329" s="7" t="s">
        <v>239</v>
      </c>
      <c r="E329" s="10" t="s">
        <v>241</v>
      </c>
      <c r="F329" s="10" t="s">
        <v>10</v>
      </c>
    </row>
    <row r="330" spans="2:6" x14ac:dyDescent="0.25">
      <c r="B330" s="17" t="str">
        <f>[1]Blad1!A140</f>
        <v>age_married</v>
      </c>
      <c r="C330" s="10" t="s">
        <v>28</v>
      </c>
      <c r="D330" s="7" t="s">
        <v>233</v>
      </c>
      <c r="E330" s="10" t="s">
        <v>242</v>
      </c>
      <c r="F330" s="10" t="s">
        <v>10</v>
      </c>
    </row>
    <row r="331" spans="2:6" x14ac:dyDescent="0.25">
      <c r="B331" s="45" t="str">
        <f>[1]Blad1!A141</f>
        <v>activity_spouse</v>
      </c>
      <c r="C331" s="44" t="s">
        <v>29</v>
      </c>
      <c r="D331" s="44" t="s">
        <v>234</v>
      </c>
      <c r="E331" s="10">
        <v>1</v>
      </c>
      <c r="F331" s="10" t="s">
        <v>243</v>
      </c>
    </row>
    <row r="332" spans="2:6" x14ac:dyDescent="0.25">
      <c r="B332" s="39"/>
      <c r="C332" s="39"/>
      <c r="D332" s="39"/>
      <c r="E332" s="10">
        <v>2</v>
      </c>
      <c r="F332" s="10" t="s">
        <v>244</v>
      </c>
    </row>
    <row r="333" spans="2:6" x14ac:dyDescent="0.25">
      <c r="B333" s="39"/>
      <c r="C333" s="39"/>
      <c r="D333" s="39"/>
      <c r="E333" s="10">
        <v>3</v>
      </c>
      <c r="F333" s="10" t="s">
        <v>245</v>
      </c>
    </row>
    <row r="334" spans="2:6" x14ac:dyDescent="0.25">
      <c r="B334" s="39"/>
      <c r="C334" s="39"/>
      <c r="D334" s="39"/>
      <c r="E334" s="10">
        <v>4</v>
      </c>
      <c r="F334" s="10" t="s">
        <v>246</v>
      </c>
    </row>
    <row r="335" spans="2:6" x14ac:dyDescent="0.25">
      <c r="B335" s="39"/>
      <c r="C335" s="39"/>
      <c r="D335" s="39"/>
      <c r="E335" s="10">
        <v>5</v>
      </c>
      <c r="F335" s="10" t="s">
        <v>247</v>
      </c>
    </row>
    <row r="336" spans="2:6" x14ac:dyDescent="0.25">
      <c r="B336" s="39"/>
      <c r="C336" s="39"/>
      <c r="D336" s="39"/>
      <c r="E336" s="10">
        <v>6</v>
      </c>
      <c r="F336" s="10" t="s">
        <v>248</v>
      </c>
    </row>
    <row r="337" spans="2:6" x14ac:dyDescent="0.25">
      <c r="B337" s="39"/>
      <c r="C337" s="39"/>
      <c r="D337" s="39"/>
      <c r="E337" s="10">
        <v>7</v>
      </c>
      <c r="F337" s="10" t="s">
        <v>249</v>
      </c>
    </row>
    <row r="338" spans="2:6" x14ac:dyDescent="0.25">
      <c r="B338" s="39"/>
      <c r="C338" s="39"/>
      <c r="D338" s="39"/>
      <c r="E338" s="10">
        <v>8</v>
      </c>
      <c r="F338" s="10" t="s">
        <v>250</v>
      </c>
    </row>
    <row r="339" spans="2:6" x14ac:dyDescent="0.25">
      <c r="B339" s="40"/>
      <c r="C339" s="40"/>
      <c r="D339" s="40"/>
      <c r="E339" s="10">
        <v>9</v>
      </c>
      <c r="F339" s="10" t="s">
        <v>228</v>
      </c>
    </row>
    <row r="340" spans="2:6" x14ac:dyDescent="0.25">
      <c r="B340" s="17" t="str">
        <f>[1]Blad1!A142</f>
        <v>text_activity_spouse</v>
      </c>
      <c r="C340" s="10" t="s">
        <v>29</v>
      </c>
      <c r="D340" s="7" t="s">
        <v>235</v>
      </c>
      <c r="E340" s="10" t="s">
        <v>11</v>
      </c>
      <c r="F340" s="10" t="s">
        <v>10</v>
      </c>
    </row>
    <row r="341" spans="2:6" x14ac:dyDescent="0.25">
      <c r="B341" s="45" t="str">
        <f>[1]Blad1!A143</f>
        <v>children</v>
      </c>
      <c r="C341" s="44" t="s">
        <v>30</v>
      </c>
      <c r="D341" s="44" t="s">
        <v>251</v>
      </c>
      <c r="E341" s="10">
        <v>1</v>
      </c>
      <c r="F341" s="10" t="s">
        <v>15</v>
      </c>
    </row>
    <row r="342" spans="2:6" x14ac:dyDescent="0.25">
      <c r="B342" s="40"/>
      <c r="C342" s="40"/>
      <c r="D342" s="40"/>
      <c r="E342" s="10">
        <v>2</v>
      </c>
      <c r="F342" s="10" t="s">
        <v>216</v>
      </c>
    </row>
    <row r="343" spans="2:6" x14ac:dyDescent="0.25">
      <c r="B343" s="17" t="str">
        <f>[1]Blad1!A144</f>
        <v>nb_of_children</v>
      </c>
      <c r="C343" s="10" t="s">
        <v>30</v>
      </c>
      <c r="D343" s="7" t="s">
        <v>252</v>
      </c>
      <c r="E343" s="10" t="s">
        <v>13</v>
      </c>
      <c r="F343" s="10" t="s">
        <v>10</v>
      </c>
    </row>
    <row r="344" spans="2:6" ht="29.1" customHeight="1" x14ac:dyDescent="0.25">
      <c r="B344" s="33" t="str">
        <f>[1]Blad1!A145</f>
        <v>hh_situ_financial</v>
      </c>
      <c r="C344" s="30" t="s">
        <v>31</v>
      </c>
      <c r="D344" s="30" t="s">
        <v>253</v>
      </c>
      <c r="E344" s="10">
        <v>1</v>
      </c>
      <c r="F344" s="10" t="s">
        <v>254</v>
      </c>
    </row>
    <row r="345" spans="2:6" x14ac:dyDescent="0.25">
      <c r="B345" s="31"/>
      <c r="C345" s="31"/>
      <c r="D345" s="31"/>
      <c r="E345" s="10">
        <v>2</v>
      </c>
      <c r="F345" s="10" t="s">
        <v>255</v>
      </c>
    </row>
    <row r="346" spans="2:6" x14ac:dyDescent="0.25">
      <c r="B346" s="31"/>
      <c r="C346" s="31"/>
      <c r="D346" s="31"/>
      <c r="E346" s="10">
        <v>3</v>
      </c>
      <c r="F346" s="10" t="s">
        <v>256</v>
      </c>
    </row>
    <row r="347" spans="2:6" x14ac:dyDescent="0.25">
      <c r="B347" s="31"/>
      <c r="C347" s="31"/>
      <c r="D347" s="31"/>
      <c r="E347" s="10">
        <v>4</v>
      </c>
      <c r="F347" s="10" t="s">
        <v>257</v>
      </c>
    </row>
    <row r="348" spans="2:6" x14ac:dyDescent="0.25">
      <c r="B348" s="32"/>
      <c r="C348" s="32"/>
      <c r="D348" s="32"/>
      <c r="E348" s="10">
        <v>5</v>
      </c>
      <c r="F348" s="10" t="s">
        <v>258</v>
      </c>
    </row>
    <row r="349" spans="2:6" x14ac:dyDescent="0.25">
      <c r="B349" s="17" t="str">
        <f>[1]Blad1!A146</f>
        <v>pers_financial_srv_1</v>
      </c>
      <c r="C349" s="10" t="s">
        <v>32</v>
      </c>
      <c r="D349" s="7" t="s">
        <v>259</v>
      </c>
      <c r="E349" s="10">
        <v>1</v>
      </c>
      <c r="F349" s="10" t="s">
        <v>267</v>
      </c>
    </row>
    <row r="350" spans="2:6" x14ac:dyDescent="0.25">
      <c r="B350" s="17" t="str">
        <f>[1]Blad1!A147</f>
        <v>pers_financial_srv_2</v>
      </c>
      <c r="C350" s="10" t="s">
        <v>32</v>
      </c>
      <c r="D350" s="7" t="s">
        <v>260</v>
      </c>
      <c r="E350" s="10">
        <v>2</v>
      </c>
      <c r="F350" s="10" t="s">
        <v>270</v>
      </c>
    </row>
    <row r="351" spans="2:6" x14ac:dyDescent="0.25">
      <c r="B351" s="17" t="str">
        <f>[1]Blad1!A148</f>
        <v>pers_financial_srv_3</v>
      </c>
      <c r="C351" s="10" t="s">
        <v>32</v>
      </c>
      <c r="D351" s="7" t="s">
        <v>261</v>
      </c>
      <c r="E351" s="10">
        <v>3</v>
      </c>
      <c r="F351" s="10" t="s">
        <v>268</v>
      </c>
    </row>
    <row r="352" spans="2:6" x14ac:dyDescent="0.25">
      <c r="B352" s="17" t="str">
        <f>[1]Blad1!A149</f>
        <v>pers_financial_srv_4</v>
      </c>
      <c r="C352" s="10" t="s">
        <v>32</v>
      </c>
      <c r="D352" s="7" t="s">
        <v>262</v>
      </c>
      <c r="E352" s="10">
        <v>4</v>
      </c>
      <c r="F352" s="10" t="s">
        <v>269</v>
      </c>
    </row>
    <row r="353" spans="2:6" x14ac:dyDescent="0.25">
      <c r="B353" s="17" t="str">
        <f>[1]Blad1!A150</f>
        <v>pers_financial_srv_5</v>
      </c>
      <c r="C353" s="10" t="s">
        <v>32</v>
      </c>
      <c r="D353" s="7" t="s">
        <v>263</v>
      </c>
      <c r="E353" s="10">
        <v>5</v>
      </c>
      <c r="F353" s="10" t="s">
        <v>271</v>
      </c>
    </row>
    <row r="354" spans="2:6" x14ac:dyDescent="0.25">
      <c r="B354" s="17" t="str">
        <f>[1]Blad1!A151</f>
        <v>pers_financial_srv_6</v>
      </c>
      <c r="C354" s="10" t="s">
        <v>32</v>
      </c>
      <c r="D354" s="7" t="s">
        <v>264</v>
      </c>
      <c r="E354" s="10">
        <v>6</v>
      </c>
      <c r="F354" s="10" t="s">
        <v>272</v>
      </c>
    </row>
    <row r="355" spans="2:6" x14ac:dyDescent="0.25">
      <c r="B355" s="17" t="str">
        <f>[1]Blad1!A152</f>
        <v>pers_financial_srv_7</v>
      </c>
      <c r="C355" s="10" t="s">
        <v>32</v>
      </c>
      <c r="D355" s="7" t="s">
        <v>265</v>
      </c>
      <c r="E355" s="10">
        <v>7</v>
      </c>
      <c r="F355" s="10" t="s">
        <v>273</v>
      </c>
    </row>
    <row r="356" spans="2:6" x14ac:dyDescent="0.25">
      <c r="B356" s="17" t="str">
        <f>[1]Blad1!A153</f>
        <v>pers_financial_srv_99</v>
      </c>
      <c r="C356" s="10" t="s">
        <v>32</v>
      </c>
      <c r="D356" s="7" t="s">
        <v>266</v>
      </c>
      <c r="E356" s="10">
        <v>99</v>
      </c>
      <c r="F356" s="10" t="s">
        <v>228</v>
      </c>
    </row>
    <row r="357" spans="2:6" x14ac:dyDescent="0.25">
      <c r="B357" s="17" t="str">
        <f>[1]Blad1!A154</f>
        <v>financial_prov_1</v>
      </c>
      <c r="C357" s="10" t="s">
        <v>33</v>
      </c>
      <c r="D357" s="7" t="s">
        <v>274</v>
      </c>
      <c r="E357" s="10">
        <v>1</v>
      </c>
      <c r="F357" s="10" t="s">
        <v>282</v>
      </c>
    </row>
    <row r="358" spans="2:6" x14ac:dyDescent="0.25">
      <c r="B358" s="17" t="str">
        <f>[1]Blad1!A155</f>
        <v>financial_prov_2</v>
      </c>
      <c r="C358" s="10" t="s">
        <v>33</v>
      </c>
      <c r="D358" s="7" t="s">
        <v>275</v>
      </c>
      <c r="E358" s="10">
        <v>2</v>
      </c>
      <c r="F358" s="10" t="s">
        <v>283</v>
      </c>
    </row>
    <row r="359" spans="2:6" x14ac:dyDescent="0.25">
      <c r="B359" s="17" t="str">
        <f>[1]Blad1!A156</f>
        <v>financial_prov_3</v>
      </c>
      <c r="C359" s="10" t="s">
        <v>33</v>
      </c>
      <c r="D359" s="7" t="s">
        <v>276</v>
      </c>
      <c r="E359" s="10">
        <v>3</v>
      </c>
      <c r="F359" s="10" t="s">
        <v>284</v>
      </c>
    </row>
    <row r="360" spans="2:6" x14ac:dyDescent="0.25">
      <c r="B360" s="17" t="str">
        <f>[1]Blad1!A157</f>
        <v>financial_prov_4</v>
      </c>
      <c r="C360" s="10" t="s">
        <v>33</v>
      </c>
      <c r="D360" s="7" t="s">
        <v>277</v>
      </c>
      <c r="E360" s="10">
        <v>4</v>
      </c>
      <c r="F360" s="10" t="s">
        <v>285</v>
      </c>
    </row>
    <row r="361" spans="2:6" x14ac:dyDescent="0.25">
      <c r="B361" s="17" t="str">
        <f>[1]Blad1!A158</f>
        <v>financial_prov_5</v>
      </c>
      <c r="C361" s="10" t="s">
        <v>33</v>
      </c>
      <c r="D361" s="7" t="s">
        <v>278</v>
      </c>
      <c r="E361" s="10">
        <v>5</v>
      </c>
      <c r="F361" s="10" t="s">
        <v>286</v>
      </c>
    </row>
    <row r="362" spans="2:6" x14ac:dyDescent="0.25">
      <c r="B362" s="17" t="str">
        <f>[1]Blad1!A159</f>
        <v>financial_prov_6</v>
      </c>
      <c r="C362" s="10" t="s">
        <v>33</v>
      </c>
      <c r="D362" s="7" t="s">
        <v>279</v>
      </c>
      <c r="E362" s="10">
        <v>6</v>
      </c>
      <c r="F362" s="10" t="s">
        <v>287</v>
      </c>
    </row>
    <row r="363" spans="2:6" x14ac:dyDescent="0.25">
      <c r="B363" s="17" t="str">
        <f>[1]Blad1!A160</f>
        <v>financial_prov_7</v>
      </c>
      <c r="C363" s="10" t="s">
        <v>33</v>
      </c>
      <c r="D363" s="7" t="s">
        <v>280</v>
      </c>
      <c r="E363" s="10">
        <v>7</v>
      </c>
      <c r="F363" s="10" t="s">
        <v>288</v>
      </c>
    </row>
    <row r="364" spans="2:6" x14ac:dyDescent="0.25">
      <c r="B364" s="17" t="str">
        <f>[1]Blad1!A161</f>
        <v>financial_prov_99</v>
      </c>
      <c r="C364" s="10" t="s">
        <v>33</v>
      </c>
      <c r="D364" s="7" t="s">
        <v>281</v>
      </c>
      <c r="E364" s="10">
        <v>99</v>
      </c>
      <c r="F364" s="10" t="s">
        <v>228</v>
      </c>
    </row>
    <row r="365" spans="2:6" x14ac:dyDescent="0.25">
      <c r="B365" s="17" t="str">
        <f>[1]Blad1!A162</f>
        <v>text_financial_prov</v>
      </c>
      <c r="C365" s="10" t="s">
        <v>33</v>
      </c>
      <c r="D365" s="7" t="s">
        <v>289</v>
      </c>
      <c r="E365" s="10" t="s">
        <v>11</v>
      </c>
      <c r="F365" s="10" t="s">
        <v>10</v>
      </c>
    </row>
    <row r="366" spans="2:6" x14ac:dyDescent="0.25">
      <c r="B366" s="17" t="str">
        <f>[1]Blad1!A163</f>
        <v>cover_unexp_exp_1</v>
      </c>
      <c r="C366" s="10" t="s">
        <v>34</v>
      </c>
      <c r="D366" s="7" t="s">
        <v>290</v>
      </c>
      <c r="E366" s="10">
        <v>1</v>
      </c>
      <c r="F366" s="10" t="s">
        <v>302</v>
      </c>
    </row>
    <row r="367" spans="2:6" x14ac:dyDescent="0.25">
      <c r="B367" s="17" t="str">
        <f>[1]Blad1!A164</f>
        <v>cover_unexp_exp_2</v>
      </c>
      <c r="C367" s="10" t="s">
        <v>34</v>
      </c>
      <c r="D367" s="7" t="s">
        <v>292</v>
      </c>
      <c r="E367" s="10">
        <v>2</v>
      </c>
      <c r="F367" s="10" t="s">
        <v>303</v>
      </c>
    </row>
    <row r="368" spans="2:6" x14ac:dyDescent="0.25">
      <c r="B368" s="17" t="str">
        <f>[1]Blad1!A165</f>
        <v>cover_unexp_exp_3</v>
      </c>
      <c r="C368" s="10" t="s">
        <v>34</v>
      </c>
      <c r="D368" s="7" t="s">
        <v>293</v>
      </c>
      <c r="E368" s="10">
        <v>3</v>
      </c>
      <c r="F368" s="10" t="s">
        <v>304</v>
      </c>
    </row>
    <row r="369" spans="2:6" x14ac:dyDescent="0.25">
      <c r="B369" s="17" t="str">
        <f>[1]Blad1!A166</f>
        <v>cover_unexp_exp_4</v>
      </c>
      <c r="C369" s="10" t="s">
        <v>34</v>
      </c>
      <c r="D369" s="7" t="s">
        <v>294</v>
      </c>
      <c r="E369" s="10">
        <v>4</v>
      </c>
      <c r="F369" s="10" t="s">
        <v>271</v>
      </c>
    </row>
    <row r="370" spans="2:6" x14ac:dyDescent="0.25">
      <c r="B370" s="17" t="str">
        <f>[1]Blad1!A167</f>
        <v>cover_unexp_exp_5</v>
      </c>
      <c r="C370" s="10" t="s">
        <v>34</v>
      </c>
      <c r="D370" s="7" t="s">
        <v>295</v>
      </c>
      <c r="E370" s="10">
        <v>5</v>
      </c>
      <c r="F370" s="10" t="s">
        <v>305</v>
      </c>
    </row>
    <row r="371" spans="2:6" x14ac:dyDescent="0.25">
      <c r="B371" s="17" t="str">
        <f>[1]Blad1!A168</f>
        <v>cover_unexp_exp_6</v>
      </c>
      <c r="C371" s="10" t="s">
        <v>34</v>
      </c>
      <c r="D371" s="7" t="s">
        <v>296</v>
      </c>
      <c r="E371" s="10">
        <v>6</v>
      </c>
      <c r="F371" s="10" t="s">
        <v>306</v>
      </c>
    </row>
    <row r="372" spans="2:6" x14ac:dyDescent="0.25">
      <c r="B372" s="17" t="str">
        <f>[1]Blad1!A169</f>
        <v>cover_unexp_exp_7</v>
      </c>
      <c r="C372" s="10" t="s">
        <v>34</v>
      </c>
      <c r="D372" s="7" t="s">
        <v>297</v>
      </c>
      <c r="E372" s="10">
        <v>7</v>
      </c>
      <c r="F372" s="10" t="s">
        <v>307</v>
      </c>
    </row>
    <row r="373" spans="2:6" x14ac:dyDescent="0.25">
      <c r="B373" s="17" t="str">
        <f>[1]Blad1!A170</f>
        <v>cover_unexp_exp_8</v>
      </c>
      <c r="C373" s="10" t="s">
        <v>34</v>
      </c>
      <c r="D373" s="7" t="s">
        <v>298</v>
      </c>
      <c r="E373" s="10">
        <v>8</v>
      </c>
      <c r="F373" s="10" t="s">
        <v>308</v>
      </c>
    </row>
    <row r="374" spans="2:6" x14ac:dyDescent="0.25">
      <c r="B374" s="17" t="str">
        <f>[1]Blad1!A171</f>
        <v>cover_unexp_exp_9</v>
      </c>
      <c r="C374" s="10" t="s">
        <v>34</v>
      </c>
      <c r="D374" s="7" t="s">
        <v>299</v>
      </c>
      <c r="E374" s="10">
        <v>9</v>
      </c>
      <c r="F374" s="10" t="s">
        <v>309</v>
      </c>
    </row>
    <row r="375" spans="2:6" x14ac:dyDescent="0.25">
      <c r="B375" s="17" t="str">
        <f>[1]Blad1!A172</f>
        <v>cover_unexp_exp_10</v>
      </c>
      <c r="C375" s="10" t="s">
        <v>34</v>
      </c>
      <c r="D375" s="7" t="s">
        <v>300</v>
      </c>
      <c r="E375" s="10">
        <v>10</v>
      </c>
      <c r="F375" s="10" t="s">
        <v>310</v>
      </c>
    </row>
    <row r="376" spans="2:6" x14ac:dyDescent="0.25">
      <c r="B376" s="17" t="str">
        <f>[1]Blad1!A173</f>
        <v>cover_unexp_exp_99</v>
      </c>
      <c r="C376" s="10" t="s">
        <v>34</v>
      </c>
      <c r="D376" s="7" t="s">
        <v>301</v>
      </c>
      <c r="E376" s="10">
        <v>99</v>
      </c>
      <c r="F376" s="10" t="s">
        <v>228</v>
      </c>
    </row>
    <row r="377" spans="2:6" x14ac:dyDescent="0.25">
      <c r="B377" s="17" t="str">
        <f>[1]Blad1!A174</f>
        <v>text_cover_unexp_exp</v>
      </c>
      <c r="C377" s="10" t="s">
        <v>34</v>
      </c>
      <c r="D377" s="7" t="s">
        <v>291</v>
      </c>
      <c r="E377" s="10" t="s">
        <v>11</v>
      </c>
      <c r="F377" s="10" t="s">
        <v>10</v>
      </c>
    </row>
    <row r="378" spans="2:6" x14ac:dyDescent="0.25">
      <c r="B378" s="45" t="str">
        <f>[1]Blad1!A175</f>
        <v>diff_see</v>
      </c>
      <c r="C378" s="44" t="s">
        <v>35</v>
      </c>
      <c r="D378" s="30" t="s">
        <v>311</v>
      </c>
      <c r="E378" s="10">
        <v>1</v>
      </c>
      <c r="F378" s="10" t="s">
        <v>317</v>
      </c>
    </row>
    <row r="379" spans="2:6" x14ac:dyDescent="0.25">
      <c r="B379" s="39"/>
      <c r="C379" s="39"/>
      <c r="D379" s="31"/>
      <c r="E379" s="10">
        <v>2</v>
      </c>
      <c r="F379" s="10" t="s">
        <v>318</v>
      </c>
    </row>
    <row r="380" spans="2:6" x14ac:dyDescent="0.25">
      <c r="B380" s="39"/>
      <c r="C380" s="39"/>
      <c r="D380" s="31"/>
      <c r="E380" s="10">
        <v>3</v>
      </c>
      <c r="F380" s="10" t="s">
        <v>319</v>
      </c>
    </row>
    <row r="381" spans="2:6" x14ac:dyDescent="0.25">
      <c r="B381" s="40"/>
      <c r="C381" s="40"/>
      <c r="D381" s="32"/>
      <c r="E381" s="10">
        <v>4</v>
      </c>
      <c r="F381" s="10" t="s">
        <v>320</v>
      </c>
    </row>
    <row r="382" spans="2:6" x14ac:dyDescent="0.25">
      <c r="B382" s="45" t="str">
        <f>[1]Blad1!A176</f>
        <v>diff_hear</v>
      </c>
      <c r="C382" s="44" t="s">
        <v>36</v>
      </c>
      <c r="D382" s="30" t="s">
        <v>312</v>
      </c>
      <c r="E382" s="10">
        <v>1</v>
      </c>
      <c r="F382" s="10" t="s">
        <v>317</v>
      </c>
    </row>
    <row r="383" spans="2:6" x14ac:dyDescent="0.25">
      <c r="B383" s="39"/>
      <c r="C383" s="39"/>
      <c r="D383" s="31"/>
      <c r="E383" s="10">
        <v>2</v>
      </c>
      <c r="F383" s="10" t="s">
        <v>318</v>
      </c>
    </row>
    <row r="384" spans="2:6" x14ac:dyDescent="0.25">
      <c r="B384" s="39"/>
      <c r="C384" s="39"/>
      <c r="D384" s="31"/>
      <c r="E384" s="10">
        <v>3</v>
      </c>
      <c r="F384" s="10" t="s">
        <v>319</v>
      </c>
    </row>
    <row r="385" spans="2:6" x14ac:dyDescent="0.25">
      <c r="B385" s="40"/>
      <c r="C385" s="40"/>
      <c r="D385" s="32"/>
      <c r="E385" s="10">
        <v>4</v>
      </c>
      <c r="F385" s="10" t="s">
        <v>321</v>
      </c>
    </row>
    <row r="386" spans="2:6" x14ac:dyDescent="0.25">
      <c r="B386" s="45" t="str">
        <f>[1]Blad1!A177</f>
        <v>diff_walk</v>
      </c>
      <c r="C386" s="44" t="s">
        <v>37</v>
      </c>
      <c r="D386" s="30" t="s">
        <v>313</v>
      </c>
      <c r="E386" s="10">
        <v>1</v>
      </c>
      <c r="F386" s="10" t="s">
        <v>317</v>
      </c>
    </row>
    <row r="387" spans="2:6" x14ac:dyDescent="0.25">
      <c r="B387" s="39"/>
      <c r="C387" s="39"/>
      <c r="D387" s="31"/>
      <c r="E387" s="10">
        <v>2</v>
      </c>
      <c r="F387" s="10" t="s">
        <v>318</v>
      </c>
    </row>
    <row r="388" spans="2:6" x14ac:dyDescent="0.25">
      <c r="B388" s="39"/>
      <c r="C388" s="39"/>
      <c r="D388" s="31"/>
      <c r="E388" s="10">
        <v>3</v>
      </c>
      <c r="F388" s="10" t="s">
        <v>319</v>
      </c>
    </row>
    <row r="389" spans="2:6" x14ac:dyDescent="0.25">
      <c r="B389" s="40"/>
      <c r="C389" s="40"/>
      <c r="D389" s="32"/>
      <c r="E389" s="10">
        <v>4</v>
      </c>
      <c r="F389" s="10" t="s">
        <v>322</v>
      </c>
    </row>
    <row r="390" spans="2:6" s="19" customFormat="1" x14ac:dyDescent="0.25">
      <c r="B390" s="45" t="str">
        <f>[1]Blad1!A178</f>
        <v>diff_rem</v>
      </c>
      <c r="C390" s="44" t="s">
        <v>38</v>
      </c>
      <c r="D390" s="30" t="s">
        <v>314</v>
      </c>
      <c r="E390" s="10">
        <v>1</v>
      </c>
      <c r="F390" s="10" t="s">
        <v>317</v>
      </c>
    </row>
    <row r="391" spans="2:6" s="19" customFormat="1" x14ac:dyDescent="0.25">
      <c r="B391" s="39"/>
      <c r="C391" s="39"/>
      <c r="D391" s="31"/>
      <c r="E391" s="10">
        <v>2</v>
      </c>
      <c r="F391" s="10" t="s">
        <v>318</v>
      </c>
    </row>
    <row r="392" spans="2:6" s="19" customFormat="1" x14ac:dyDescent="0.25">
      <c r="B392" s="39"/>
      <c r="C392" s="39"/>
      <c r="D392" s="31"/>
      <c r="E392" s="10">
        <v>3</v>
      </c>
      <c r="F392" s="10" t="s">
        <v>319</v>
      </c>
    </row>
    <row r="393" spans="2:6" s="19" customFormat="1" x14ac:dyDescent="0.25">
      <c r="B393" s="40"/>
      <c r="C393" s="40"/>
      <c r="D393" s="32"/>
      <c r="E393" s="10">
        <v>4</v>
      </c>
      <c r="F393" s="10" t="s">
        <v>323</v>
      </c>
    </row>
    <row r="394" spans="2:6" x14ac:dyDescent="0.25">
      <c r="B394" s="45" t="str">
        <f>[1]Blad1!A179</f>
        <v>diff_dr</v>
      </c>
      <c r="C394" s="44" t="s">
        <v>39</v>
      </c>
      <c r="D394" s="30" t="s">
        <v>315</v>
      </c>
      <c r="E394" s="10">
        <v>1</v>
      </c>
      <c r="F394" s="10" t="s">
        <v>317</v>
      </c>
    </row>
    <row r="395" spans="2:6" x14ac:dyDescent="0.25">
      <c r="B395" s="39"/>
      <c r="C395" s="39"/>
      <c r="D395" s="31"/>
      <c r="E395" s="10">
        <v>2</v>
      </c>
      <c r="F395" s="10" t="s">
        <v>318</v>
      </c>
    </row>
    <row r="396" spans="2:6" x14ac:dyDescent="0.25">
      <c r="B396" s="39"/>
      <c r="C396" s="39"/>
      <c r="D396" s="31"/>
      <c r="E396" s="10">
        <v>3</v>
      </c>
      <c r="F396" s="10" t="s">
        <v>319</v>
      </c>
    </row>
    <row r="397" spans="2:6" x14ac:dyDescent="0.25">
      <c r="B397" s="40"/>
      <c r="C397" s="40"/>
      <c r="D397" s="32"/>
      <c r="E397" s="10">
        <v>4</v>
      </c>
      <c r="F397" s="10" t="s">
        <v>324</v>
      </c>
    </row>
    <row r="398" spans="2:6" x14ac:dyDescent="0.25">
      <c r="B398" s="45" t="str">
        <f>[1]Blad1!A180</f>
        <v>diff_comm</v>
      </c>
      <c r="C398" s="44" t="s">
        <v>40</v>
      </c>
      <c r="D398" s="30" t="s">
        <v>316</v>
      </c>
      <c r="E398" s="10">
        <v>1</v>
      </c>
      <c r="F398" s="10" t="s">
        <v>317</v>
      </c>
    </row>
    <row r="399" spans="2:6" x14ac:dyDescent="0.25">
      <c r="B399" s="39"/>
      <c r="C399" s="39"/>
      <c r="D399" s="31"/>
      <c r="E399" s="10">
        <v>2</v>
      </c>
      <c r="F399" s="10" t="s">
        <v>318</v>
      </c>
    </row>
    <row r="400" spans="2:6" x14ac:dyDescent="0.25">
      <c r="B400" s="39"/>
      <c r="C400" s="39"/>
      <c r="D400" s="31"/>
      <c r="E400" s="10">
        <v>3</v>
      </c>
      <c r="F400" s="10" t="s">
        <v>319</v>
      </c>
    </row>
    <row r="401" spans="2:6" x14ac:dyDescent="0.25">
      <c r="B401" s="40"/>
      <c r="C401" s="40"/>
      <c r="D401" s="32"/>
      <c r="E401" s="10">
        <v>4</v>
      </c>
      <c r="F401" s="10" t="s">
        <v>325</v>
      </c>
    </row>
    <row r="402" spans="2:6" x14ac:dyDescent="0.25">
      <c r="B402" s="33" t="str">
        <f>[1]Blad1!A181</f>
        <v>father_edu</v>
      </c>
      <c r="C402" s="30" t="s">
        <v>41</v>
      </c>
      <c r="D402" s="30" t="s">
        <v>326</v>
      </c>
      <c r="E402" s="10">
        <v>1</v>
      </c>
      <c r="F402" s="10" t="s">
        <v>327</v>
      </c>
    </row>
    <row r="403" spans="2:6" x14ac:dyDescent="0.25">
      <c r="B403" s="31"/>
      <c r="C403" s="31"/>
      <c r="D403" s="31"/>
      <c r="E403" s="10">
        <v>2</v>
      </c>
      <c r="F403" s="10" t="s">
        <v>328</v>
      </c>
    </row>
    <row r="404" spans="2:6" x14ac:dyDescent="0.25">
      <c r="B404" s="31"/>
      <c r="C404" s="31"/>
      <c r="D404" s="31"/>
      <c r="E404" s="10">
        <v>3</v>
      </c>
      <c r="F404" s="10" t="s">
        <v>329</v>
      </c>
    </row>
    <row r="405" spans="2:6" x14ac:dyDescent="0.25">
      <c r="B405" s="31"/>
      <c r="C405" s="31"/>
      <c r="D405" s="31"/>
      <c r="E405" s="10">
        <v>4</v>
      </c>
      <c r="F405" s="10" t="s">
        <v>330</v>
      </c>
    </row>
    <row r="406" spans="2:6" x14ac:dyDescent="0.25">
      <c r="B406" s="31"/>
      <c r="C406" s="31"/>
      <c r="D406" s="31"/>
      <c r="E406" s="10">
        <v>5</v>
      </c>
      <c r="F406" s="10" t="s">
        <v>331</v>
      </c>
    </row>
    <row r="407" spans="2:6" x14ac:dyDescent="0.25">
      <c r="B407" s="31"/>
      <c r="C407" s="31"/>
      <c r="D407" s="31"/>
      <c r="E407" s="10">
        <v>6</v>
      </c>
      <c r="F407" s="10" t="s">
        <v>332</v>
      </c>
    </row>
    <row r="408" spans="2:6" x14ac:dyDescent="0.25">
      <c r="B408" s="31"/>
      <c r="C408" s="31"/>
      <c r="D408" s="31"/>
      <c r="E408" s="10">
        <v>7</v>
      </c>
      <c r="F408" s="10" t="s">
        <v>333</v>
      </c>
    </row>
    <row r="409" spans="2:6" x14ac:dyDescent="0.25">
      <c r="B409" s="31"/>
      <c r="C409" s="31"/>
      <c r="D409" s="31"/>
      <c r="E409" s="10">
        <v>8</v>
      </c>
      <c r="F409" s="10" t="s">
        <v>334</v>
      </c>
    </row>
    <row r="410" spans="2:6" x14ac:dyDescent="0.25">
      <c r="B410" s="32"/>
      <c r="C410" s="32"/>
      <c r="D410" s="32"/>
      <c r="E410" s="10">
        <v>9</v>
      </c>
      <c r="F410" s="10" t="s">
        <v>335</v>
      </c>
    </row>
    <row r="411" spans="2:6" x14ac:dyDescent="0.25">
      <c r="B411" s="33" t="str">
        <f>[1]Blad1!A182</f>
        <v>father_occ_a</v>
      </c>
      <c r="C411" s="30" t="s">
        <v>42</v>
      </c>
      <c r="D411" s="30" t="s">
        <v>337</v>
      </c>
      <c r="E411" s="10">
        <v>1</v>
      </c>
      <c r="F411" s="10" t="s">
        <v>15</v>
      </c>
    </row>
    <row r="412" spans="2:6" x14ac:dyDescent="0.25">
      <c r="B412" s="32"/>
      <c r="C412" s="32"/>
      <c r="D412" s="32"/>
      <c r="E412" s="10">
        <v>2</v>
      </c>
      <c r="F412" s="10" t="s">
        <v>216</v>
      </c>
    </row>
    <row r="413" spans="2:6" x14ac:dyDescent="0.25">
      <c r="B413" s="45" t="str">
        <f>[1]Blad1!A183</f>
        <v>father_occ_b</v>
      </c>
      <c r="C413" s="44" t="s">
        <v>42</v>
      </c>
      <c r="D413" s="44" t="s">
        <v>339</v>
      </c>
      <c r="E413" s="10">
        <v>1</v>
      </c>
      <c r="F413" s="10" t="s">
        <v>343</v>
      </c>
    </row>
    <row r="414" spans="2:6" x14ac:dyDescent="0.25">
      <c r="B414" s="40"/>
      <c r="C414" s="40"/>
      <c r="D414" s="40"/>
      <c r="E414" s="10">
        <v>2</v>
      </c>
      <c r="F414" s="10" t="s">
        <v>335</v>
      </c>
    </row>
    <row r="415" spans="2:6" x14ac:dyDescent="0.25">
      <c r="B415" s="17" t="str">
        <f>[1]Blad1!A184</f>
        <v>code_father_occ_code</v>
      </c>
      <c r="C415" s="10" t="s">
        <v>42</v>
      </c>
      <c r="D415" s="7" t="s">
        <v>342</v>
      </c>
      <c r="E415" s="10" t="s">
        <v>11</v>
      </c>
      <c r="F415" s="10" t="s">
        <v>10</v>
      </c>
    </row>
    <row r="416" spans="2:6" x14ac:dyDescent="0.25">
      <c r="B416" s="45" t="str">
        <f>[1]Blad1!A185</f>
        <v>mother_edu</v>
      </c>
      <c r="C416" s="44" t="s">
        <v>43</v>
      </c>
      <c r="D416" s="30" t="s">
        <v>336</v>
      </c>
      <c r="E416" s="10">
        <v>1</v>
      </c>
      <c r="F416" s="10" t="s">
        <v>327</v>
      </c>
    </row>
    <row r="417" spans="2:6" x14ac:dyDescent="0.25">
      <c r="B417" s="39"/>
      <c r="C417" s="39"/>
      <c r="D417" s="31"/>
      <c r="E417" s="10">
        <v>2</v>
      </c>
      <c r="F417" s="10" t="s">
        <v>328</v>
      </c>
    </row>
    <row r="418" spans="2:6" x14ac:dyDescent="0.25">
      <c r="B418" s="39"/>
      <c r="C418" s="39"/>
      <c r="D418" s="31"/>
      <c r="E418" s="10">
        <v>3</v>
      </c>
      <c r="F418" s="10" t="s">
        <v>329</v>
      </c>
    </row>
    <row r="419" spans="2:6" x14ac:dyDescent="0.25">
      <c r="B419" s="39"/>
      <c r="C419" s="39"/>
      <c r="D419" s="31"/>
      <c r="E419" s="10">
        <v>4</v>
      </c>
      <c r="F419" s="10" t="s">
        <v>330</v>
      </c>
    </row>
    <row r="420" spans="2:6" x14ac:dyDescent="0.25">
      <c r="B420" s="39"/>
      <c r="C420" s="39"/>
      <c r="D420" s="31"/>
      <c r="E420" s="10">
        <v>5</v>
      </c>
      <c r="F420" s="10" t="s">
        <v>331</v>
      </c>
    </row>
    <row r="421" spans="2:6" x14ac:dyDescent="0.25">
      <c r="B421" s="39"/>
      <c r="C421" s="39"/>
      <c r="D421" s="31"/>
      <c r="E421" s="10">
        <v>6</v>
      </c>
      <c r="F421" s="10" t="s">
        <v>332</v>
      </c>
    </row>
    <row r="422" spans="2:6" x14ac:dyDescent="0.25">
      <c r="B422" s="39"/>
      <c r="C422" s="39"/>
      <c r="D422" s="31"/>
      <c r="E422" s="10">
        <v>7</v>
      </c>
      <c r="F422" s="10" t="s">
        <v>333</v>
      </c>
    </row>
    <row r="423" spans="2:6" x14ac:dyDescent="0.25">
      <c r="B423" s="39"/>
      <c r="C423" s="39"/>
      <c r="D423" s="31"/>
      <c r="E423" s="10">
        <v>8</v>
      </c>
      <c r="F423" s="10" t="s">
        <v>334</v>
      </c>
    </row>
    <row r="424" spans="2:6" x14ac:dyDescent="0.25">
      <c r="B424" s="40"/>
      <c r="C424" s="40"/>
      <c r="D424" s="32"/>
      <c r="E424" s="10">
        <v>9</v>
      </c>
      <c r="F424" s="10" t="s">
        <v>335</v>
      </c>
    </row>
    <row r="425" spans="2:6" x14ac:dyDescent="0.25">
      <c r="B425" s="33" t="str">
        <f>[1]Blad1!A186</f>
        <v>mother_occ_a</v>
      </c>
      <c r="C425" s="30" t="s">
        <v>44</v>
      </c>
      <c r="D425" s="30" t="s">
        <v>338</v>
      </c>
      <c r="E425" s="10">
        <v>1</v>
      </c>
      <c r="F425" s="10" t="s">
        <v>15</v>
      </c>
    </row>
    <row r="426" spans="2:6" x14ac:dyDescent="0.25">
      <c r="B426" s="32"/>
      <c r="C426" s="32"/>
      <c r="D426" s="32"/>
      <c r="E426" s="10">
        <v>2</v>
      </c>
      <c r="F426" s="10" t="s">
        <v>216</v>
      </c>
    </row>
    <row r="427" spans="2:6" x14ac:dyDescent="0.25">
      <c r="B427" s="45" t="str">
        <f>[1]Blad1!A187</f>
        <v>mother_occ_b</v>
      </c>
      <c r="C427" s="44" t="s">
        <v>44</v>
      </c>
      <c r="D427" s="44" t="s">
        <v>340</v>
      </c>
      <c r="E427" s="10">
        <v>1</v>
      </c>
      <c r="F427" s="10" t="s">
        <v>343</v>
      </c>
    </row>
    <row r="428" spans="2:6" x14ac:dyDescent="0.25">
      <c r="B428" s="40"/>
      <c r="C428" s="40"/>
      <c r="D428" s="40"/>
      <c r="E428" s="10">
        <v>2</v>
      </c>
      <c r="F428" s="10" t="s">
        <v>335</v>
      </c>
    </row>
    <row r="429" spans="2:6" x14ac:dyDescent="0.25">
      <c r="B429" s="17" t="str">
        <f>[1]Blad1!A188</f>
        <v>code_mother_occ_code</v>
      </c>
      <c r="C429" s="10" t="s">
        <v>44</v>
      </c>
      <c r="D429" s="7" t="s">
        <v>341</v>
      </c>
      <c r="E429" s="10" t="s">
        <v>11</v>
      </c>
      <c r="F429" s="10" t="s">
        <v>10</v>
      </c>
    </row>
    <row r="430" spans="2:6" x14ac:dyDescent="0.25">
      <c r="B430" s="45" t="str">
        <f>[1]Blad1!A189</f>
        <v>ever_attend</v>
      </c>
      <c r="C430" s="44" t="s">
        <v>45</v>
      </c>
      <c r="D430" s="44" t="s">
        <v>344</v>
      </c>
      <c r="E430" s="10">
        <v>1</v>
      </c>
      <c r="F430" s="10" t="s">
        <v>15</v>
      </c>
    </row>
    <row r="431" spans="2:6" x14ac:dyDescent="0.25">
      <c r="B431" s="40"/>
      <c r="C431" s="40"/>
      <c r="D431" s="40"/>
      <c r="E431" s="10">
        <v>2</v>
      </c>
      <c r="F431" s="10" t="s">
        <v>216</v>
      </c>
    </row>
    <row r="432" spans="2:6" x14ac:dyDescent="0.25">
      <c r="B432" s="45" t="str">
        <f>[1]Blad1!A190</f>
        <v>level_study</v>
      </c>
      <c r="C432" s="44" t="s">
        <v>48</v>
      </c>
      <c r="D432" s="44" t="s">
        <v>345</v>
      </c>
      <c r="E432" s="10">
        <v>2</v>
      </c>
      <c r="F432" s="10" t="s">
        <v>329</v>
      </c>
    </row>
    <row r="433" spans="2:6" x14ac:dyDescent="0.25">
      <c r="B433" s="39"/>
      <c r="C433" s="39"/>
      <c r="D433" s="39"/>
      <c r="E433" s="10">
        <v>3</v>
      </c>
      <c r="F433" s="10" t="s">
        <v>330</v>
      </c>
    </row>
    <row r="434" spans="2:6" x14ac:dyDescent="0.25">
      <c r="B434" s="39"/>
      <c r="C434" s="39"/>
      <c r="D434" s="39"/>
      <c r="E434" s="10">
        <v>4</v>
      </c>
      <c r="F434" s="10" t="s">
        <v>331</v>
      </c>
    </row>
    <row r="435" spans="2:6" x14ac:dyDescent="0.25">
      <c r="B435" s="39"/>
      <c r="C435" s="39"/>
      <c r="D435" s="39"/>
      <c r="E435" s="10">
        <v>5</v>
      </c>
      <c r="F435" s="10" t="s">
        <v>332</v>
      </c>
    </row>
    <row r="436" spans="2:6" x14ac:dyDescent="0.25">
      <c r="B436" s="39"/>
      <c r="C436" s="39"/>
      <c r="D436" s="39"/>
      <c r="E436" s="10">
        <v>6</v>
      </c>
      <c r="F436" s="10" t="s">
        <v>333</v>
      </c>
    </row>
    <row r="437" spans="2:6" x14ac:dyDescent="0.25">
      <c r="B437" s="39"/>
      <c r="C437" s="39"/>
      <c r="D437" s="39"/>
      <c r="E437" s="10">
        <v>7</v>
      </c>
      <c r="F437" s="10" t="s">
        <v>334</v>
      </c>
    </row>
    <row r="438" spans="2:6" x14ac:dyDescent="0.25">
      <c r="B438" s="39"/>
      <c r="C438" s="39"/>
      <c r="D438" s="39"/>
      <c r="E438" s="10">
        <v>8</v>
      </c>
      <c r="F438" s="10" t="s">
        <v>349</v>
      </c>
    </row>
    <row r="439" spans="2:6" x14ac:dyDescent="0.25">
      <c r="B439" s="40"/>
      <c r="C439" s="40"/>
      <c r="D439" s="40"/>
      <c r="E439" s="10">
        <v>9</v>
      </c>
      <c r="F439" s="10" t="s">
        <v>350</v>
      </c>
    </row>
    <row r="440" spans="2:6" x14ac:dyDescent="0.25">
      <c r="B440" s="17" t="str">
        <f>[1]Blad1!A191</f>
        <v>level_training</v>
      </c>
      <c r="C440" s="10" t="s">
        <v>49</v>
      </c>
      <c r="D440" s="7" t="s">
        <v>346</v>
      </c>
      <c r="E440" s="10">
        <v>8</v>
      </c>
      <c r="F440" s="10" t="s">
        <v>334</v>
      </c>
    </row>
    <row r="441" spans="2:6" ht="29.1" customHeight="1" x14ac:dyDescent="0.25">
      <c r="B441" s="33" t="str">
        <f>[1]Blad1!A192</f>
        <v>plan_afteredu</v>
      </c>
      <c r="C441" s="30" t="s">
        <v>46</v>
      </c>
      <c r="D441" s="30" t="s">
        <v>347</v>
      </c>
      <c r="E441" s="10">
        <v>1</v>
      </c>
      <c r="F441" s="10" t="s">
        <v>351</v>
      </c>
    </row>
    <row r="442" spans="2:6" x14ac:dyDescent="0.25">
      <c r="B442" s="31"/>
      <c r="C442" s="31"/>
      <c r="D442" s="31"/>
      <c r="E442" s="10">
        <v>2</v>
      </c>
      <c r="F442" s="10" t="s">
        <v>352</v>
      </c>
    </row>
    <row r="443" spans="2:6" x14ac:dyDescent="0.25">
      <c r="B443" s="31"/>
      <c r="C443" s="31"/>
      <c r="D443" s="31"/>
      <c r="E443" s="10">
        <v>3</v>
      </c>
      <c r="F443" s="10" t="s">
        <v>353</v>
      </c>
    </row>
    <row r="444" spans="2:6" x14ac:dyDescent="0.25">
      <c r="B444" s="31"/>
      <c r="C444" s="31"/>
      <c r="D444" s="31"/>
      <c r="E444" s="10">
        <v>4</v>
      </c>
      <c r="F444" s="10" t="s">
        <v>354</v>
      </c>
    </row>
    <row r="445" spans="2:6" x14ac:dyDescent="0.25">
      <c r="B445" s="31"/>
      <c r="C445" s="31"/>
      <c r="D445" s="31"/>
      <c r="E445" s="10">
        <v>5</v>
      </c>
      <c r="F445" s="10" t="s">
        <v>355</v>
      </c>
    </row>
    <row r="446" spans="2:6" x14ac:dyDescent="0.25">
      <c r="B446" s="31"/>
      <c r="C446" s="31"/>
      <c r="D446" s="31"/>
      <c r="E446" s="10">
        <v>6</v>
      </c>
      <c r="F446" s="10" t="s">
        <v>356</v>
      </c>
    </row>
    <row r="447" spans="2:6" x14ac:dyDescent="0.25">
      <c r="B447" s="31"/>
      <c r="C447" s="31"/>
      <c r="D447" s="31"/>
      <c r="E447" s="10">
        <v>7</v>
      </c>
      <c r="F447" s="10" t="s">
        <v>357</v>
      </c>
    </row>
    <row r="448" spans="2:6" x14ac:dyDescent="0.25">
      <c r="B448" s="32"/>
      <c r="C448" s="32"/>
      <c r="D448" s="32"/>
      <c r="E448" s="10">
        <v>99</v>
      </c>
      <c r="F448" s="10" t="s">
        <v>228</v>
      </c>
    </row>
    <row r="449" spans="2:6" ht="30" x14ac:dyDescent="0.25">
      <c r="B449" s="17" t="str">
        <f>[1]Blad1!A193</f>
        <v>text_plan_afteredu</v>
      </c>
      <c r="C449" s="10" t="s">
        <v>46</v>
      </c>
      <c r="D449" s="12" t="s">
        <v>348</v>
      </c>
      <c r="E449" s="10" t="s">
        <v>11</v>
      </c>
      <c r="F449" s="10" t="s">
        <v>10</v>
      </c>
    </row>
    <row r="450" spans="2:6" x14ac:dyDescent="0.25">
      <c r="B450" s="45" t="str">
        <f>[1]Blad1!A194</f>
        <v>highestlevelexp_edu</v>
      </c>
      <c r="C450" s="44" t="s">
        <v>47</v>
      </c>
      <c r="D450" s="44" t="s">
        <v>358</v>
      </c>
      <c r="E450" s="10">
        <v>3</v>
      </c>
      <c r="F450" s="10" t="s">
        <v>330</v>
      </c>
    </row>
    <row r="451" spans="2:6" x14ac:dyDescent="0.25">
      <c r="B451" s="39"/>
      <c r="C451" s="39"/>
      <c r="D451" s="39"/>
      <c r="E451" s="10">
        <v>4</v>
      </c>
      <c r="F451" s="10" t="s">
        <v>331</v>
      </c>
    </row>
    <row r="452" spans="2:6" x14ac:dyDescent="0.25">
      <c r="B452" s="39"/>
      <c r="C452" s="39"/>
      <c r="D452" s="39"/>
      <c r="E452" s="10">
        <v>5</v>
      </c>
      <c r="F452" s="10" t="s">
        <v>332</v>
      </c>
    </row>
    <row r="453" spans="2:6" x14ac:dyDescent="0.25">
      <c r="B453" s="39"/>
      <c r="C453" s="39"/>
      <c r="D453" s="39"/>
      <c r="E453" s="10">
        <v>6</v>
      </c>
      <c r="F453" s="10" t="s">
        <v>333</v>
      </c>
    </row>
    <row r="454" spans="2:6" x14ac:dyDescent="0.25">
      <c r="B454" s="40"/>
      <c r="C454" s="40"/>
      <c r="D454" s="40"/>
      <c r="E454" s="10">
        <v>7</v>
      </c>
      <c r="F454" s="10" t="s">
        <v>334</v>
      </c>
    </row>
    <row r="455" spans="2:6" x14ac:dyDescent="0.25">
      <c r="B455" s="45" t="str">
        <f>[1]Blad1!A195</f>
        <v>field_edu</v>
      </c>
      <c r="C455" s="44" t="s">
        <v>50</v>
      </c>
      <c r="D455" s="44" t="s">
        <v>359</v>
      </c>
      <c r="E455" s="10">
        <v>1</v>
      </c>
      <c r="F455" s="10" t="s">
        <v>361</v>
      </c>
    </row>
    <row r="456" spans="2:6" x14ac:dyDescent="0.25">
      <c r="B456" s="39"/>
      <c r="C456" s="39"/>
      <c r="D456" s="39"/>
      <c r="E456" s="10">
        <v>2</v>
      </c>
      <c r="F456" s="10" t="s">
        <v>362</v>
      </c>
    </row>
    <row r="457" spans="2:6" x14ac:dyDescent="0.25">
      <c r="B457" s="39"/>
      <c r="C457" s="39"/>
      <c r="D457" s="39"/>
      <c r="E457" s="10">
        <v>3</v>
      </c>
      <c r="F457" s="10" t="s">
        <v>363</v>
      </c>
    </row>
    <row r="458" spans="2:6" x14ac:dyDescent="0.25">
      <c r="B458" s="39"/>
      <c r="C458" s="39"/>
      <c r="D458" s="39"/>
      <c r="E458" s="10">
        <v>4</v>
      </c>
      <c r="F458" s="10" t="s">
        <v>364</v>
      </c>
    </row>
    <row r="459" spans="2:6" x14ac:dyDescent="0.25">
      <c r="B459" s="39"/>
      <c r="C459" s="39"/>
      <c r="D459" s="39"/>
      <c r="E459" s="10">
        <v>5</v>
      </c>
      <c r="F459" s="10" t="s">
        <v>365</v>
      </c>
    </row>
    <row r="460" spans="2:6" x14ac:dyDescent="0.25">
      <c r="B460" s="39"/>
      <c r="C460" s="39"/>
      <c r="D460" s="39"/>
      <c r="E460" s="10">
        <v>6</v>
      </c>
      <c r="F460" s="10" t="s">
        <v>366</v>
      </c>
    </row>
    <row r="461" spans="2:6" x14ac:dyDescent="0.25">
      <c r="B461" s="39"/>
      <c r="C461" s="39"/>
      <c r="D461" s="39"/>
      <c r="E461" s="10">
        <v>7</v>
      </c>
      <c r="F461" s="10" t="s">
        <v>367</v>
      </c>
    </row>
    <row r="462" spans="2:6" x14ac:dyDescent="0.25">
      <c r="B462" s="39"/>
      <c r="C462" s="39"/>
      <c r="D462" s="39"/>
      <c r="E462" s="10">
        <v>8</v>
      </c>
      <c r="F462" s="10" t="s">
        <v>368</v>
      </c>
    </row>
    <row r="463" spans="2:6" x14ac:dyDescent="0.25">
      <c r="B463" s="39"/>
      <c r="C463" s="39"/>
      <c r="D463" s="39"/>
      <c r="E463" s="10">
        <v>9</v>
      </c>
      <c r="F463" s="10" t="s">
        <v>369</v>
      </c>
    </row>
    <row r="464" spans="2:6" x14ac:dyDescent="0.25">
      <c r="B464" s="40"/>
      <c r="C464" s="40"/>
      <c r="D464" s="40"/>
      <c r="E464" s="10">
        <v>99</v>
      </c>
      <c r="F464" s="10" t="s">
        <v>228</v>
      </c>
    </row>
    <row r="465" spans="2:6" x14ac:dyDescent="0.25">
      <c r="B465" s="17" t="str">
        <f>[1]Blad1!A196</f>
        <v>text_field_edu</v>
      </c>
      <c r="C465" s="10" t="s">
        <v>50</v>
      </c>
      <c r="D465" s="7" t="s">
        <v>360</v>
      </c>
      <c r="E465" s="10" t="s">
        <v>11</v>
      </c>
      <c r="F465" s="10" t="s">
        <v>10</v>
      </c>
    </row>
    <row r="466" spans="2:6" x14ac:dyDescent="0.25">
      <c r="B466" s="17" t="str">
        <f>[1]Blad1!A197</f>
        <v>occ_code_like</v>
      </c>
      <c r="C466" s="10" t="s">
        <v>51</v>
      </c>
      <c r="D466" s="7" t="s">
        <v>370</v>
      </c>
      <c r="E466" s="10" t="s">
        <v>371</v>
      </c>
      <c r="F466" s="10" t="s">
        <v>10</v>
      </c>
    </row>
    <row r="467" spans="2:6" x14ac:dyDescent="0.25">
      <c r="B467" s="17" t="str">
        <f>[1]Blad1!A198</f>
        <v>text_occ_code_like</v>
      </c>
      <c r="C467" s="10" t="s">
        <v>51</v>
      </c>
      <c r="D467" s="7" t="s">
        <v>372</v>
      </c>
      <c r="E467" s="10" t="s">
        <v>11</v>
      </c>
      <c r="F467" s="10" t="s">
        <v>10</v>
      </c>
    </row>
    <row r="468" spans="2:6" x14ac:dyDescent="0.25">
      <c r="B468" s="45" t="str">
        <f>[1]Blad1!A199</f>
        <v>sector_like</v>
      </c>
      <c r="C468" s="44" t="s">
        <v>52</v>
      </c>
      <c r="D468" s="44" t="s">
        <v>373</v>
      </c>
      <c r="E468" s="10">
        <v>1</v>
      </c>
      <c r="F468" s="10" t="s">
        <v>377</v>
      </c>
    </row>
    <row r="469" spans="2:6" x14ac:dyDescent="0.25">
      <c r="B469" s="39"/>
      <c r="C469" s="39"/>
      <c r="D469" s="39"/>
      <c r="E469" s="10">
        <v>2</v>
      </c>
      <c r="F469" s="10" t="s">
        <v>378</v>
      </c>
    </row>
    <row r="470" spans="2:6" x14ac:dyDescent="0.25">
      <c r="B470" s="39"/>
      <c r="C470" s="39"/>
      <c r="D470" s="39"/>
      <c r="E470" s="10">
        <v>3</v>
      </c>
      <c r="F470" s="10" t="s">
        <v>379</v>
      </c>
    </row>
    <row r="471" spans="2:6" ht="30" x14ac:dyDescent="0.25">
      <c r="B471" s="39"/>
      <c r="C471" s="39"/>
      <c r="D471" s="39"/>
      <c r="E471" s="10">
        <v>4</v>
      </c>
      <c r="F471" s="20" t="s">
        <v>380</v>
      </c>
    </row>
    <row r="472" spans="2:6" x14ac:dyDescent="0.25">
      <c r="B472" s="39"/>
      <c r="C472" s="39"/>
      <c r="D472" s="39"/>
      <c r="E472" s="10">
        <v>5</v>
      </c>
      <c r="F472" s="10" t="s">
        <v>381</v>
      </c>
    </row>
    <row r="473" spans="2:6" x14ac:dyDescent="0.25">
      <c r="B473" s="39"/>
      <c r="C473" s="39"/>
      <c r="D473" s="39"/>
      <c r="E473" s="10">
        <v>6</v>
      </c>
      <c r="F473" s="10" t="s">
        <v>382</v>
      </c>
    </row>
    <row r="474" spans="2:6" x14ac:dyDescent="0.25">
      <c r="B474" s="40"/>
      <c r="C474" s="40"/>
      <c r="D474" s="40"/>
      <c r="E474" s="10">
        <v>7</v>
      </c>
      <c r="F474" s="10" t="s">
        <v>383</v>
      </c>
    </row>
    <row r="475" spans="2:6" ht="29.1" customHeight="1" x14ac:dyDescent="0.25">
      <c r="B475" s="33" t="str">
        <f>[1]Blad1!A200</f>
        <v>reason_neverattend</v>
      </c>
      <c r="C475" s="30" t="s">
        <v>53</v>
      </c>
      <c r="D475" s="30" t="s">
        <v>374</v>
      </c>
      <c r="E475" s="10">
        <v>3</v>
      </c>
      <c r="F475" s="10" t="s">
        <v>384</v>
      </c>
    </row>
    <row r="476" spans="2:6" x14ac:dyDescent="0.25">
      <c r="B476" s="32"/>
      <c r="C476" s="32"/>
      <c r="D476" s="32"/>
      <c r="E476" s="10">
        <v>5</v>
      </c>
      <c r="F476" s="10" t="s">
        <v>385</v>
      </c>
    </row>
    <row r="477" spans="2:6" x14ac:dyDescent="0.25">
      <c r="B477" s="33" t="str">
        <f>[1]Blad1!A201</f>
        <v>reason_stop</v>
      </c>
      <c r="C477" s="30" t="s">
        <v>54</v>
      </c>
      <c r="D477" s="30" t="s">
        <v>375</v>
      </c>
      <c r="E477" s="10">
        <v>1</v>
      </c>
      <c r="F477" s="10" t="s">
        <v>386</v>
      </c>
    </row>
    <row r="478" spans="2:6" x14ac:dyDescent="0.25">
      <c r="B478" s="31"/>
      <c r="C478" s="31"/>
      <c r="D478" s="31"/>
      <c r="E478" s="10">
        <v>2</v>
      </c>
      <c r="F478" s="10" t="s">
        <v>387</v>
      </c>
    </row>
    <row r="479" spans="2:6" x14ac:dyDescent="0.25">
      <c r="B479" s="31"/>
      <c r="C479" s="31"/>
      <c r="D479" s="31"/>
      <c r="E479" s="10">
        <v>3</v>
      </c>
      <c r="F479" s="10" t="s">
        <v>388</v>
      </c>
    </row>
    <row r="480" spans="2:6" x14ac:dyDescent="0.25">
      <c r="B480" s="31"/>
      <c r="C480" s="31"/>
      <c r="D480" s="31"/>
      <c r="E480" s="10">
        <v>4</v>
      </c>
      <c r="F480" s="10" t="s">
        <v>389</v>
      </c>
    </row>
    <row r="481" spans="2:6" x14ac:dyDescent="0.25">
      <c r="B481" s="31"/>
      <c r="C481" s="31"/>
      <c r="D481" s="31"/>
      <c r="E481" s="10">
        <v>5</v>
      </c>
      <c r="F481" s="10" t="s">
        <v>390</v>
      </c>
    </row>
    <row r="482" spans="2:6" x14ac:dyDescent="0.25">
      <c r="B482" s="31"/>
      <c r="C482" s="31"/>
      <c r="D482" s="31"/>
      <c r="E482" s="10">
        <v>6</v>
      </c>
      <c r="F482" s="10" t="s">
        <v>385</v>
      </c>
    </row>
    <row r="483" spans="2:6" x14ac:dyDescent="0.25">
      <c r="B483" s="32"/>
      <c r="C483" s="32"/>
      <c r="D483" s="32"/>
      <c r="E483" s="10">
        <v>99</v>
      </c>
      <c r="F483" s="10" t="s">
        <v>228</v>
      </c>
    </row>
    <row r="484" spans="2:6" x14ac:dyDescent="0.25">
      <c r="B484" s="17" t="str">
        <f>[1]Blad1!A202</f>
        <v>text_reason_stop</v>
      </c>
      <c r="C484" s="10" t="s">
        <v>54</v>
      </c>
      <c r="D484" s="7" t="s">
        <v>376</v>
      </c>
      <c r="E484" s="10" t="s">
        <v>11</v>
      </c>
      <c r="F484" s="10" t="s">
        <v>10</v>
      </c>
    </row>
    <row r="485" spans="2:6" x14ac:dyDescent="0.25">
      <c r="B485" s="45" t="str">
        <f>[1]Blad1!A203</f>
        <v>highestlevel_comp</v>
      </c>
      <c r="C485" s="44" t="s">
        <v>55</v>
      </c>
      <c r="D485" s="44" t="s">
        <v>392</v>
      </c>
      <c r="E485" s="10">
        <v>1</v>
      </c>
      <c r="F485" s="10" t="s">
        <v>327</v>
      </c>
    </row>
    <row r="486" spans="2:6" x14ac:dyDescent="0.25">
      <c r="B486" s="39"/>
      <c r="C486" s="39"/>
      <c r="D486" s="39"/>
      <c r="E486" s="10">
        <v>2</v>
      </c>
      <c r="F486" s="10" t="s">
        <v>328</v>
      </c>
    </row>
    <row r="487" spans="2:6" x14ac:dyDescent="0.25">
      <c r="B487" s="39"/>
      <c r="C487" s="39"/>
      <c r="D487" s="39"/>
      <c r="E487" s="10">
        <v>3</v>
      </c>
      <c r="F487" s="10" t="s">
        <v>329</v>
      </c>
    </row>
    <row r="488" spans="2:6" x14ac:dyDescent="0.25">
      <c r="B488" s="39"/>
      <c r="C488" s="39"/>
      <c r="D488" s="39"/>
      <c r="E488" s="10">
        <v>4</v>
      </c>
      <c r="F488" s="10" t="s">
        <v>330</v>
      </c>
    </row>
    <row r="489" spans="2:6" x14ac:dyDescent="0.25">
      <c r="B489" s="39"/>
      <c r="C489" s="39"/>
      <c r="D489" s="39"/>
      <c r="E489" s="10">
        <v>5</v>
      </c>
      <c r="F489" s="10" t="s">
        <v>331</v>
      </c>
    </row>
    <row r="490" spans="2:6" x14ac:dyDescent="0.25">
      <c r="B490" s="39"/>
      <c r="C490" s="39"/>
      <c r="D490" s="39"/>
      <c r="E490" s="10">
        <v>6</v>
      </c>
      <c r="F490" s="10" t="s">
        <v>332</v>
      </c>
    </row>
    <row r="491" spans="2:6" x14ac:dyDescent="0.25">
      <c r="B491" s="39"/>
      <c r="C491" s="39"/>
      <c r="D491" s="39"/>
      <c r="E491" s="10">
        <v>7</v>
      </c>
      <c r="F491" s="10" t="s">
        <v>333</v>
      </c>
    </row>
    <row r="492" spans="2:6" x14ac:dyDescent="0.25">
      <c r="B492" s="40"/>
      <c r="C492" s="40"/>
      <c r="D492" s="40"/>
      <c r="E492" s="10">
        <v>8</v>
      </c>
      <c r="F492" s="10" t="s">
        <v>334</v>
      </c>
    </row>
    <row r="493" spans="2:6" ht="30" x14ac:dyDescent="0.25">
      <c r="B493" s="17" t="str">
        <f>[1]Blad1!A204</f>
        <v>datef_training_year</v>
      </c>
      <c r="C493" s="10" t="s">
        <v>56</v>
      </c>
      <c r="D493" s="12" t="s">
        <v>395</v>
      </c>
      <c r="E493" s="10" t="s">
        <v>393</v>
      </c>
      <c r="F493" s="10" t="s">
        <v>10</v>
      </c>
    </row>
    <row r="494" spans="2:6" ht="30" x14ac:dyDescent="0.25">
      <c r="B494" s="17" t="str">
        <f>[1]Blad1!A205</f>
        <v>datef_training_month</v>
      </c>
      <c r="C494" s="10" t="s">
        <v>56</v>
      </c>
      <c r="D494" s="12" t="s">
        <v>396</v>
      </c>
      <c r="E494" s="10" t="s">
        <v>394</v>
      </c>
      <c r="F494" s="10" t="s">
        <v>10</v>
      </c>
    </row>
    <row r="495" spans="2:6" ht="29.1" customHeight="1" x14ac:dyDescent="0.25">
      <c r="B495" s="33" t="str">
        <f>[1]Blad1!A206</f>
        <v>list_actv</v>
      </c>
      <c r="C495" s="27" t="s">
        <v>10</v>
      </c>
      <c r="D495" s="30" t="s">
        <v>398</v>
      </c>
      <c r="E495" s="10">
        <v>1</v>
      </c>
      <c r="F495" s="10" t="s">
        <v>245</v>
      </c>
    </row>
    <row r="496" spans="2:6" x14ac:dyDescent="0.25">
      <c r="B496" s="32"/>
      <c r="C496" s="32"/>
      <c r="D496" s="32"/>
      <c r="E496" s="10">
        <v>7</v>
      </c>
      <c r="F496" s="10" t="s">
        <v>397</v>
      </c>
    </row>
    <row r="497" spans="2:6" x14ac:dyDescent="0.25">
      <c r="B497" s="17" t="str">
        <f>[1]Blad1!A207</f>
        <v>datef_actv_year</v>
      </c>
      <c r="C497" s="18" t="s">
        <v>10</v>
      </c>
      <c r="D497" s="7" t="s">
        <v>399</v>
      </c>
      <c r="E497" s="10" t="s">
        <v>404</v>
      </c>
      <c r="F497" s="10" t="s">
        <v>10</v>
      </c>
    </row>
    <row r="498" spans="2:6" x14ac:dyDescent="0.25">
      <c r="B498" s="17" t="str">
        <f>[1]Blad1!A208</f>
        <v>datef_actv_month</v>
      </c>
      <c r="C498" s="18" t="s">
        <v>10</v>
      </c>
      <c r="D498" s="7" t="s">
        <v>400</v>
      </c>
      <c r="E498" s="10" t="s">
        <v>405</v>
      </c>
      <c r="F498" s="10" t="s">
        <v>10</v>
      </c>
    </row>
    <row r="499" spans="2:6" ht="29.1" customHeight="1" x14ac:dyDescent="0.25">
      <c r="B499" s="33" t="str">
        <f>[1]Blad1!A209</f>
        <v>date_nextactv</v>
      </c>
      <c r="C499" s="27" t="s">
        <v>10</v>
      </c>
      <c r="D499" s="30" t="s">
        <v>401</v>
      </c>
      <c r="E499" s="10">
        <v>1</v>
      </c>
      <c r="F499" s="10" t="s">
        <v>10</v>
      </c>
    </row>
    <row r="500" spans="2:6" x14ac:dyDescent="0.25">
      <c r="B500" s="32"/>
      <c r="C500" s="32"/>
      <c r="D500" s="32"/>
      <c r="E500" s="10">
        <v>2</v>
      </c>
      <c r="F500" s="10" t="s">
        <v>406</v>
      </c>
    </row>
    <row r="501" spans="2:6" ht="30" x14ac:dyDescent="0.25">
      <c r="B501" s="17" t="str">
        <f>[1]Blad1!A210</f>
        <v>date_nextactv_year</v>
      </c>
      <c r="C501" s="18" t="s">
        <v>10</v>
      </c>
      <c r="D501" s="12" t="s">
        <v>402</v>
      </c>
      <c r="E501" s="10">
        <v>2006</v>
      </c>
      <c r="F501" s="10" t="s">
        <v>10</v>
      </c>
    </row>
    <row r="502" spans="2:6" ht="30" x14ac:dyDescent="0.25">
      <c r="B502" s="17" t="str">
        <f>[1]Blad1!A211</f>
        <v>date_nextactv_month</v>
      </c>
      <c r="C502" s="18" t="s">
        <v>10</v>
      </c>
      <c r="D502" s="12" t="s">
        <v>403</v>
      </c>
      <c r="E502" s="10">
        <v>12</v>
      </c>
      <c r="F502" s="10" t="s">
        <v>10</v>
      </c>
    </row>
    <row r="503" spans="2:6" ht="30" x14ac:dyDescent="0.25">
      <c r="B503" s="17" t="str">
        <f>[1]Blad1!A212</f>
        <v>motiv_w_s_1</v>
      </c>
      <c r="C503" s="18" t="s">
        <v>86</v>
      </c>
      <c r="D503" s="12" t="s">
        <v>407</v>
      </c>
      <c r="E503" s="10">
        <v>1</v>
      </c>
      <c r="F503" s="10" t="s">
        <v>411</v>
      </c>
    </row>
    <row r="504" spans="2:6" ht="30" x14ac:dyDescent="0.25">
      <c r="B504" s="17" t="str">
        <f>[1]Blad1!A213</f>
        <v>motiv_w_s_2</v>
      </c>
      <c r="C504" s="18" t="s">
        <v>86</v>
      </c>
      <c r="D504" s="12" t="s">
        <v>408</v>
      </c>
      <c r="E504" s="10">
        <v>2</v>
      </c>
      <c r="F504" s="10" t="s">
        <v>412</v>
      </c>
    </row>
    <row r="505" spans="2:6" ht="30" x14ac:dyDescent="0.25">
      <c r="B505" s="17" t="str">
        <f>[1]Blad1!A214</f>
        <v>motiv_w_s_3</v>
      </c>
      <c r="C505" s="18" t="s">
        <v>86</v>
      </c>
      <c r="D505" s="12" t="s">
        <v>409</v>
      </c>
      <c r="E505" s="10">
        <v>3</v>
      </c>
      <c r="F505" s="10" t="s">
        <v>413</v>
      </c>
    </row>
    <row r="506" spans="2:6" ht="30" x14ac:dyDescent="0.25">
      <c r="B506" s="17" t="str">
        <f>[1]Blad1!A215</f>
        <v>motiv_w_s_4</v>
      </c>
      <c r="C506" s="18" t="s">
        <v>86</v>
      </c>
      <c r="D506" s="12" t="s">
        <v>410</v>
      </c>
      <c r="E506" s="10">
        <v>4</v>
      </c>
      <c r="F506" s="10" t="s">
        <v>414</v>
      </c>
    </row>
    <row r="507" spans="2:6" x14ac:dyDescent="0.25">
      <c r="B507" s="17" t="str">
        <f>[1]Blad1!A216</f>
        <v>c29</v>
      </c>
      <c r="C507" s="18" t="s">
        <v>10</v>
      </c>
      <c r="D507" s="7" t="s">
        <v>415</v>
      </c>
      <c r="E507" s="10">
        <v>1</v>
      </c>
      <c r="F507" s="10" t="s">
        <v>419</v>
      </c>
    </row>
    <row r="508" spans="2:6" x14ac:dyDescent="0.25">
      <c r="B508" s="33" t="str">
        <f>[1]Blad1!A217</f>
        <v>work_studying</v>
      </c>
      <c r="C508" s="30" t="s">
        <v>391</v>
      </c>
      <c r="D508" s="30" t="s">
        <v>415</v>
      </c>
      <c r="E508" s="10">
        <v>1</v>
      </c>
      <c r="F508" s="10" t="s">
        <v>416</v>
      </c>
    </row>
    <row r="509" spans="2:6" x14ac:dyDescent="0.25">
      <c r="B509" s="31"/>
      <c r="C509" s="31"/>
      <c r="D509" s="31"/>
      <c r="E509" s="10">
        <v>2</v>
      </c>
      <c r="F509" s="10" t="s">
        <v>417</v>
      </c>
    </row>
    <row r="510" spans="2:6" x14ac:dyDescent="0.25">
      <c r="B510" s="31"/>
      <c r="C510" s="31"/>
      <c r="D510" s="31"/>
      <c r="E510" s="10">
        <v>3</v>
      </c>
      <c r="F510" s="10" t="s">
        <v>418</v>
      </c>
    </row>
    <row r="511" spans="2:6" x14ac:dyDescent="0.25">
      <c r="B511" s="32"/>
      <c r="C511" s="32"/>
      <c r="D511" s="32"/>
      <c r="E511" s="10">
        <v>4</v>
      </c>
      <c r="F511" s="10" t="s">
        <v>216</v>
      </c>
    </row>
    <row r="512" spans="2:6" ht="29.1" customHeight="1" x14ac:dyDescent="0.25">
      <c r="B512" s="47" t="str">
        <f>[1]Blad1!A218</f>
        <v>intern_appr</v>
      </c>
      <c r="C512" s="27" t="s">
        <v>183</v>
      </c>
      <c r="D512" s="30" t="s">
        <v>420</v>
      </c>
      <c r="E512" s="10">
        <v>1</v>
      </c>
      <c r="F512" s="10" t="s">
        <v>15</v>
      </c>
    </row>
    <row r="513" spans="2:6" x14ac:dyDescent="0.25">
      <c r="B513" s="47"/>
      <c r="C513" s="32"/>
      <c r="D513" s="32"/>
      <c r="E513" s="10">
        <v>2</v>
      </c>
      <c r="F513" s="10" t="s">
        <v>216</v>
      </c>
    </row>
    <row r="514" spans="2:6" ht="30" x14ac:dyDescent="0.25">
      <c r="B514" s="17" t="str">
        <f>[1]Blad1!A219</f>
        <v>text_goal</v>
      </c>
      <c r="C514" s="10" t="s">
        <v>87</v>
      </c>
      <c r="D514" s="12" t="s">
        <v>422</v>
      </c>
      <c r="E514" s="10" t="s">
        <v>11</v>
      </c>
      <c r="F514" s="10" t="s">
        <v>10</v>
      </c>
    </row>
    <row r="515" spans="2:6" x14ac:dyDescent="0.25">
      <c r="B515" s="33" t="str">
        <f>[1]Blad1!A220</f>
        <v>emp_lastw1</v>
      </c>
      <c r="C515" s="30" t="s">
        <v>88</v>
      </c>
      <c r="D515" s="30" t="s">
        <v>441</v>
      </c>
      <c r="E515" s="10">
        <v>1</v>
      </c>
      <c r="F515" s="10" t="s">
        <v>15</v>
      </c>
    </row>
    <row r="516" spans="2:6" x14ac:dyDescent="0.25">
      <c r="B516" s="32"/>
      <c r="C516" s="32"/>
      <c r="D516" s="32"/>
      <c r="E516" s="10">
        <v>2</v>
      </c>
      <c r="F516" s="10" t="s">
        <v>216</v>
      </c>
    </row>
    <row r="517" spans="2:6" x14ac:dyDescent="0.25">
      <c r="B517" s="33" t="str">
        <f>[1]Blad1!A221</f>
        <v>emp_lastw2</v>
      </c>
      <c r="C517" s="30" t="s">
        <v>88</v>
      </c>
      <c r="D517" s="30" t="s">
        <v>442</v>
      </c>
      <c r="E517" s="10">
        <v>1</v>
      </c>
      <c r="F517" s="10" t="s">
        <v>15</v>
      </c>
    </row>
    <row r="518" spans="2:6" x14ac:dyDescent="0.25">
      <c r="B518" s="32"/>
      <c r="C518" s="32"/>
      <c r="D518" s="32"/>
      <c r="E518" s="10">
        <v>2</v>
      </c>
      <c r="F518" s="10" t="s">
        <v>216</v>
      </c>
    </row>
    <row r="519" spans="2:6" x14ac:dyDescent="0.25">
      <c r="B519" s="33" t="str">
        <f>[1]Blad1!A222</f>
        <v>emp_lastw3</v>
      </c>
      <c r="C519" s="30" t="s">
        <v>88</v>
      </c>
      <c r="D519" s="30" t="s">
        <v>443</v>
      </c>
      <c r="E519" s="10">
        <v>1</v>
      </c>
      <c r="F519" s="10" t="s">
        <v>15</v>
      </c>
    </row>
    <row r="520" spans="2:6" x14ac:dyDescent="0.25">
      <c r="B520" s="32"/>
      <c r="C520" s="32"/>
      <c r="D520" s="32"/>
      <c r="E520" s="10">
        <v>2</v>
      </c>
      <c r="F520" s="10" t="s">
        <v>216</v>
      </c>
    </row>
    <row r="521" spans="2:6" x14ac:dyDescent="0.25">
      <c r="B521" s="33" t="str">
        <f>[1]Blad1!A223</f>
        <v>emp_lastw4</v>
      </c>
      <c r="C521" s="30" t="s">
        <v>88</v>
      </c>
      <c r="D521" s="30" t="s">
        <v>444</v>
      </c>
      <c r="E521" s="10">
        <v>1</v>
      </c>
      <c r="F521" s="10" t="s">
        <v>15</v>
      </c>
    </row>
    <row r="522" spans="2:6" x14ac:dyDescent="0.25">
      <c r="B522" s="32"/>
      <c r="C522" s="32"/>
      <c r="D522" s="32"/>
      <c r="E522" s="10">
        <v>2</v>
      </c>
      <c r="F522" s="10" t="s">
        <v>216</v>
      </c>
    </row>
    <row r="523" spans="2:6" x14ac:dyDescent="0.25">
      <c r="B523" s="33" t="str">
        <f>[1]Blad1!A224</f>
        <v>emp_lastw5</v>
      </c>
      <c r="C523" s="30" t="s">
        <v>88</v>
      </c>
      <c r="D523" s="30" t="s">
        <v>445</v>
      </c>
      <c r="E523" s="10">
        <v>1</v>
      </c>
      <c r="F523" s="10" t="s">
        <v>15</v>
      </c>
    </row>
    <row r="524" spans="2:6" x14ac:dyDescent="0.25">
      <c r="B524" s="32"/>
      <c r="C524" s="32"/>
      <c r="D524" s="32"/>
      <c r="E524" s="10">
        <v>2</v>
      </c>
      <c r="F524" s="10" t="s">
        <v>216</v>
      </c>
    </row>
    <row r="525" spans="2:6" x14ac:dyDescent="0.25">
      <c r="B525" s="33" t="str">
        <f>[1]Blad1!A225</f>
        <v>emp_lastw6</v>
      </c>
      <c r="C525" s="30" t="s">
        <v>88</v>
      </c>
      <c r="D525" s="30" t="s">
        <v>446</v>
      </c>
      <c r="E525" s="10">
        <v>1</v>
      </c>
      <c r="F525" s="10" t="s">
        <v>15</v>
      </c>
    </row>
    <row r="526" spans="2:6" x14ac:dyDescent="0.25">
      <c r="B526" s="32"/>
      <c r="C526" s="32"/>
      <c r="D526" s="32"/>
      <c r="E526" s="10">
        <v>2</v>
      </c>
      <c r="F526" s="10" t="s">
        <v>216</v>
      </c>
    </row>
    <row r="527" spans="2:6" x14ac:dyDescent="0.25">
      <c r="B527" s="33" t="str">
        <f>[1]Blad1!A226</f>
        <v>emp_lastw7</v>
      </c>
      <c r="C527" s="30" t="s">
        <v>88</v>
      </c>
      <c r="D527" s="30" t="s">
        <v>447</v>
      </c>
      <c r="E527" s="10">
        <v>1</v>
      </c>
      <c r="F527" s="10" t="s">
        <v>15</v>
      </c>
    </row>
    <row r="528" spans="2:6" x14ac:dyDescent="0.25">
      <c r="B528" s="32"/>
      <c r="C528" s="32"/>
      <c r="D528" s="32"/>
      <c r="E528" s="10">
        <v>2</v>
      </c>
      <c r="F528" s="10" t="s">
        <v>216</v>
      </c>
    </row>
    <row r="529" spans="2:6" ht="29.1" customHeight="1" x14ac:dyDescent="0.25">
      <c r="B529" s="33" t="str">
        <f>[1]Blad1!A227</f>
        <v>emp_temp_absent</v>
      </c>
      <c r="C529" s="30" t="s">
        <v>89</v>
      </c>
      <c r="D529" s="30" t="s">
        <v>448</v>
      </c>
      <c r="E529" s="10">
        <v>1</v>
      </c>
      <c r="F529" s="10" t="s">
        <v>15</v>
      </c>
    </row>
    <row r="530" spans="2:6" x14ac:dyDescent="0.25">
      <c r="B530" s="32"/>
      <c r="C530" s="32"/>
      <c r="D530" s="32"/>
      <c r="E530" s="10">
        <v>2</v>
      </c>
      <c r="F530" s="10" t="s">
        <v>216</v>
      </c>
    </row>
    <row r="531" spans="2:6" x14ac:dyDescent="0.25">
      <c r="B531" s="33" t="str">
        <f>[1]Blad1!A228</f>
        <v>reason_absent</v>
      </c>
      <c r="C531" s="30" t="s">
        <v>90</v>
      </c>
      <c r="D531" s="30" t="s">
        <v>454</v>
      </c>
      <c r="E531" s="10">
        <v>1</v>
      </c>
      <c r="F531" s="10" t="s">
        <v>449</v>
      </c>
    </row>
    <row r="532" spans="2:6" x14ac:dyDescent="0.25">
      <c r="B532" s="31"/>
      <c r="C532" s="31"/>
      <c r="D532" s="31"/>
      <c r="E532" s="10">
        <v>2</v>
      </c>
      <c r="F532" s="10" t="s">
        <v>450</v>
      </c>
    </row>
    <row r="533" spans="2:6" x14ac:dyDescent="0.25">
      <c r="B533" s="31"/>
      <c r="C533" s="31"/>
      <c r="D533" s="31"/>
      <c r="E533" s="10">
        <v>5</v>
      </c>
      <c r="F533" s="10" t="s">
        <v>451</v>
      </c>
    </row>
    <row r="534" spans="2:6" x14ac:dyDescent="0.25">
      <c r="B534" s="31"/>
      <c r="C534" s="31"/>
      <c r="D534" s="31"/>
      <c r="E534" s="10">
        <v>10</v>
      </c>
      <c r="F534" s="10" t="s">
        <v>452</v>
      </c>
    </row>
    <row r="535" spans="2:6" x14ac:dyDescent="0.25">
      <c r="B535" s="32"/>
      <c r="C535" s="32"/>
      <c r="D535" s="32"/>
      <c r="E535" s="10">
        <v>12</v>
      </c>
      <c r="F535" s="10" t="s">
        <v>453</v>
      </c>
    </row>
    <row r="536" spans="2:6" ht="30" x14ac:dyDescent="0.25">
      <c r="B536" s="17" t="str">
        <f>[1]Blad1!A229</f>
        <v>code_occ_main</v>
      </c>
      <c r="C536" s="10" t="s">
        <v>91</v>
      </c>
      <c r="D536" s="12" t="s">
        <v>455</v>
      </c>
      <c r="E536" s="10" t="s">
        <v>11</v>
      </c>
      <c r="F536" s="10" t="s">
        <v>10</v>
      </c>
    </row>
    <row r="537" spans="2:6" x14ac:dyDescent="0.25">
      <c r="B537" s="17" t="str">
        <f>[1]Blad1!A230</f>
        <v>code_ind_main</v>
      </c>
      <c r="C537" s="10" t="s">
        <v>92</v>
      </c>
      <c r="D537" s="7" t="s">
        <v>456</v>
      </c>
      <c r="E537" s="10" t="s">
        <v>11</v>
      </c>
      <c r="F537" s="10" t="s">
        <v>10</v>
      </c>
    </row>
    <row r="538" spans="2:6" x14ac:dyDescent="0.25">
      <c r="B538" s="45" t="str">
        <f>[1]Blad1!A231</f>
        <v>register_actv</v>
      </c>
      <c r="C538" s="44" t="s">
        <v>93</v>
      </c>
      <c r="D538" s="44" t="s">
        <v>457</v>
      </c>
      <c r="E538" s="10">
        <v>1</v>
      </c>
      <c r="F538" s="10" t="s">
        <v>15</v>
      </c>
    </row>
    <row r="539" spans="2:6" x14ac:dyDescent="0.25">
      <c r="B539" s="39"/>
      <c r="C539" s="39"/>
      <c r="D539" s="39"/>
      <c r="E539" s="10">
        <v>2</v>
      </c>
      <c r="F539" s="10" t="s">
        <v>458</v>
      </c>
    </row>
    <row r="540" spans="2:6" x14ac:dyDescent="0.25">
      <c r="B540" s="39"/>
      <c r="C540" s="39"/>
      <c r="D540" s="39"/>
      <c r="E540" s="10">
        <v>3</v>
      </c>
      <c r="F540" s="10" t="s">
        <v>216</v>
      </c>
    </row>
    <row r="541" spans="2:6" x14ac:dyDescent="0.25">
      <c r="B541" s="40"/>
      <c r="C541" s="40"/>
      <c r="D541" s="40"/>
      <c r="E541" s="10">
        <v>4</v>
      </c>
      <c r="F541" s="10" t="s">
        <v>335</v>
      </c>
    </row>
    <row r="542" spans="2:6" x14ac:dyDescent="0.25">
      <c r="B542" s="45" t="str">
        <f>[1]Blad1!A232</f>
        <v>nb_persons</v>
      </c>
      <c r="C542" s="44" t="s">
        <v>94</v>
      </c>
      <c r="D542" s="44" t="s">
        <v>466</v>
      </c>
      <c r="E542" s="10">
        <v>1</v>
      </c>
      <c r="F542" s="10" t="s">
        <v>459</v>
      </c>
    </row>
    <row r="543" spans="2:6" x14ac:dyDescent="0.25">
      <c r="B543" s="39"/>
      <c r="C543" s="39"/>
      <c r="D543" s="39"/>
      <c r="E543" s="10">
        <v>2</v>
      </c>
      <c r="F543" s="10" t="s">
        <v>460</v>
      </c>
    </row>
    <row r="544" spans="2:6" x14ac:dyDescent="0.25">
      <c r="B544" s="39"/>
      <c r="C544" s="39"/>
      <c r="D544" s="39"/>
      <c r="E544" s="10">
        <v>3</v>
      </c>
      <c r="F544" s="10" t="s">
        <v>461</v>
      </c>
    </row>
    <row r="545" spans="2:6" x14ac:dyDescent="0.25">
      <c r="B545" s="39"/>
      <c r="C545" s="39"/>
      <c r="D545" s="39"/>
      <c r="E545" s="10">
        <v>4</v>
      </c>
      <c r="F545" s="10" t="s">
        <v>462</v>
      </c>
    </row>
    <row r="546" spans="2:6" x14ac:dyDescent="0.25">
      <c r="B546" s="39"/>
      <c r="C546" s="39"/>
      <c r="D546" s="39"/>
      <c r="E546" s="10">
        <v>5</v>
      </c>
      <c r="F546" s="10" t="s">
        <v>464</v>
      </c>
    </row>
    <row r="547" spans="2:6" x14ac:dyDescent="0.25">
      <c r="B547" s="39"/>
      <c r="C547" s="39"/>
      <c r="D547" s="39"/>
      <c r="E547" s="10">
        <v>6</v>
      </c>
      <c r="F547" s="10" t="s">
        <v>465</v>
      </c>
    </row>
    <row r="548" spans="2:6" x14ac:dyDescent="0.25">
      <c r="B548" s="40"/>
      <c r="C548" s="40"/>
      <c r="D548" s="40"/>
      <c r="E548" s="10">
        <v>7</v>
      </c>
      <c r="F548" s="10" t="s">
        <v>463</v>
      </c>
    </row>
    <row r="549" spans="2:6" x14ac:dyDescent="0.25">
      <c r="B549" s="45" t="str">
        <f>[1]Blad1!A233</f>
        <v>statusinemp</v>
      </c>
      <c r="C549" s="44" t="s">
        <v>95</v>
      </c>
      <c r="D549" s="44" t="s">
        <v>467</v>
      </c>
      <c r="E549" s="10">
        <v>1</v>
      </c>
      <c r="F549" s="10" t="s">
        <v>469</v>
      </c>
    </row>
    <row r="550" spans="2:6" x14ac:dyDescent="0.25">
      <c r="B550" s="39"/>
      <c r="C550" s="39"/>
      <c r="D550" s="39"/>
      <c r="E550" s="10">
        <v>2</v>
      </c>
      <c r="F550" s="10" t="s">
        <v>468</v>
      </c>
    </row>
    <row r="551" spans="2:6" x14ac:dyDescent="0.25">
      <c r="B551" s="39"/>
      <c r="C551" s="39"/>
      <c r="D551" s="39"/>
      <c r="E551" s="10">
        <v>3</v>
      </c>
      <c r="F551" s="10" t="s">
        <v>247</v>
      </c>
    </row>
    <row r="552" spans="2:6" x14ac:dyDescent="0.25">
      <c r="B552" s="40"/>
      <c r="C552" s="40"/>
      <c r="D552" s="40"/>
      <c r="E552" s="10">
        <v>5</v>
      </c>
      <c r="F552" s="10" t="s">
        <v>470</v>
      </c>
    </row>
    <row r="553" spans="2:6" x14ac:dyDescent="0.25">
      <c r="B553" s="45" t="str">
        <f>[1]Blad1!A234</f>
        <v>type_contract</v>
      </c>
      <c r="C553" s="35" t="s">
        <v>96</v>
      </c>
      <c r="D553" s="44" t="s">
        <v>473</v>
      </c>
      <c r="E553" s="10">
        <v>1</v>
      </c>
      <c r="F553" s="10" t="s">
        <v>471</v>
      </c>
    </row>
    <row r="554" spans="2:6" x14ac:dyDescent="0.25">
      <c r="B554" s="40"/>
      <c r="C554" s="40"/>
      <c r="D554" s="40"/>
      <c r="E554" s="10">
        <v>2</v>
      </c>
      <c r="F554" s="10" t="s">
        <v>472</v>
      </c>
    </row>
    <row r="555" spans="2:6" x14ac:dyDescent="0.25">
      <c r="B555" s="45" t="str">
        <f>[1]Blad1!A235</f>
        <v>duration_contract</v>
      </c>
      <c r="C555" s="35" t="s">
        <v>97</v>
      </c>
      <c r="D555" s="44" t="s">
        <v>474</v>
      </c>
      <c r="E555" s="10">
        <v>1</v>
      </c>
      <c r="F555" s="10" t="s">
        <v>475</v>
      </c>
    </row>
    <row r="556" spans="2:6" x14ac:dyDescent="0.25">
      <c r="B556" s="40"/>
      <c r="C556" s="37"/>
      <c r="D556" s="40"/>
      <c r="E556" s="10">
        <v>2</v>
      </c>
      <c r="F556" s="10" t="s">
        <v>476</v>
      </c>
    </row>
    <row r="557" spans="2:6" x14ac:dyDescent="0.25">
      <c r="B557" s="45" t="str">
        <f>[1]Blad1!A236</f>
        <v>reason_limited</v>
      </c>
      <c r="C557" s="35" t="s">
        <v>98</v>
      </c>
      <c r="D557" s="44" t="s">
        <v>485</v>
      </c>
      <c r="E557" s="10">
        <v>1</v>
      </c>
      <c r="F557" s="10" t="s">
        <v>477</v>
      </c>
    </row>
    <row r="558" spans="2:6" x14ac:dyDescent="0.25">
      <c r="B558" s="39"/>
      <c r="C558" s="36"/>
      <c r="D558" s="39"/>
      <c r="E558" s="10">
        <v>2</v>
      </c>
      <c r="F558" s="10" t="s">
        <v>478</v>
      </c>
    </row>
    <row r="559" spans="2:6" x14ac:dyDescent="0.25">
      <c r="B559" s="39"/>
      <c r="C559" s="36"/>
      <c r="D559" s="39"/>
      <c r="E559" s="10">
        <v>3</v>
      </c>
      <c r="F559" s="10" t="s">
        <v>479</v>
      </c>
    </row>
    <row r="560" spans="2:6" x14ac:dyDescent="0.25">
      <c r="B560" s="39"/>
      <c r="C560" s="36"/>
      <c r="D560" s="39"/>
      <c r="E560" s="10">
        <v>4</v>
      </c>
      <c r="F560" s="10" t="s">
        <v>480</v>
      </c>
    </row>
    <row r="561" spans="2:6" x14ac:dyDescent="0.25">
      <c r="B561" s="39"/>
      <c r="C561" s="36"/>
      <c r="D561" s="39"/>
      <c r="E561" s="10">
        <v>5</v>
      </c>
      <c r="F561" s="10" t="s">
        <v>481</v>
      </c>
    </row>
    <row r="562" spans="2:6" x14ac:dyDescent="0.25">
      <c r="B562" s="39"/>
      <c r="C562" s="36"/>
      <c r="D562" s="39"/>
      <c r="E562" s="10">
        <v>6</v>
      </c>
      <c r="F562" s="10" t="s">
        <v>482</v>
      </c>
    </row>
    <row r="563" spans="2:6" x14ac:dyDescent="0.25">
      <c r="B563" s="39"/>
      <c r="C563" s="36"/>
      <c r="D563" s="39"/>
      <c r="E563" s="10">
        <v>7</v>
      </c>
      <c r="F563" s="10" t="s">
        <v>483</v>
      </c>
    </row>
    <row r="564" spans="2:6" x14ac:dyDescent="0.25">
      <c r="B564" s="39"/>
      <c r="C564" s="36"/>
      <c r="D564" s="39"/>
      <c r="E564" s="10">
        <v>8</v>
      </c>
      <c r="F564" s="10" t="s">
        <v>484</v>
      </c>
    </row>
    <row r="565" spans="2:6" x14ac:dyDescent="0.25">
      <c r="B565" s="40"/>
      <c r="C565" s="37"/>
      <c r="D565" s="40"/>
      <c r="E565" s="10">
        <v>99</v>
      </c>
      <c r="F565" s="10" t="s">
        <v>228</v>
      </c>
    </row>
    <row r="566" spans="2:6" x14ac:dyDescent="0.25">
      <c r="B566" s="17" t="str">
        <f>[1]Blad1!A237</f>
        <v>text_reason_limited</v>
      </c>
      <c r="C566" s="18" t="s">
        <v>98</v>
      </c>
      <c r="D566" s="7" t="s">
        <v>486</v>
      </c>
      <c r="E566" s="10" t="s">
        <v>11</v>
      </c>
      <c r="F566" s="10" t="s">
        <v>10</v>
      </c>
    </row>
    <row r="567" spans="2:6" x14ac:dyDescent="0.25">
      <c r="B567" s="45" t="str">
        <f>[1]Blad1!A238</f>
        <v>lenght_contract</v>
      </c>
      <c r="C567" s="35" t="s">
        <v>99</v>
      </c>
      <c r="D567" s="44" t="s">
        <v>487</v>
      </c>
      <c r="E567" s="10">
        <v>1</v>
      </c>
      <c r="F567" s="10" t="s">
        <v>488</v>
      </c>
    </row>
    <row r="568" spans="2:6" x14ac:dyDescent="0.25">
      <c r="B568" s="39"/>
      <c r="C568" s="36"/>
      <c r="D568" s="39"/>
      <c r="E568" s="10">
        <v>2</v>
      </c>
      <c r="F568" s="10" t="s">
        <v>489</v>
      </c>
    </row>
    <row r="569" spans="2:6" x14ac:dyDescent="0.25">
      <c r="B569" s="40"/>
      <c r="C569" s="37"/>
      <c r="D569" s="40"/>
      <c r="E569" s="10">
        <v>3</v>
      </c>
      <c r="F569" s="10" t="s">
        <v>490</v>
      </c>
    </row>
    <row r="570" spans="2:6" ht="14.45" customHeight="1" x14ac:dyDescent="0.25">
      <c r="B570" s="33" t="str">
        <f>[1]Blad1!A239</f>
        <v>perception_contract</v>
      </c>
      <c r="C570" s="27" t="s">
        <v>100</v>
      </c>
      <c r="D570" s="30" t="s">
        <v>502</v>
      </c>
      <c r="E570" s="10">
        <v>1</v>
      </c>
      <c r="F570" s="20" t="s">
        <v>491</v>
      </c>
    </row>
    <row r="571" spans="2:6" x14ac:dyDescent="0.25">
      <c r="B571" s="31"/>
      <c r="C571" s="31"/>
      <c r="D571" s="31"/>
      <c r="E571" s="10">
        <v>2</v>
      </c>
      <c r="F571" s="20" t="s">
        <v>492</v>
      </c>
    </row>
    <row r="572" spans="2:6" ht="30" x14ac:dyDescent="0.25">
      <c r="B572" s="31"/>
      <c r="C572" s="31"/>
      <c r="D572" s="31"/>
      <c r="E572" s="10">
        <v>3</v>
      </c>
      <c r="F572" s="20" t="s">
        <v>493</v>
      </c>
    </row>
    <row r="573" spans="2:6" x14ac:dyDescent="0.25">
      <c r="B573" s="31"/>
      <c r="C573" s="31"/>
      <c r="D573" s="31"/>
      <c r="E573" s="10">
        <v>4</v>
      </c>
      <c r="F573" s="20" t="s">
        <v>494</v>
      </c>
    </row>
    <row r="574" spans="2:6" ht="30" x14ac:dyDescent="0.25">
      <c r="B574" s="31"/>
      <c r="C574" s="31"/>
      <c r="D574" s="31"/>
      <c r="E574" s="10">
        <v>5</v>
      </c>
      <c r="F574" s="20" t="s">
        <v>495</v>
      </c>
    </row>
    <row r="575" spans="2:6" ht="30" x14ac:dyDescent="0.25">
      <c r="B575" s="31"/>
      <c r="C575" s="31"/>
      <c r="D575" s="31"/>
      <c r="E575" s="10">
        <v>6</v>
      </c>
      <c r="F575" s="20" t="s">
        <v>496</v>
      </c>
    </row>
    <row r="576" spans="2:6" x14ac:dyDescent="0.25">
      <c r="B576" s="31"/>
      <c r="C576" s="31"/>
      <c r="D576" s="31"/>
      <c r="E576" s="10">
        <v>7</v>
      </c>
      <c r="F576" s="20" t="s">
        <v>497</v>
      </c>
    </row>
    <row r="577" spans="2:6" ht="30" x14ac:dyDescent="0.25">
      <c r="B577" s="31"/>
      <c r="C577" s="31"/>
      <c r="D577" s="31"/>
      <c r="E577" s="10">
        <v>8</v>
      </c>
      <c r="F577" s="20" t="s">
        <v>498</v>
      </c>
    </row>
    <row r="578" spans="2:6" x14ac:dyDescent="0.25">
      <c r="B578" s="31"/>
      <c r="C578" s="31"/>
      <c r="D578" s="31"/>
      <c r="E578" s="10">
        <v>9</v>
      </c>
      <c r="F578" s="20" t="s">
        <v>499</v>
      </c>
    </row>
    <row r="579" spans="2:6" x14ac:dyDescent="0.25">
      <c r="B579" s="31"/>
      <c r="C579" s="31"/>
      <c r="D579" s="31"/>
      <c r="E579" s="10">
        <v>10</v>
      </c>
      <c r="F579" s="20" t="s">
        <v>501</v>
      </c>
    </row>
    <row r="580" spans="2:6" ht="30" x14ac:dyDescent="0.25">
      <c r="B580" s="32"/>
      <c r="C580" s="32"/>
      <c r="D580" s="32"/>
      <c r="E580" s="10">
        <v>11</v>
      </c>
      <c r="F580" s="20" t="s">
        <v>500</v>
      </c>
    </row>
    <row r="581" spans="2:6" x14ac:dyDescent="0.25">
      <c r="B581" s="45" t="str">
        <f>[1]Blad1!A240</f>
        <v>benefit_serva</v>
      </c>
      <c r="C581" s="44" t="s">
        <v>101</v>
      </c>
      <c r="D581" s="30" t="s">
        <v>503</v>
      </c>
      <c r="E581" s="21">
        <v>1</v>
      </c>
      <c r="F581" s="10" t="s">
        <v>15</v>
      </c>
    </row>
    <row r="582" spans="2:6" x14ac:dyDescent="0.25">
      <c r="B582" s="39"/>
      <c r="C582" s="39"/>
      <c r="D582" s="31"/>
      <c r="E582" s="21">
        <v>2</v>
      </c>
      <c r="F582" s="10" t="s">
        <v>504</v>
      </c>
    </row>
    <row r="583" spans="2:6" x14ac:dyDescent="0.25">
      <c r="B583" s="40"/>
      <c r="C583" s="40"/>
      <c r="D583" s="32"/>
      <c r="E583" s="21">
        <v>3</v>
      </c>
      <c r="F583" s="10" t="s">
        <v>335</v>
      </c>
    </row>
    <row r="584" spans="2:6" x14ac:dyDescent="0.25">
      <c r="B584" s="45" t="str">
        <f>[1]Blad1!A241</f>
        <v>benefit_servb</v>
      </c>
      <c r="C584" s="44" t="s">
        <v>101</v>
      </c>
      <c r="D584" s="30" t="s">
        <v>505</v>
      </c>
      <c r="E584" s="10">
        <v>1</v>
      </c>
      <c r="F584" s="10" t="s">
        <v>15</v>
      </c>
    </row>
    <row r="585" spans="2:6" x14ac:dyDescent="0.25">
      <c r="B585" s="39"/>
      <c r="C585" s="39"/>
      <c r="D585" s="31"/>
      <c r="E585" s="10">
        <v>2</v>
      </c>
      <c r="F585" s="10" t="s">
        <v>504</v>
      </c>
    </row>
    <row r="586" spans="2:6" x14ac:dyDescent="0.25">
      <c r="B586" s="40"/>
      <c r="C586" s="40"/>
      <c r="D586" s="32"/>
      <c r="E586" s="10">
        <v>3</v>
      </c>
      <c r="F586" s="10" t="s">
        <v>335</v>
      </c>
    </row>
    <row r="587" spans="2:6" x14ac:dyDescent="0.25">
      <c r="B587" s="45" t="str">
        <f>[1]Blad1!A242</f>
        <v>benefit_servc</v>
      </c>
      <c r="C587" s="44" t="s">
        <v>101</v>
      </c>
      <c r="D587" s="30" t="s">
        <v>506</v>
      </c>
      <c r="E587" s="10">
        <v>1</v>
      </c>
      <c r="F587" s="10" t="s">
        <v>15</v>
      </c>
    </row>
    <row r="588" spans="2:6" x14ac:dyDescent="0.25">
      <c r="B588" s="39"/>
      <c r="C588" s="39"/>
      <c r="D588" s="31"/>
      <c r="E588" s="10">
        <v>2</v>
      </c>
      <c r="F588" s="10" t="s">
        <v>504</v>
      </c>
    </row>
    <row r="589" spans="2:6" x14ac:dyDescent="0.25">
      <c r="B589" s="40"/>
      <c r="C589" s="40"/>
      <c r="D589" s="32"/>
      <c r="E589" s="10">
        <v>3</v>
      </c>
      <c r="F589" s="10" t="s">
        <v>335</v>
      </c>
    </row>
    <row r="590" spans="2:6" x14ac:dyDescent="0.25">
      <c r="B590" s="45" t="str">
        <f>[1]Blad1!A243</f>
        <v>benefit_servd</v>
      </c>
      <c r="C590" s="44" t="s">
        <v>101</v>
      </c>
      <c r="D590" s="30" t="s">
        <v>507</v>
      </c>
      <c r="E590" s="10">
        <v>1</v>
      </c>
      <c r="F590" s="10" t="s">
        <v>15</v>
      </c>
    </row>
    <row r="591" spans="2:6" x14ac:dyDescent="0.25">
      <c r="B591" s="39"/>
      <c r="C591" s="39"/>
      <c r="D591" s="31"/>
      <c r="E591" s="10">
        <v>2</v>
      </c>
      <c r="F591" s="10" t="s">
        <v>504</v>
      </c>
    </row>
    <row r="592" spans="2:6" x14ac:dyDescent="0.25">
      <c r="B592" s="40"/>
      <c r="C592" s="40"/>
      <c r="D592" s="32"/>
      <c r="E592" s="10">
        <v>3</v>
      </c>
      <c r="F592" s="10" t="s">
        <v>335</v>
      </c>
    </row>
    <row r="593" spans="2:6" x14ac:dyDescent="0.25">
      <c r="B593" s="45" t="str">
        <f>[1]Blad1!A244</f>
        <v>benefit_serve</v>
      </c>
      <c r="C593" s="44" t="s">
        <v>101</v>
      </c>
      <c r="D593" s="30" t="s">
        <v>508</v>
      </c>
      <c r="E593" s="10">
        <v>1</v>
      </c>
      <c r="F593" s="10" t="s">
        <v>15</v>
      </c>
    </row>
    <row r="594" spans="2:6" x14ac:dyDescent="0.25">
      <c r="B594" s="39"/>
      <c r="C594" s="39"/>
      <c r="D594" s="31"/>
      <c r="E594" s="10">
        <v>2</v>
      </c>
      <c r="F594" s="10" t="s">
        <v>504</v>
      </c>
    </row>
    <row r="595" spans="2:6" x14ac:dyDescent="0.25">
      <c r="B595" s="40"/>
      <c r="C595" s="40"/>
      <c r="D595" s="32"/>
      <c r="E595" s="10">
        <v>3</v>
      </c>
      <c r="F595" s="10" t="s">
        <v>335</v>
      </c>
    </row>
    <row r="596" spans="2:6" x14ac:dyDescent="0.25">
      <c r="B596" s="45" t="str">
        <f>[1]Blad1!A245</f>
        <v>benefit_servf</v>
      </c>
      <c r="C596" s="44" t="s">
        <v>101</v>
      </c>
      <c r="D596" s="30" t="s">
        <v>509</v>
      </c>
      <c r="E596" s="10">
        <v>1</v>
      </c>
      <c r="F596" s="10" t="s">
        <v>15</v>
      </c>
    </row>
    <row r="597" spans="2:6" x14ac:dyDescent="0.25">
      <c r="B597" s="39"/>
      <c r="C597" s="39"/>
      <c r="D597" s="31"/>
      <c r="E597" s="10">
        <v>2</v>
      </c>
      <c r="F597" s="10" t="s">
        <v>504</v>
      </c>
    </row>
    <row r="598" spans="2:6" x14ac:dyDescent="0.25">
      <c r="B598" s="40"/>
      <c r="C598" s="40"/>
      <c r="D598" s="32"/>
      <c r="E598" s="10">
        <v>3</v>
      </c>
      <c r="F598" s="10" t="s">
        <v>335</v>
      </c>
    </row>
    <row r="599" spans="2:6" x14ac:dyDescent="0.25">
      <c r="B599" s="45" t="str">
        <f>[1]Blad1!A246</f>
        <v>benefit_servg</v>
      </c>
      <c r="C599" s="44" t="s">
        <v>101</v>
      </c>
      <c r="D599" s="30" t="s">
        <v>510</v>
      </c>
      <c r="E599" s="10">
        <v>1</v>
      </c>
      <c r="F599" s="10" t="s">
        <v>15</v>
      </c>
    </row>
    <row r="600" spans="2:6" x14ac:dyDescent="0.25">
      <c r="B600" s="39"/>
      <c r="C600" s="39"/>
      <c r="D600" s="31"/>
      <c r="E600" s="10">
        <v>2</v>
      </c>
      <c r="F600" s="10" t="s">
        <v>504</v>
      </c>
    </row>
    <row r="601" spans="2:6" x14ac:dyDescent="0.25">
      <c r="B601" s="40"/>
      <c r="C601" s="40"/>
      <c r="D601" s="32"/>
      <c r="E601" s="10">
        <v>3</v>
      </c>
      <c r="F601" s="10" t="s">
        <v>335</v>
      </c>
    </row>
    <row r="602" spans="2:6" x14ac:dyDescent="0.25">
      <c r="B602" s="45" t="str">
        <f>[1]Blad1!A247</f>
        <v>benefit_servh</v>
      </c>
      <c r="C602" s="44" t="s">
        <v>101</v>
      </c>
      <c r="D602" s="30" t="s">
        <v>511</v>
      </c>
      <c r="E602" s="10">
        <v>1</v>
      </c>
      <c r="F602" s="10" t="s">
        <v>15</v>
      </c>
    </row>
    <row r="603" spans="2:6" x14ac:dyDescent="0.25">
      <c r="B603" s="39"/>
      <c r="C603" s="39"/>
      <c r="D603" s="31"/>
      <c r="E603" s="10">
        <v>2</v>
      </c>
      <c r="F603" s="10" t="s">
        <v>504</v>
      </c>
    </row>
    <row r="604" spans="2:6" x14ac:dyDescent="0.25">
      <c r="B604" s="40"/>
      <c r="C604" s="40"/>
      <c r="D604" s="32"/>
      <c r="E604" s="10">
        <v>3</v>
      </c>
      <c r="F604" s="10" t="s">
        <v>335</v>
      </c>
    </row>
    <row r="605" spans="2:6" x14ac:dyDescent="0.25">
      <c r="B605" s="45" t="str">
        <f>[1]Blad1!A248</f>
        <v>benefit_servi</v>
      </c>
      <c r="C605" s="44" t="s">
        <v>101</v>
      </c>
      <c r="D605" s="30" t="s">
        <v>512</v>
      </c>
      <c r="E605" s="10">
        <v>1</v>
      </c>
      <c r="F605" s="10" t="s">
        <v>15</v>
      </c>
    </row>
    <row r="606" spans="2:6" x14ac:dyDescent="0.25">
      <c r="B606" s="39"/>
      <c r="C606" s="39"/>
      <c r="D606" s="31"/>
      <c r="E606" s="10">
        <v>2</v>
      </c>
      <c r="F606" s="10" t="s">
        <v>504</v>
      </c>
    </row>
    <row r="607" spans="2:6" x14ac:dyDescent="0.25">
      <c r="B607" s="40"/>
      <c r="C607" s="40"/>
      <c r="D607" s="32"/>
      <c r="E607" s="10">
        <v>3</v>
      </c>
      <c r="F607" s="10" t="s">
        <v>335</v>
      </c>
    </row>
    <row r="608" spans="2:6" x14ac:dyDescent="0.25">
      <c r="B608" s="45" t="str">
        <f>[1]Blad1!A249</f>
        <v>benefit_servj</v>
      </c>
      <c r="C608" s="44" t="s">
        <v>101</v>
      </c>
      <c r="D608" s="30" t="s">
        <v>513</v>
      </c>
      <c r="E608" s="10">
        <v>1</v>
      </c>
      <c r="F608" s="10" t="s">
        <v>15</v>
      </c>
    </row>
    <row r="609" spans="2:6" x14ac:dyDescent="0.25">
      <c r="B609" s="39"/>
      <c r="C609" s="39"/>
      <c r="D609" s="31"/>
      <c r="E609" s="10">
        <v>2</v>
      </c>
      <c r="F609" s="10" t="s">
        <v>504</v>
      </c>
    </row>
    <row r="610" spans="2:6" x14ac:dyDescent="0.25">
      <c r="B610" s="40"/>
      <c r="C610" s="40"/>
      <c r="D610" s="32"/>
      <c r="E610" s="10">
        <v>3</v>
      </c>
      <c r="F610" s="10" t="s">
        <v>335</v>
      </c>
    </row>
    <row r="611" spans="2:6" x14ac:dyDescent="0.25">
      <c r="B611" s="45" t="str">
        <f>[1]Blad1!A250</f>
        <v>benefit_servk</v>
      </c>
      <c r="C611" s="44" t="s">
        <v>101</v>
      </c>
      <c r="D611" s="30" t="s">
        <v>514</v>
      </c>
      <c r="E611" s="10">
        <v>1</v>
      </c>
      <c r="F611" s="10" t="s">
        <v>15</v>
      </c>
    </row>
    <row r="612" spans="2:6" x14ac:dyDescent="0.25">
      <c r="B612" s="39"/>
      <c r="C612" s="39"/>
      <c r="D612" s="31"/>
      <c r="E612" s="10">
        <v>2</v>
      </c>
      <c r="F612" s="10" t="s">
        <v>504</v>
      </c>
    </row>
    <row r="613" spans="2:6" x14ac:dyDescent="0.25">
      <c r="B613" s="40"/>
      <c r="C613" s="40"/>
      <c r="D613" s="32"/>
      <c r="E613" s="10">
        <v>3</v>
      </c>
      <c r="F613" s="10" t="s">
        <v>335</v>
      </c>
    </row>
    <row r="614" spans="2:6" x14ac:dyDescent="0.25">
      <c r="B614" s="45" t="str">
        <f>[1]Blad1!A251</f>
        <v>benefit_servl</v>
      </c>
      <c r="C614" s="44" t="s">
        <v>101</v>
      </c>
      <c r="D614" s="30" t="s">
        <v>515</v>
      </c>
      <c r="E614" s="10">
        <v>1</v>
      </c>
      <c r="F614" s="10" t="s">
        <v>15</v>
      </c>
    </row>
    <row r="615" spans="2:6" x14ac:dyDescent="0.25">
      <c r="B615" s="39"/>
      <c r="C615" s="39"/>
      <c r="D615" s="31"/>
      <c r="E615" s="10">
        <v>2</v>
      </c>
      <c r="F615" s="10" t="s">
        <v>504</v>
      </c>
    </row>
    <row r="616" spans="2:6" x14ac:dyDescent="0.25">
      <c r="B616" s="40"/>
      <c r="C616" s="40"/>
      <c r="D616" s="32"/>
      <c r="E616" s="10">
        <v>3</v>
      </c>
      <c r="F616" s="10" t="s">
        <v>335</v>
      </c>
    </row>
    <row r="617" spans="2:6" x14ac:dyDescent="0.25">
      <c r="B617" s="45" t="str">
        <f>[1]Blad1!A252</f>
        <v>benefit_servm</v>
      </c>
      <c r="C617" s="44" t="s">
        <v>101</v>
      </c>
      <c r="D617" s="30" t="s">
        <v>516</v>
      </c>
      <c r="E617" s="10">
        <v>1</v>
      </c>
      <c r="F617" s="10" t="s">
        <v>15</v>
      </c>
    </row>
    <row r="618" spans="2:6" x14ac:dyDescent="0.25">
      <c r="B618" s="39"/>
      <c r="C618" s="39"/>
      <c r="D618" s="31"/>
      <c r="E618" s="10">
        <v>2</v>
      </c>
      <c r="F618" s="10" t="s">
        <v>504</v>
      </c>
    </row>
    <row r="619" spans="2:6" x14ac:dyDescent="0.25">
      <c r="B619" s="40"/>
      <c r="C619" s="40"/>
      <c r="D619" s="32"/>
      <c r="E619" s="10">
        <v>3</v>
      </c>
      <c r="F619" s="10" t="s">
        <v>335</v>
      </c>
    </row>
    <row r="620" spans="2:6" x14ac:dyDescent="0.25">
      <c r="B620" s="45" t="str">
        <f>[1]Blad1!A253</f>
        <v>benefit_servn</v>
      </c>
      <c r="C620" s="44" t="s">
        <v>101</v>
      </c>
      <c r="D620" s="30" t="s">
        <v>517</v>
      </c>
      <c r="E620" s="10">
        <v>1</v>
      </c>
      <c r="F620" s="10" t="s">
        <v>15</v>
      </c>
    </row>
    <row r="621" spans="2:6" x14ac:dyDescent="0.25">
      <c r="B621" s="39"/>
      <c r="C621" s="39"/>
      <c r="D621" s="31"/>
      <c r="E621" s="10">
        <v>2</v>
      </c>
      <c r="F621" s="10" t="s">
        <v>504</v>
      </c>
    </row>
    <row r="622" spans="2:6" x14ac:dyDescent="0.25">
      <c r="B622" s="40"/>
      <c r="C622" s="40"/>
      <c r="D622" s="32"/>
      <c r="E622" s="10">
        <v>3</v>
      </c>
      <c r="F622" s="10" t="s">
        <v>335</v>
      </c>
    </row>
    <row r="623" spans="2:6" x14ac:dyDescent="0.25">
      <c r="B623" s="45" t="str">
        <f>[1]Blad1!A254</f>
        <v>total_amount_wage</v>
      </c>
      <c r="C623" s="44" t="s">
        <v>102</v>
      </c>
      <c r="D623" s="30" t="s">
        <v>518</v>
      </c>
      <c r="E623" s="10">
        <v>1</v>
      </c>
      <c r="F623" s="10" t="s">
        <v>519</v>
      </c>
    </row>
    <row r="624" spans="2:6" x14ac:dyDescent="0.25">
      <c r="B624" s="39"/>
      <c r="C624" s="39"/>
      <c r="D624" s="31"/>
      <c r="E624" s="10">
        <v>2</v>
      </c>
      <c r="F624" s="10" t="s">
        <v>520</v>
      </c>
    </row>
    <row r="625" spans="2:6" x14ac:dyDescent="0.25">
      <c r="B625" s="39"/>
      <c r="C625" s="39"/>
      <c r="D625" s="31"/>
      <c r="E625" s="10">
        <v>3</v>
      </c>
      <c r="F625" s="10" t="s">
        <v>335</v>
      </c>
    </row>
    <row r="626" spans="2:6" x14ac:dyDescent="0.25">
      <c r="B626" s="40"/>
      <c r="C626" s="40"/>
      <c r="D626" s="32"/>
      <c r="E626" s="10">
        <v>4</v>
      </c>
      <c r="F626" s="10" t="s">
        <v>429</v>
      </c>
    </row>
    <row r="627" spans="2:6" x14ac:dyDescent="0.25">
      <c r="B627" s="17" t="str">
        <f>[1]Blad1!A255</f>
        <v>cash_amount</v>
      </c>
      <c r="C627" s="10" t="s">
        <v>103</v>
      </c>
      <c r="D627" s="12" t="s">
        <v>522</v>
      </c>
      <c r="E627" s="10" t="s">
        <v>521</v>
      </c>
      <c r="F627" s="10" t="s">
        <v>10</v>
      </c>
    </row>
    <row r="628" spans="2:6" x14ac:dyDescent="0.25">
      <c r="B628" s="45" t="str">
        <f>[1]Blad1!A256</f>
        <v>deduction</v>
      </c>
      <c r="C628" s="44" t="s">
        <v>104</v>
      </c>
      <c r="D628" s="30" t="s">
        <v>523</v>
      </c>
      <c r="E628" s="10">
        <v>1</v>
      </c>
      <c r="F628" s="10" t="s">
        <v>524</v>
      </c>
    </row>
    <row r="629" spans="2:6" x14ac:dyDescent="0.25">
      <c r="B629" s="39"/>
      <c r="C629" s="39"/>
      <c r="D629" s="31"/>
      <c r="E629" s="10">
        <v>2</v>
      </c>
      <c r="F629" s="10" t="s">
        <v>525</v>
      </c>
    </row>
    <row r="630" spans="2:6" x14ac:dyDescent="0.25">
      <c r="B630" s="39"/>
      <c r="C630" s="39"/>
      <c r="D630" s="31"/>
      <c r="E630" s="10">
        <v>3</v>
      </c>
      <c r="F630" s="10" t="s">
        <v>526</v>
      </c>
    </row>
    <row r="631" spans="2:6" x14ac:dyDescent="0.25">
      <c r="B631" s="40"/>
      <c r="C631" s="40"/>
      <c r="D631" s="32"/>
      <c r="E631" s="10">
        <v>4</v>
      </c>
      <c r="F631" s="10" t="s">
        <v>527</v>
      </c>
    </row>
    <row r="632" spans="2:6" ht="29.1" customHeight="1" x14ac:dyDescent="0.25">
      <c r="B632" s="33" t="str">
        <f>[1]Blad1!A257</f>
        <v>deduction_amount</v>
      </c>
      <c r="C632" s="30" t="s">
        <v>104</v>
      </c>
      <c r="D632" s="30" t="s">
        <v>528</v>
      </c>
      <c r="E632" s="10">
        <v>1</v>
      </c>
      <c r="F632" s="10" t="s">
        <v>428</v>
      </c>
    </row>
    <row r="633" spans="2:6" x14ac:dyDescent="0.25">
      <c r="B633" s="31"/>
      <c r="C633" s="31"/>
      <c r="D633" s="31"/>
      <c r="E633" s="10">
        <v>2</v>
      </c>
      <c r="F633" s="10" t="s">
        <v>429</v>
      </c>
    </row>
    <row r="634" spans="2:6" x14ac:dyDescent="0.25">
      <c r="B634" s="32"/>
      <c r="C634" s="32"/>
      <c r="D634" s="32"/>
      <c r="E634" s="10">
        <v>3</v>
      </c>
      <c r="F634" s="10" t="s">
        <v>527</v>
      </c>
    </row>
    <row r="635" spans="2:6" x14ac:dyDescent="0.25">
      <c r="B635" s="17" t="str">
        <f>[1]Blad1!A258</f>
        <v>deduction_amount_currency</v>
      </c>
      <c r="C635" s="10" t="s">
        <v>104</v>
      </c>
      <c r="D635" s="12" t="s">
        <v>530</v>
      </c>
      <c r="E635" s="10" t="s">
        <v>529</v>
      </c>
      <c r="F635" s="10" t="s">
        <v>10</v>
      </c>
    </row>
    <row r="636" spans="2:6" x14ac:dyDescent="0.25">
      <c r="B636" s="33" t="str">
        <f>[1]Blad1!A259</f>
        <v>earning_decile</v>
      </c>
      <c r="C636" s="30" t="s">
        <v>105</v>
      </c>
      <c r="D636" s="30" t="s">
        <v>531</v>
      </c>
      <c r="E636" s="10">
        <v>1</v>
      </c>
      <c r="F636" s="10" t="s">
        <v>532</v>
      </c>
    </row>
    <row r="637" spans="2:6" x14ac:dyDescent="0.25">
      <c r="B637" s="31"/>
      <c r="C637" s="31"/>
      <c r="D637" s="31"/>
      <c r="E637" s="10">
        <v>2</v>
      </c>
      <c r="F637" s="10" t="s">
        <v>533</v>
      </c>
    </row>
    <row r="638" spans="2:6" x14ac:dyDescent="0.25">
      <c r="B638" s="31"/>
      <c r="C638" s="31"/>
      <c r="D638" s="31"/>
      <c r="E638" s="10">
        <v>3</v>
      </c>
      <c r="F638" s="10" t="s">
        <v>534</v>
      </c>
    </row>
    <row r="639" spans="2:6" x14ac:dyDescent="0.25">
      <c r="B639" s="31"/>
      <c r="C639" s="31"/>
      <c r="D639" s="31"/>
      <c r="E639" s="10">
        <v>4</v>
      </c>
      <c r="F639" s="10" t="s">
        <v>535</v>
      </c>
    </row>
    <row r="640" spans="2:6" x14ac:dyDescent="0.25">
      <c r="B640" s="31"/>
      <c r="C640" s="31"/>
      <c r="D640" s="31"/>
      <c r="E640" s="10">
        <v>5</v>
      </c>
      <c r="F640" s="10" t="s">
        <v>536</v>
      </c>
    </row>
    <row r="641" spans="2:6" x14ac:dyDescent="0.25">
      <c r="B641" s="31"/>
      <c r="C641" s="31"/>
      <c r="D641" s="31"/>
      <c r="E641" s="10">
        <v>6</v>
      </c>
      <c r="F641" s="10" t="s">
        <v>537</v>
      </c>
    </row>
    <row r="642" spans="2:6" x14ac:dyDescent="0.25">
      <c r="B642" s="31"/>
      <c r="C642" s="31"/>
      <c r="D642" s="31"/>
      <c r="E642" s="10">
        <v>7</v>
      </c>
      <c r="F642" s="10" t="s">
        <v>429</v>
      </c>
    </row>
    <row r="643" spans="2:6" x14ac:dyDescent="0.25">
      <c r="B643" s="32"/>
      <c r="C643" s="32"/>
      <c r="D643" s="32"/>
      <c r="E643" s="10">
        <v>8</v>
      </c>
      <c r="F643" s="10" t="s">
        <v>527</v>
      </c>
    </row>
    <row r="644" spans="2:6" x14ac:dyDescent="0.25">
      <c r="B644" s="45" t="str">
        <f>[1]Blad1!A260</f>
        <v>payment_period</v>
      </c>
      <c r="C644" s="44" t="s">
        <v>106</v>
      </c>
      <c r="D644" s="44" t="s">
        <v>538</v>
      </c>
      <c r="E644" s="10">
        <v>1</v>
      </c>
      <c r="F644" s="10" t="s">
        <v>539</v>
      </c>
    </row>
    <row r="645" spans="2:6" x14ac:dyDescent="0.25">
      <c r="B645" s="39"/>
      <c r="C645" s="39"/>
      <c r="D645" s="39"/>
      <c r="E645" s="10">
        <v>2</v>
      </c>
      <c r="F645" s="10" t="s">
        <v>540</v>
      </c>
    </row>
    <row r="646" spans="2:6" x14ac:dyDescent="0.25">
      <c r="B646" s="39"/>
      <c r="C646" s="39"/>
      <c r="D646" s="39"/>
      <c r="E646" s="10">
        <v>3</v>
      </c>
      <c r="F646" s="10" t="s">
        <v>541</v>
      </c>
    </row>
    <row r="647" spans="2:6" x14ac:dyDescent="0.25">
      <c r="B647" s="39"/>
      <c r="C647" s="39"/>
      <c r="D647" s="39"/>
      <c r="E647" s="10">
        <v>4</v>
      </c>
      <c r="F647" s="10" t="s">
        <v>542</v>
      </c>
    </row>
    <row r="648" spans="2:6" x14ac:dyDescent="0.25">
      <c r="B648" s="40"/>
      <c r="C648" s="40"/>
      <c r="D648" s="40"/>
      <c r="E648" s="10">
        <v>99</v>
      </c>
      <c r="F648" s="10" t="s">
        <v>228</v>
      </c>
    </row>
    <row r="649" spans="2:6" x14ac:dyDescent="0.25">
      <c r="B649" s="17" t="str">
        <f>[1]Blad1!A261</f>
        <v>text_payment_period</v>
      </c>
      <c r="C649" s="10" t="s">
        <v>106</v>
      </c>
      <c r="D649" s="7" t="s">
        <v>543</v>
      </c>
      <c r="E649" s="10" t="s">
        <v>11</v>
      </c>
      <c r="F649" s="10" t="s">
        <v>10</v>
      </c>
    </row>
    <row r="650" spans="2:6" ht="30" x14ac:dyDescent="0.25">
      <c r="B650" s="17" t="str">
        <f>[1]Blad1!A262</f>
        <v>hours_period</v>
      </c>
      <c r="C650" s="10" t="s">
        <v>108</v>
      </c>
      <c r="D650" s="12" t="s">
        <v>544</v>
      </c>
      <c r="E650" s="10" t="s">
        <v>545</v>
      </c>
      <c r="F650" s="10" t="s">
        <v>10</v>
      </c>
    </row>
    <row r="651" spans="2:6" x14ac:dyDescent="0.25">
      <c r="B651" s="45" t="str">
        <f>[1]Blad1!A263</f>
        <v>equality</v>
      </c>
      <c r="C651" s="44" t="s">
        <v>107</v>
      </c>
      <c r="D651" s="30" t="s">
        <v>546</v>
      </c>
      <c r="E651" s="10">
        <v>1</v>
      </c>
      <c r="F651" s="10" t="s">
        <v>547</v>
      </c>
    </row>
    <row r="652" spans="2:6" x14ac:dyDescent="0.25">
      <c r="B652" s="39"/>
      <c r="C652" s="39"/>
      <c r="D652" s="31"/>
      <c r="E652" s="10">
        <v>2</v>
      </c>
      <c r="F652" s="10" t="s">
        <v>548</v>
      </c>
    </row>
    <row r="653" spans="2:6" x14ac:dyDescent="0.25">
      <c r="B653" s="40"/>
      <c r="C653" s="40"/>
      <c r="D653" s="32"/>
      <c r="E653" s="10">
        <v>3</v>
      </c>
      <c r="F653" s="10" t="s">
        <v>549</v>
      </c>
    </row>
    <row r="654" spans="2:6" ht="29.1" customHeight="1" x14ac:dyDescent="0.25">
      <c r="B654" s="33" t="str">
        <f>[1]Blad1!A264</f>
        <v>help_activity</v>
      </c>
      <c r="C654" s="30" t="s">
        <v>109</v>
      </c>
      <c r="D654" s="30" t="s">
        <v>551</v>
      </c>
      <c r="E654" s="10">
        <v>1</v>
      </c>
      <c r="F654" s="10" t="s">
        <v>15</v>
      </c>
    </row>
    <row r="655" spans="2:6" x14ac:dyDescent="0.25">
      <c r="B655" s="32"/>
      <c r="C655" s="32"/>
      <c r="D655" s="32"/>
      <c r="E655" s="10">
        <v>4</v>
      </c>
      <c r="F655" s="10" t="s">
        <v>550</v>
      </c>
    </row>
    <row r="656" spans="2:6" x14ac:dyDescent="0.25">
      <c r="B656" s="17" t="str">
        <f>[1]Blad1!A265</f>
        <v>nb_paid_help_activity</v>
      </c>
      <c r="C656" s="10" t="s">
        <v>109</v>
      </c>
      <c r="D656" s="7" t="s">
        <v>552</v>
      </c>
      <c r="E656" s="10" t="s">
        <v>555</v>
      </c>
      <c r="F656" s="10" t="s">
        <v>10</v>
      </c>
    </row>
    <row r="657" spans="2:6" x14ac:dyDescent="0.25">
      <c r="B657" s="17" t="str">
        <f>[1]Blad1!A266</f>
        <v>nb_unpaid_help_activity</v>
      </c>
      <c r="C657" s="10" t="s">
        <v>109</v>
      </c>
      <c r="D657" s="7" t="s">
        <v>553</v>
      </c>
      <c r="E657" s="10" t="s">
        <v>556</v>
      </c>
      <c r="F657" s="10" t="s">
        <v>10</v>
      </c>
    </row>
    <row r="658" spans="2:6" x14ac:dyDescent="0.25">
      <c r="B658" s="17" t="str">
        <f>[1]Blad1!A267</f>
        <v>nb_apprentice_help_activity</v>
      </c>
      <c r="C658" s="10" t="s">
        <v>109</v>
      </c>
      <c r="D658" s="7" t="s">
        <v>554</v>
      </c>
      <c r="E658" s="10" t="s">
        <v>556</v>
      </c>
      <c r="F658" s="10" t="s">
        <v>10</v>
      </c>
    </row>
    <row r="659" spans="2:6" ht="29.1" customHeight="1" x14ac:dyDescent="0.25">
      <c r="B659" s="33" t="str">
        <f>[1]Blad1!A268</f>
        <v>reason_selfemp</v>
      </c>
      <c r="C659" s="30" t="s">
        <v>110</v>
      </c>
      <c r="D659" s="30" t="s">
        <v>557</v>
      </c>
      <c r="E659" s="10">
        <v>1</v>
      </c>
      <c r="F659" s="10" t="s">
        <v>558</v>
      </c>
    </row>
    <row r="660" spans="2:6" x14ac:dyDescent="0.25">
      <c r="B660" s="31"/>
      <c r="C660" s="31"/>
      <c r="D660" s="31"/>
      <c r="E660" s="10">
        <v>2</v>
      </c>
      <c r="F660" s="10" t="s">
        <v>559</v>
      </c>
    </row>
    <row r="661" spans="2:6" x14ac:dyDescent="0.25">
      <c r="B661" s="31"/>
      <c r="C661" s="31"/>
      <c r="D661" s="31"/>
      <c r="E661" s="10">
        <v>3</v>
      </c>
      <c r="F661" s="10" t="s">
        <v>560</v>
      </c>
    </row>
    <row r="662" spans="2:6" x14ac:dyDescent="0.25">
      <c r="B662" s="31"/>
      <c r="C662" s="31"/>
      <c r="D662" s="31"/>
      <c r="E662" s="10">
        <v>4</v>
      </c>
      <c r="F662" s="10" t="s">
        <v>561</v>
      </c>
    </row>
    <row r="663" spans="2:6" x14ac:dyDescent="0.25">
      <c r="B663" s="31"/>
      <c r="C663" s="31"/>
      <c r="D663" s="31"/>
      <c r="E663" s="10">
        <v>5</v>
      </c>
      <c r="F663" s="10" t="s">
        <v>562</v>
      </c>
    </row>
    <row r="664" spans="2:6" x14ac:dyDescent="0.25">
      <c r="B664" s="32"/>
      <c r="C664" s="32"/>
      <c r="D664" s="32"/>
      <c r="E664" s="10">
        <v>99</v>
      </c>
      <c r="F664" s="10" t="s">
        <v>228</v>
      </c>
    </row>
    <row r="665" spans="2:6" ht="29.1" customHeight="1" x14ac:dyDescent="0.25">
      <c r="B665" s="33" t="str">
        <f>[1]Blad1!A269</f>
        <v>funding_selfemp</v>
      </c>
      <c r="C665" s="30" t="s">
        <v>111</v>
      </c>
      <c r="D665" s="30" t="s">
        <v>570</v>
      </c>
      <c r="E665" s="10">
        <v>1</v>
      </c>
      <c r="F665" s="10" t="s">
        <v>563</v>
      </c>
    </row>
    <row r="666" spans="2:6" x14ac:dyDescent="0.25">
      <c r="B666" s="31"/>
      <c r="C666" s="31"/>
      <c r="D666" s="31"/>
      <c r="E666" s="10">
        <v>2</v>
      </c>
      <c r="F666" s="10" t="s">
        <v>269</v>
      </c>
    </row>
    <row r="667" spans="2:6" x14ac:dyDescent="0.25">
      <c r="B667" s="31"/>
      <c r="C667" s="31"/>
      <c r="D667" s="31"/>
      <c r="E667" s="10">
        <v>3</v>
      </c>
      <c r="F667" s="10" t="s">
        <v>564</v>
      </c>
    </row>
    <row r="668" spans="2:6" x14ac:dyDescent="0.25">
      <c r="B668" s="31"/>
      <c r="C668" s="31"/>
      <c r="D668" s="31"/>
      <c r="E668" s="10">
        <v>4</v>
      </c>
      <c r="F668" s="10" t="s">
        <v>565</v>
      </c>
    </row>
    <row r="669" spans="2:6" x14ac:dyDescent="0.25">
      <c r="B669" s="31"/>
      <c r="C669" s="31"/>
      <c r="D669" s="31"/>
      <c r="E669" s="10">
        <v>5</v>
      </c>
      <c r="F669" s="10" t="s">
        <v>566</v>
      </c>
    </row>
    <row r="670" spans="2:6" x14ac:dyDescent="0.25">
      <c r="B670" s="31"/>
      <c r="C670" s="31"/>
      <c r="D670" s="31"/>
      <c r="E670" s="10">
        <v>8</v>
      </c>
      <c r="F670" s="10" t="s">
        <v>567</v>
      </c>
    </row>
    <row r="671" spans="2:6" x14ac:dyDescent="0.25">
      <c r="B671" s="32"/>
      <c r="C671" s="32"/>
      <c r="D671" s="32"/>
      <c r="E671" s="10">
        <v>10</v>
      </c>
      <c r="F671" s="10" t="s">
        <v>568</v>
      </c>
    </row>
    <row r="672" spans="2:6" x14ac:dyDescent="0.25">
      <c r="B672" s="45" t="str">
        <f>[1]Blad1!A270</f>
        <v>exp_selfemp</v>
      </c>
      <c r="C672" s="44" t="s">
        <v>112</v>
      </c>
      <c r="D672" s="30" t="s">
        <v>569</v>
      </c>
      <c r="E672" s="10">
        <v>1</v>
      </c>
      <c r="F672" s="10" t="s">
        <v>563</v>
      </c>
    </row>
    <row r="673" spans="2:6" x14ac:dyDescent="0.25">
      <c r="B673" s="39"/>
      <c r="C673" s="39"/>
      <c r="D673" s="31"/>
      <c r="E673" s="10">
        <v>2</v>
      </c>
      <c r="F673" s="10" t="s">
        <v>269</v>
      </c>
    </row>
    <row r="674" spans="2:6" x14ac:dyDescent="0.25">
      <c r="B674" s="39"/>
      <c r="C674" s="39"/>
      <c r="D674" s="31"/>
      <c r="E674" s="10">
        <v>3</v>
      </c>
      <c r="F674" s="10" t="s">
        <v>564</v>
      </c>
    </row>
    <row r="675" spans="2:6" x14ac:dyDescent="0.25">
      <c r="B675" s="39"/>
      <c r="C675" s="39"/>
      <c r="D675" s="31"/>
      <c r="E675" s="10">
        <v>4</v>
      </c>
      <c r="F675" s="10" t="s">
        <v>565</v>
      </c>
    </row>
    <row r="676" spans="2:6" x14ac:dyDescent="0.25">
      <c r="B676" s="39"/>
      <c r="C676" s="39"/>
      <c r="D676" s="31"/>
      <c r="E676" s="10">
        <v>5</v>
      </c>
      <c r="F676" s="10" t="s">
        <v>566</v>
      </c>
    </row>
    <row r="677" spans="2:6" x14ac:dyDescent="0.25">
      <c r="B677" s="39"/>
      <c r="C677" s="39"/>
      <c r="D677" s="31"/>
      <c r="E677" s="10">
        <v>8</v>
      </c>
      <c r="F677" s="10" t="s">
        <v>567</v>
      </c>
    </row>
    <row r="678" spans="2:6" x14ac:dyDescent="0.25">
      <c r="B678" s="40"/>
      <c r="C678" s="40"/>
      <c r="D678" s="32"/>
      <c r="E678" s="10">
        <v>10</v>
      </c>
      <c r="F678" s="10" t="s">
        <v>568</v>
      </c>
    </row>
    <row r="679" spans="2:6" ht="30" x14ac:dyDescent="0.25">
      <c r="B679" s="17" t="str">
        <f>[1]Blad1!A271</f>
        <v>amount_inc_selfemp</v>
      </c>
      <c r="C679" s="10" t="s">
        <v>113</v>
      </c>
      <c r="D679" s="12" t="s">
        <v>425</v>
      </c>
      <c r="E679" s="10" t="s">
        <v>571</v>
      </c>
      <c r="F679" s="10" t="s">
        <v>10</v>
      </c>
    </row>
    <row r="680" spans="2:6" ht="45" x14ac:dyDescent="0.25">
      <c r="B680" s="17" t="str">
        <f>[1]Blad1!A272</f>
        <v>amount_exp_selfemp</v>
      </c>
      <c r="C680" s="10" t="s">
        <v>114</v>
      </c>
      <c r="D680" s="12" t="s">
        <v>426</v>
      </c>
      <c r="E680" s="10" t="s">
        <v>572</v>
      </c>
      <c r="F680" s="10" t="s">
        <v>10</v>
      </c>
    </row>
    <row r="681" spans="2:6" x14ac:dyDescent="0.25">
      <c r="B681" s="17" t="str">
        <f>[1]Blad1!A273</f>
        <v>amount_profit_selfemp</v>
      </c>
      <c r="C681" s="10" t="s">
        <v>115</v>
      </c>
      <c r="D681" s="12" t="s">
        <v>427</v>
      </c>
      <c r="E681" s="10" t="s">
        <v>573</v>
      </c>
      <c r="F681" s="10" t="s">
        <v>10</v>
      </c>
    </row>
    <row r="682" spans="2:6" x14ac:dyDescent="0.25">
      <c r="B682" s="45" t="str">
        <f>[1]Blad1!A274</f>
        <v>prodhh_selfemp</v>
      </c>
      <c r="C682" s="44" t="s">
        <v>116</v>
      </c>
      <c r="D682" s="30" t="s">
        <v>574</v>
      </c>
      <c r="E682" s="10">
        <v>1</v>
      </c>
      <c r="F682" s="10" t="s">
        <v>15</v>
      </c>
    </row>
    <row r="683" spans="2:6" x14ac:dyDescent="0.25">
      <c r="B683" s="40"/>
      <c r="C683" s="40"/>
      <c r="D683" s="32"/>
      <c r="E683" s="10">
        <v>2</v>
      </c>
      <c r="F683" s="10" t="s">
        <v>216</v>
      </c>
    </row>
    <row r="684" spans="2:6" ht="30" x14ac:dyDescent="0.25">
      <c r="B684" s="17" t="str">
        <f>[1]Blad1!A275</f>
        <v>amount_prodhh_selfemp</v>
      </c>
      <c r="C684" s="10" t="s">
        <v>117</v>
      </c>
      <c r="D684" s="12" t="s">
        <v>576</v>
      </c>
      <c r="E684" s="10" t="s">
        <v>575</v>
      </c>
      <c r="F684" s="10" t="s">
        <v>10</v>
      </c>
    </row>
    <row r="685" spans="2:6" ht="29.1" customHeight="1" x14ac:dyDescent="0.25">
      <c r="B685" s="33" t="str">
        <f>[1]Blad1!A276</f>
        <v>pb_selfemp</v>
      </c>
      <c r="C685" s="30" t="s">
        <v>118</v>
      </c>
      <c r="D685" s="30" t="s">
        <v>577</v>
      </c>
      <c r="E685" s="10">
        <v>1</v>
      </c>
      <c r="F685" s="10" t="s">
        <v>578</v>
      </c>
    </row>
    <row r="686" spans="2:6" x14ac:dyDescent="0.25">
      <c r="B686" s="31"/>
      <c r="C686" s="31"/>
      <c r="D686" s="31"/>
      <c r="E686" s="10">
        <v>3</v>
      </c>
      <c r="F686" s="10" t="s">
        <v>579</v>
      </c>
    </row>
    <row r="687" spans="2:6" x14ac:dyDescent="0.25">
      <c r="B687" s="31"/>
      <c r="C687" s="31"/>
      <c r="D687" s="31"/>
      <c r="E687" s="10">
        <v>4</v>
      </c>
      <c r="F687" s="10" t="s">
        <v>580</v>
      </c>
    </row>
    <row r="688" spans="2:6" x14ac:dyDescent="0.25">
      <c r="B688" s="31"/>
      <c r="C688" s="31"/>
      <c r="D688" s="31"/>
      <c r="E688" s="10">
        <v>5</v>
      </c>
      <c r="F688" s="10" t="s">
        <v>581</v>
      </c>
    </row>
    <row r="689" spans="2:6" x14ac:dyDescent="0.25">
      <c r="B689" s="31"/>
      <c r="C689" s="31"/>
      <c r="D689" s="31"/>
      <c r="E689" s="10">
        <v>6</v>
      </c>
      <c r="F689" s="10" t="s">
        <v>582</v>
      </c>
    </row>
    <row r="690" spans="2:6" x14ac:dyDescent="0.25">
      <c r="B690" s="31"/>
      <c r="C690" s="31"/>
      <c r="D690" s="31"/>
      <c r="E690" s="10">
        <v>7</v>
      </c>
      <c r="F690" s="10" t="s">
        <v>583</v>
      </c>
    </row>
    <row r="691" spans="2:6" x14ac:dyDescent="0.25">
      <c r="B691" s="31"/>
      <c r="C691" s="31"/>
      <c r="D691" s="31"/>
      <c r="E691" s="10">
        <v>8</v>
      </c>
      <c r="F691" s="10" t="s">
        <v>584</v>
      </c>
    </row>
    <row r="692" spans="2:6" x14ac:dyDescent="0.25">
      <c r="B692" s="31"/>
      <c r="C692" s="31"/>
      <c r="D692" s="31"/>
      <c r="E692" s="10">
        <v>9</v>
      </c>
      <c r="F692" s="10" t="s">
        <v>586</v>
      </c>
    </row>
    <row r="693" spans="2:6" x14ac:dyDescent="0.25">
      <c r="B693" s="31"/>
      <c r="C693" s="31"/>
      <c r="D693" s="31"/>
      <c r="E693" s="10">
        <v>10</v>
      </c>
      <c r="F693" s="10" t="s">
        <v>585</v>
      </c>
    </row>
    <row r="694" spans="2:6" x14ac:dyDescent="0.25">
      <c r="B694" s="31"/>
      <c r="C694" s="31"/>
      <c r="D694" s="31"/>
      <c r="E694" s="10">
        <v>11</v>
      </c>
      <c r="F694" s="10" t="s">
        <v>587</v>
      </c>
    </row>
    <row r="695" spans="2:6" x14ac:dyDescent="0.25">
      <c r="B695" s="32"/>
      <c r="C695" s="32"/>
      <c r="D695" s="32"/>
      <c r="E695" s="10">
        <v>99</v>
      </c>
      <c r="F695" s="10" t="s">
        <v>228</v>
      </c>
    </row>
    <row r="696" spans="2:6" ht="30" x14ac:dyDescent="0.25">
      <c r="B696" s="17" t="str">
        <f>[1]Blad1!A277</f>
        <v>text_pb_selfemp</v>
      </c>
      <c r="C696" s="10" t="s">
        <v>118</v>
      </c>
      <c r="D696" s="12" t="s">
        <v>588</v>
      </c>
      <c r="E696" s="10" t="s">
        <v>11</v>
      </c>
      <c r="F696" s="10" t="s">
        <v>10</v>
      </c>
    </row>
    <row r="697" spans="2:6" x14ac:dyDescent="0.25">
      <c r="B697" s="45" t="str">
        <f>[1]Blad1!A278</f>
        <v>reason_work_ufw</v>
      </c>
      <c r="C697" s="44" t="s">
        <v>119</v>
      </c>
      <c r="D697" s="30" t="s">
        <v>589</v>
      </c>
      <c r="E697" s="10">
        <v>1</v>
      </c>
      <c r="F697" s="10" t="s">
        <v>558</v>
      </c>
    </row>
    <row r="698" spans="2:6" x14ac:dyDescent="0.25">
      <c r="B698" s="39"/>
      <c r="C698" s="39"/>
      <c r="D698" s="31"/>
      <c r="E698" s="10">
        <v>2</v>
      </c>
      <c r="F698" s="10" t="s">
        <v>590</v>
      </c>
    </row>
    <row r="699" spans="2:6" x14ac:dyDescent="0.25">
      <c r="B699" s="39"/>
      <c r="C699" s="39"/>
      <c r="D699" s="31"/>
      <c r="E699" s="10">
        <v>3</v>
      </c>
      <c r="F699" s="10" t="s">
        <v>591</v>
      </c>
    </row>
    <row r="700" spans="2:6" x14ac:dyDescent="0.25">
      <c r="B700" s="40"/>
      <c r="C700" s="40"/>
      <c r="D700" s="32"/>
      <c r="E700" s="10">
        <v>99</v>
      </c>
      <c r="F700" s="10" t="s">
        <v>228</v>
      </c>
    </row>
    <row r="701" spans="2:6" x14ac:dyDescent="0.25">
      <c r="B701" s="17" t="str">
        <f>[1]Blad1!A279</f>
        <v>text_reason_work_ufw</v>
      </c>
      <c r="C701" s="10" t="s">
        <v>119</v>
      </c>
      <c r="D701" s="7" t="s">
        <v>592</v>
      </c>
      <c r="E701" s="10" t="s">
        <v>11</v>
      </c>
      <c r="F701" s="10" t="s">
        <v>10</v>
      </c>
    </row>
    <row r="702" spans="2:6" ht="29.1" customHeight="1" x14ac:dyDescent="0.25">
      <c r="B702" s="33" t="str">
        <f>[1]Blad1!A280</f>
        <v>perception</v>
      </c>
      <c r="C702" s="30" t="s">
        <v>120</v>
      </c>
      <c r="D702" s="30" t="s">
        <v>593</v>
      </c>
      <c r="E702" s="10">
        <v>1</v>
      </c>
      <c r="F702" s="10" t="s">
        <v>15</v>
      </c>
    </row>
    <row r="703" spans="2:6" x14ac:dyDescent="0.25">
      <c r="B703" s="31"/>
      <c r="C703" s="31"/>
      <c r="D703" s="31"/>
      <c r="E703" s="10">
        <v>2</v>
      </c>
      <c r="F703" s="10" t="s">
        <v>594</v>
      </c>
    </row>
    <row r="704" spans="2:6" ht="45" x14ac:dyDescent="0.25">
      <c r="B704" s="31"/>
      <c r="C704" s="31"/>
      <c r="D704" s="31"/>
      <c r="E704" s="10">
        <v>3</v>
      </c>
      <c r="F704" s="20" t="s">
        <v>595</v>
      </c>
    </row>
    <row r="705" spans="2:6" x14ac:dyDescent="0.25">
      <c r="B705" s="32"/>
      <c r="C705" s="32"/>
      <c r="D705" s="32"/>
      <c r="E705" s="10">
        <v>4</v>
      </c>
      <c r="F705" s="10" t="s">
        <v>596</v>
      </c>
    </row>
    <row r="706" spans="2:6" ht="30" x14ac:dyDescent="0.25">
      <c r="B706" s="17" t="str">
        <f>[1]Blad1!A281</f>
        <v>hours_week_m</v>
      </c>
      <c r="C706" s="10" t="s">
        <v>121</v>
      </c>
      <c r="D706" s="12" t="s">
        <v>597</v>
      </c>
      <c r="E706" s="10" t="s">
        <v>598</v>
      </c>
      <c r="F706" s="10" t="s">
        <v>10</v>
      </c>
    </row>
    <row r="707" spans="2:6" x14ac:dyDescent="0.25">
      <c r="B707" s="45" t="str">
        <f>[1]Blad1!A282</f>
        <v>likeworkmore</v>
      </c>
      <c r="C707" s="44" t="s">
        <v>122</v>
      </c>
      <c r="D707" s="30" t="s">
        <v>599</v>
      </c>
      <c r="E707" s="10">
        <v>1</v>
      </c>
      <c r="F707" s="10" t="s">
        <v>15</v>
      </c>
    </row>
    <row r="708" spans="2:6" x14ac:dyDescent="0.25">
      <c r="B708" s="40"/>
      <c r="C708" s="40"/>
      <c r="D708" s="32"/>
      <c r="E708" s="10">
        <v>2</v>
      </c>
      <c r="F708" s="10" t="s">
        <v>216</v>
      </c>
    </row>
    <row r="709" spans="2:6" x14ac:dyDescent="0.25">
      <c r="B709" s="17" t="str">
        <f>[1]Blad1!A283</f>
        <v>hours_likemore</v>
      </c>
      <c r="C709" s="10" t="s">
        <v>123</v>
      </c>
      <c r="D709" s="12" t="s">
        <v>600</v>
      </c>
      <c r="E709" s="10" t="s">
        <v>601</v>
      </c>
      <c r="F709" s="10" t="s">
        <v>10</v>
      </c>
    </row>
    <row r="710" spans="2:6" x14ac:dyDescent="0.25">
      <c r="B710" s="45" t="str">
        <f>[1]Blad1!A284</f>
        <v>hours_wayincrease</v>
      </c>
      <c r="C710" s="44" t="s">
        <v>124</v>
      </c>
      <c r="D710" s="44" t="s">
        <v>602</v>
      </c>
      <c r="E710" s="10">
        <v>1</v>
      </c>
      <c r="F710" s="10" t="s">
        <v>603</v>
      </c>
    </row>
    <row r="711" spans="2:6" x14ac:dyDescent="0.25">
      <c r="B711" s="39"/>
      <c r="C711" s="39"/>
      <c r="D711" s="39"/>
      <c r="E711" s="10">
        <v>2</v>
      </c>
      <c r="F711" s="10" t="s">
        <v>604</v>
      </c>
    </row>
    <row r="712" spans="2:6" ht="30" x14ac:dyDescent="0.25">
      <c r="B712" s="40"/>
      <c r="C712" s="40"/>
      <c r="D712" s="40"/>
      <c r="E712" s="10">
        <v>3</v>
      </c>
      <c r="F712" s="20" t="s">
        <v>605</v>
      </c>
    </row>
    <row r="713" spans="2:6" x14ac:dyDescent="0.25">
      <c r="B713" s="45" t="str">
        <f>[1]Blad1!A285</f>
        <v>satisfaction</v>
      </c>
      <c r="C713" s="44" t="s">
        <v>125</v>
      </c>
      <c r="D713" s="30" t="s">
        <v>606</v>
      </c>
      <c r="E713" s="10">
        <v>1</v>
      </c>
      <c r="F713" s="10" t="s">
        <v>607</v>
      </c>
    </row>
    <row r="714" spans="2:6" x14ac:dyDescent="0.25">
      <c r="B714" s="39"/>
      <c r="C714" s="39"/>
      <c r="D714" s="31"/>
      <c r="E714" s="10">
        <v>2</v>
      </c>
      <c r="F714" s="10" t="s">
        <v>608</v>
      </c>
    </row>
    <row r="715" spans="2:6" x14ac:dyDescent="0.25">
      <c r="B715" s="39"/>
      <c r="C715" s="39"/>
      <c r="D715" s="31"/>
      <c r="E715" s="10">
        <v>3</v>
      </c>
      <c r="F715" s="10" t="s">
        <v>609</v>
      </c>
    </row>
    <row r="716" spans="2:6" x14ac:dyDescent="0.25">
      <c r="B716" s="40"/>
      <c r="C716" s="40"/>
      <c r="D716" s="32"/>
      <c r="E716" s="10">
        <v>4</v>
      </c>
      <c r="F716" s="10" t="s">
        <v>610</v>
      </c>
    </row>
    <row r="717" spans="2:6" x14ac:dyDescent="0.25">
      <c r="B717" s="45" t="str">
        <f>[1]Blad1!A286</f>
        <v>change_emp</v>
      </c>
      <c r="C717" s="44" t="s">
        <v>126</v>
      </c>
      <c r="D717" s="44" t="s">
        <v>611</v>
      </c>
      <c r="E717" s="10">
        <v>1</v>
      </c>
      <c r="F717" s="10" t="s">
        <v>15</v>
      </c>
    </row>
    <row r="718" spans="2:6" x14ac:dyDescent="0.25">
      <c r="B718" s="40"/>
      <c r="C718" s="40"/>
      <c r="D718" s="40"/>
      <c r="E718" s="10">
        <v>2</v>
      </c>
      <c r="F718" s="10" t="s">
        <v>216</v>
      </c>
    </row>
    <row r="719" spans="2:6" x14ac:dyDescent="0.25">
      <c r="B719" s="45" t="str">
        <f>[1]Blad1!A287</f>
        <v>reason_change_emp</v>
      </c>
      <c r="C719" s="44" t="s">
        <v>127</v>
      </c>
      <c r="D719" s="44" t="s">
        <v>612</v>
      </c>
      <c r="E719" s="10">
        <v>1</v>
      </c>
      <c r="F719" s="10" t="s">
        <v>613</v>
      </c>
    </row>
    <row r="720" spans="2:6" x14ac:dyDescent="0.25">
      <c r="B720" s="39"/>
      <c r="C720" s="39"/>
      <c r="D720" s="39"/>
      <c r="E720" s="10">
        <v>2</v>
      </c>
      <c r="F720" s="10" t="s">
        <v>614</v>
      </c>
    </row>
    <row r="721" spans="2:6" x14ac:dyDescent="0.25">
      <c r="B721" s="39"/>
      <c r="C721" s="39"/>
      <c r="D721" s="39"/>
      <c r="E721" s="10">
        <v>4</v>
      </c>
      <c r="F721" s="10" t="s">
        <v>615</v>
      </c>
    </row>
    <row r="722" spans="2:6" x14ac:dyDescent="0.25">
      <c r="B722" s="39"/>
      <c r="C722" s="39"/>
      <c r="D722" s="39"/>
      <c r="E722" s="10">
        <v>6</v>
      </c>
      <c r="F722" s="10" t="s">
        <v>616</v>
      </c>
    </row>
    <row r="723" spans="2:6" ht="30" x14ac:dyDescent="0.25">
      <c r="B723" s="39"/>
      <c r="C723" s="39"/>
      <c r="D723" s="39"/>
      <c r="E723" s="10">
        <v>7</v>
      </c>
      <c r="F723" s="20" t="s">
        <v>618</v>
      </c>
    </row>
    <row r="724" spans="2:6" x14ac:dyDescent="0.25">
      <c r="B724" s="40"/>
      <c r="C724" s="40"/>
      <c r="D724" s="40"/>
      <c r="E724" s="10">
        <v>8</v>
      </c>
      <c r="F724" s="10" t="s">
        <v>617</v>
      </c>
    </row>
    <row r="725" spans="2:6" x14ac:dyDescent="0.25">
      <c r="B725" s="45" t="str">
        <f>[1]Blad1!A288</f>
        <v>seek_job_replace</v>
      </c>
      <c r="C725" s="44" t="s">
        <v>128</v>
      </c>
      <c r="D725" s="30" t="s">
        <v>619</v>
      </c>
      <c r="E725" s="10">
        <v>1</v>
      </c>
      <c r="F725" s="10" t="s">
        <v>15</v>
      </c>
    </row>
    <row r="726" spans="2:6" x14ac:dyDescent="0.25">
      <c r="B726" s="40"/>
      <c r="C726" s="40"/>
      <c r="D726" s="32"/>
      <c r="E726" s="10">
        <v>2</v>
      </c>
      <c r="F726" s="10" t="s">
        <v>216</v>
      </c>
    </row>
    <row r="727" spans="2:6" x14ac:dyDescent="0.25">
      <c r="B727" s="45" t="str">
        <f>[1]Blad1!A289</f>
        <v>seek_job_extra</v>
      </c>
      <c r="C727" s="44" t="s">
        <v>129</v>
      </c>
      <c r="D727" s="44" t="s">
        <v>620</v>
      </c>
      <c r="E727" s="10">
        <v>1</v>
      </c>
      <c r="F727" s="10" t="s">
        <v>15</v>
      </c>
    </row>
    <row r="728" spans="2:6" x14ac:dyDescent="0.25">
      <c r="B728" s="40"/>
      <c r="C728" s="40"/>
      <c r="D728" s="40"/>
      <c r="E728" s="10">
        <v>2</v>
      </c>
      <c r="F728" s="10" t="s">
        <v>216</v>
      </c>
    </row>
    <row r="729" spans="2:6" x14ac:dyDescent="0.25">
      <c r="B729" s="45" t="str">
        <f>[1]Blad1!A290</f>
        <v>keep_main</v>
      </c>
      <c r="C729" s="44" t="s">
        <v>130</v>
      </c>
      <c r="D729" s="30" t="s">
        <v>621</v>
      </c>
      <c r="E729" s="10">
        <v>1</v>
      </c>
      <c r="F729" s="10" t="s">
        <v>622</v>
      </c>
    </row>
    <row r="730" spans="2:6" x14ac:dyDescent="0.25">
      <c r="B730" s="39"/>
      <c r="C730" s="39"/>
      <c r="D730" s="31"/>
      <c r="E730" s="10">
        <v>2</v>
      </c>
      <c r="F730" s="10" t="s">
        <v>623</v>
      </c>
    </row>
    <row r="731" spans="2:6" x14ac:dyDescent="0.25">
      <c r="B731" s="39"/>
      <c r="C731" s="39"/>
      <c r="D731" s="31"/>
      <c r="E731" s="10">
        <v>3</v>
      </c>
      <c r="F731" s="10" t="s">
        <v>624</v>
      </c>
    </row>
    <row r="732" spans="2:6" x14ac:dyDescent="0.25">
      <c r="B732" s="40"/>
      <c r="C732" s="40"/>
      <c r="D732" s="32"/>
      <c r="E732" s="10">
        <v>4</v>
      </c>
      <c r="F732" s="10" t="s">
        <v>335</v>
      </c>
    </row>
    <row r="733" spans="2:6" x14ac:dyDescent="0.25">
      <c r="B733" s="45" t="str">
        <f>[1]Blad1!A291</f>
        <v>uncertainty</v>
      </c>
      <c r="C733" s="44" t="s">
        <v>131</v>
      </c>
      <c r="D733" s="30" t="s">
        <v>625</v>
      </c>
      <c r="E733" s="10">
        <v>1</v>
      </c>
      <c r="F733" s="10" t="s">
        <v>15</v>
      </c>
    </row>
    <row r="734" spans="2:6" x14ac:dyDescent="0.25">
      <c r="B734" s="40"/>
      <c r="C734" s="40"/>
      <c r="D734" s="32"/>
      <c r="E734" s="10">
        <v>2</v>
      </c>
      <c r="F734" s="10" t="s">
        <v>216</v>
      </c>
    </row>
    <row r="735" spans="2:6" x14ac:dyDescent="0.25">
      <c r="B735" s="17" t="str">
        <f>[1]Blad1!A292</f>
        <v>movingw_1</v>
      </c>
      <c r="C735" s="10" t="s">
        <v>132</v>
      </c>
      <c r="D735" s="7" t="s">
        <v>626</v>
      </c>
      <c r="E735" s="10">
        <v>1</v>
      </c>
      <c r="F735" s="10" t="s">
        <v>216</v>
      </c>
    </row>
    <row r="736" spans="2:6" x14ac:dyDescent="0.25">
      <c r="B736" s="17" t="str">
        <f>[1]Blad1!A293</f>
        <v>movingw_2</v>
      </c>
      <c r="C736" s="10" t="s">
        <v>132</v>
      </c>
      <c r="D736" s="7" t="s">
        <v>627</v>
      </c>
      <c r="E736" s="10">
        <v>2</v>
      </c>
      <c r="F736" s="10" t="s">
        <v>628</v>
      </c>
    </row>
    <row r="737" spans="2:6" x14ac:dyDescent="0.25">
      <c r="B737" s="17" t="str">
        <f>[1]Blad1!A294</f>
        <v>movingw_3</v>
      </c>
      <c r="C737" s="10" t="s">
        <v>132</v>
      </c>
      <c r="D737" s="7" t="s">
        <v>629</v>
      </c>
      <c r="E737" s="10">
        <v>3</v>
      </c>
      <c r="F737" s="10" t="s">
        <v>630</v>
      </c>
    </row>
    <row r="738" spans="2:6" x14ac:dyDescent="0.25">
      <c r="B738" s="17" t="str">
        <f>[1]Blad1!A295</f>
        <v>movingw_4</v>
      </c>
      <c r="C738" s="10" t="s">
        <v>132</v>
      </c>
      <c r="D738" s="7" t="s">
        <v>631</v>
      </c>
      <c r="E738" s="10">
        <v>4</v>
      </c>
      <c r="F738" s="10" t="s">
        <v>632</v>
      </c>
    </row>
    <row r="739" spans="2:6" x14ac:dyDescent="0.25">
      <c r="B739" s="17" t="str">
        <f>[1]Blad1!A296</f>
        <v>movingw_5</v>
      </c>
      <c r="C739" s="10" t="s">
        <v>132</v>
      </c>
      <c r="D739" s="7" t="s">
        <v>633</v>
      </c>
      <c r="E739" s="10">
        <v>5</v>
      </c>
      <c r="F739" s="10" t="s">
        <v>634</v>
      </c>
    </row>
    <row r="740" spans="2:6" x14ac:dyDescent="0.25">
      <c r="B740" s="17" t="str">
        <f>[1]Blad1!A297</f>
        <v>movingw_6</v>
      </c>
      <c r="C740" s="10" t="s">
        <v>132</v>
      </c>
      <c r="D740" s="7" t="s">
        <v>635</v>
      </c>
      <c r="E740" s="10">
        <v>6</v>
      </c>
      <c r="F740" s="10" t="s">
        <v>527</v>
      </c>
    </row>
    <row r="741" spans="2:6" x14ac:dyDescent="0.25">
      <c r="B741" s="45" t="str">
        <f>[1]Blad1!A298</f>
        <v>planeduw</v>
      </c>
      <c r="C741" s="44" t="s">
        <v>133</v>
      </c>
      <c r="D741" s="44" t="s">
        <v>636</v>
      </c>
      <c r="E741" s="10">
        <v>1</v>
      </c>
      <c r="F741" s="10" t="s">
        <v>15</v>
      </c>
    </row>
    <row r="742" spans="2:6" x14ac:dyDescent="0.25">
      <c r="B742" s="39"/>
      <c r="C742" s="39"/>
      <c r="D742" s="39"/>
      <c r="E742" s="10">
        <v>2</v>
      </c>
      <c r="F742" s="10" t="s">
        <v>216</v>
      </c>
    </row>
    <row r="743" spans="2:6" x14ac:dyDescent="0.25">
      <c r="B743" s="40"/>
      <c r="C743" s="40"/>
      <c r="D743" s="40"/>
      <c r="E743" s="10">
        <v>3</v>
      </c>
      <c r="F743" s="10" t="s">
        <v>335</v>
      </c>
    </row>
    <row r="744" spans="2:6" x14ac:dyDescent="0.25">
      <c r="B744" s="45" t="str">
        <f>[1]Blad1!A299</f>
        <v>expectedlevelw</v>
      </c>
      <c r="C744" s="44" t="s">
        <v>134</v>
      </c>
      <c r="D744" s="30" t="s">
        <v>637</v>
      </c>
      <c r="E744" s="10">
        <v>2</v>
      </c>
      <c r="F744" s="10" t="s">
        <v>329</v>
      </c>
    </row>
    <row r="745" spans="2:6" x14ac:dyDescent="0.25">
      <c r="B745" s="39"/>
      <c r="C745" s="39"/>
      <c r="D745" s="31"/>
      <c r="E745" s="10">
        <v>3</v>
      </c>
      <c r="F745" s="10" t="s">
        <v>638</v>
      </c>
    </row>
    <row r="746" spans="2:6" x14ac:dyDescent="0.25">
      <c r="B746" s="39"/>
      <c r="C746" s="39"/>
      <c r="D746" s="31"/>
      <c r="E746" s="10">
        <v>4</v>
      </c>
      <c r="F746" s="10" t="s">
        <v>331</v>
      </c>
    </row>
    <row r="747" spans="2:6" x14ac:dyDescent="0.25">
      <c r="B747" s="39"/>
      <c r="C747" s="39"/>
      <c r="D747" s="31"/>
      <c r="E747" s="10">
        <v>5</v>
      </c>
      <c r="F747" s="10" t="s">
        <v>332</v>
      </c>
    </row>
    <row r="748" spans="2:6" x14ac:dyDescent="0.25">
      <c r="B748" s="39"/>
      <c r="C748" s="39"/>
      <c r="D748" s="31"/>
      <c r="E748" s="10">
        <v>6</v>
      </c>
      <c r="F748" s="10" t="s">
        <v>333</v>
      </c>
    </row>
    <row r="749" spans="2:6" x14ac:dyDescent="0.25">
      <c r="B749" s="40"/>
      <c r="C749" s="40"/>
      <c r="D749" s="32"/>
      <c r="E749" s="10">
        <v>7</v>
      </c>
      <c r="F749" s="10" t="s">
        <v>334</v>
      </c>
    </row>
    <row r="750" spans="2:6" x14ac:dyDescent="0.25">
      <c r="B750" s="45" t="str">
        <f>[1]Blad1!A300</f>
        <v>tradeunion</v>
      </c>
      <c r="C750" s="44" t="s">
        <v>135</v>
      </c>
      <c r="D750" s="30" t="s">
        <v>639</v>
      </c>
      <c r="E750" s="10">
        <v>1</v>
      </c>
      <c r="F750" s="10" t="s">
        <v>15</v>
      </c>
    </row>
    <row r="751" spans="2:6" x14ac:dyDescent="0.25">
      <c r="B751" s="40"/>
      <c r="C751" s="40"/>
      <c r="D751" s="32"/>
      <c r="E751" s="10">
        <v>2</v>
      </c>
      <c r="F751" s="10" t="s">
        <v>216</v>
      </c>
    </row>
    <row r="752" spans="2:6" ht="14.45" customHeight="1" x14ac:dyDescent="0.25">
      <c r="B752" s="45" t="str">
        <f>[1]Blad1!A301</f>
        <v>reason_nounion</v>
      </c>
      <c r="C752" s="44" t="s">
        <v>136</v>
      </c>
      <c r="D752" s="30" t="s">
        <v>640</v>
      </c>
      <c r="E752" s="10">
        <v>1</v>
      </c>
      <c r="F752" s="10" t="s">
        <v>641</v>
      </c>
    </row>
    <row r="753" spans="2:6" ht="14.45" customHeight="1" x14ac:dyDescent="0.25">
      <c r="B753" s="39"/>
      <c r="C753" s="39"/>
      <c r="D753" s="31"/>
      <c r="E753" s="10">
        <v>2</v>
      </c>
      <c r="F753" s="20" t="s">
        <v>642</v>
      </c>
    </row>
    <row r="754" spans="2:6" x14ac:dyDescent="0.25">
      <c r="B754" s="39"/>
      <c r="C754" s="39"/>
      <c r="D754" s="31"/>
      <c r="E754" s="10">
        <v>3</v>
      </c>
      <c r="F754" s="10" t="s">
        <v>643</v>
      </c>
    </row>
    <row r="755" spans="2:6" x14ac:dyDescent="0.25">
      <c r="B755" s="39"/>
      <c r="C755" s="39"/>
      <c r="D755" s="31"/>
      <c r="E755" s="10">
        <v>4</v>
      </c>
      <c r="F755" s="10" t="s">
        <v>644</v>
      </c>
    </row>
    <row r="756" spans="2:6" x14ac:dyDescent="0.25">
      <c r="B756" s="39"/>
      <c r="C756" s="39"/>
      <c r="D756" s="31"/>
      <c r="E756" s="10">
        <v>5</v>
      </c>
      <c r="F756" s="10" t="s">
        <v>645</v>
      </c>
    </row>
    <row r="757" spans="2:6" x14ac:dyDescent="0.25">
      <c r="B757" s="39"/>
      <c r="C757" s="39"/>
      <c r="D757" s="31"/>
      <c r="E757" s="10">
        <v>6</v>
      </c>
      <c r="F757" s="10" t="s">
        <v>646</v>
      </c>
    </row>
    <row r="758" spans="2:6" x14ac:dyDescent="0.25">
      <c r="B758" s="39"/>
      <c r="C758" s="39"/>
      <c r="D758" s="31"/>
      <c r="E758" s="10">
        <v>7</v>
      </c>
      <c r="F758" s="10" t="s">
        <v>647</v>
      </c>
    </row>
    <row r="759" spans="2:6" x14ac:dyDescent="0.25">
      <c r="B759" s="39"/>
      <c r="C759" s="39"/>
      <c r="D759" s="31"/>
      <c r="E759" s="10">
        <v>8</v>
      </c>
      <c r="F759" s="10" t="s">
        <v>648</v>
      </c>
    </row>
    <row r="760" spans="2:6" x14ac:dyDescent="0.25">
      <c r="B760" s="39"/>
      <c r="C760" s="39"/>
      <c r="D760" s="31"/>
      <c r="E760" s="10">
        <v>10</v>
      </c>
      <c r="F760" s="10" t="s">
        <v>247</v>
      </c>
    </row>
    <row r="761" spans="2:6" x14ac:dyDescent="0.25">
      <c r="B761" s="40"/>
      <c r="C761" s="40"/>
      <c r="D761" s="32"/>
      <c r="E761" s="10">
        <v>99</v>
      </c>
      <c r="F761" s="10" t="s">
        <v>228</v>
      </c>
    </row>
    <row r="762" spans="2:6" x14ac:dyDescent="0.25">
      <c r="B762" s="45" t="str">
        <f>[1]Blad1!A302</f>
        <v>training_work</v>
      </c>
      <c r="C762" s="44" t="s">
        <v>137</v>
      </c>
      <c r="D762" s="30" t="s">
        <v>649</v>
      </c>
      <c r="E762" s="10">
        <v>1</v>
      </c>
      <c r="F762" s="10" t="s">
        <v>650</v>
      </c>
    </row>
    <row r="763" spans="2:6" x14ac:dyDescent="0.25">
      <c r="B763" s="39"/>
      <c r="C763" s="39"/>
      <c r="D763" s="31"/>
      <c r="E763" s="10">
        <v>2</v>
      </c>
      <c r="F763" s="10" t="s">
        <v>15</v>
      </c>
    </row>
    <row r="764" spans="2:6" x14ac:dyDescent="0.25">
      <c r="B764" s="40"/>
      <c r="C764" s="40"/>
      <c r="D764" s="32"/>
      <c r="E764" s="10">
        <v>3</v>
      </c>
      <c r="F764" s="10" t="s">
        <v>216</v>
      </c>
    </row>
    <row r="765" spans="2:6" ht="30" x14ac:dyDescent="0.25">
      <c r="B765" s="45" t="str">
        <f>[1]Blad1!A303</f>
        <v>field_training_work</v>
      </c>
      <c r="C765" s="44" t="s">
        <v>138</v>
      </c>
      <c r="D765" s="44" t="s">
        <v>656</v>
      </c>
      <c r="E765" s="10">
        <v>1</v>
      </c>
      <c r="F765" s="20" t="s">
        <v>651</v>
      </c>
    </row>
    <row r="766" spans="2:6" x14ac:dyDescent="0.25">
      <c r="B766" s="39"/>
      <c r="C766" s="39"/>
      <c r="D766" s="39"/>
      <c r="E766" s="10">
        <v>2</v>
      </c>
      <c r="F766" s="10" t="s">
        <v>652</v>
      </c>
    </row>
    <row r="767" spans="2:6" x14ac:dyDescent="0.25">
      <c r="B767" s="39"/>
      <c r="C767" s="39"/>
      <c r="D767" s="39"/>
      <c r="E767" s="10">
        <v>4</v>
      </c>
      <c r="F767" s="10" t="s">
        <v>653</v>
      </c>
    </row>
    <row r="768" spans="2:6" x14ac:dyDescent="0.25">
      <c r="B768" s="39"/>
      <c r="C768" s="39"/>
      <c r="D768" s="39"/>
      <c r="E768" s="10">
        <v>6</v>
      </c>
      <c r="F768" s="10" t="s">
        <v>654</v>
      </c>
    </row>
    <row r="769" spans="2:6" x14ac:dyDescent="0.25">
      <c r="B769" s="39"/>
      <c r="C769" s="39"/>
      <c r="D769" s="39"/>
      <c r="E769" s="10">
        <v>7</v>
      </c>
      <c r="F769" s="10" t="s">
        <v>655</v>
      </c>
    </row>
    <row r="770" spans="2:6" x14ac:dyDescent="0.25">
      <c r="B770" s="40"/>
      <c r="C770" s="40"/>
      <c r="D770" s="40"/>
      <c r="E770" s="10">
        <v>99</v>
      </c>
      <c r="F770" s="10" t="s">
        <v>228</v>
      </c>
    </row>
    <row r="771" spans="2:6" x14ac:dyDescent="0.25">
      <c r="B771" s="17" t="str">
        <f>[1]Blad1!A304</f>
        <v>text_field_training_work</v>
      </c>
      <c r="C771" s="10" t="s">
        <v>138</v>
      </c>
      <c r="D771" s="7" t="s">
        <v>657</v>
      </c>
      <c r="E771" s="10" t="s">
        <v>11</v>
      </c>
      <c r="F771" s="10" t="s">
        <v>10</v>
      </c>
    </row>
    <row r="772" spans="2:6" x14ac:dyDescent="0.25">
      <c r="B772" s="45" t="str">
        <f>[1]Blad1!A305</f>
        <v>hours_training_work</v>
      </c>
      <c r="C772" s="44" t="s">
        <v>139</v>
      </c>
      <c r="D772" s="44" t="s">
        <v>658</v>
      </c>
      <c r="E772" s="10">
        <v>1</v>
      </c>
      <c r="F772" s="10" t="s">
        <v>659</v>
      </c>
    </row>
    <row r="773" spans="2:6" x14ac:dyDescent="0.25">
      <c r="B773" s="39"/>
      <c r="C773" s="39"/>
      <c r="D773" s="39"/>
      <c r="E773" s="10">
        <v>2</v>
      </c>
      <c r="F773" s="10" t="s">
        <v>660</v>
      </c>
    </row>
    <row r="774" spans="2:6" x14ac:dyDescent="0.25">
      <c r="B774" s="39"/>
      <c r="C774" s="39"/>
      <c r="D774" s="39"/>
      <c r="E774" s="10">
        <v>3</v>
      </c>
      <c r="F774" s="10" t="s">
        <v>661</v>
      </c>
    </row>
    <row r="775" spans="2:6" x14ac:dyDescent="0.25">
      <c r="B775" s="39"/>
      <c r="C775" s="39"/>
      <c r="D775" s="39"/>
      <c r="E775" s="10">
        <v>4</v>
      </c>
      <c r="F775" s="10" t="s">
        <v>662</v>
      </c>
    </row>
    <row r="776" spans="2:6" x14ac:dyDescent="0.25">
      <c r="B776" s="40"/>
      <c r="C776" s="40"/>
      <c r="D776" s="40"/>
      <c r="E776" s="10">
        <v>5</v>
      </c>
      <c r="F776" s="10" t="s">
        <v>663</v>
      </c>
    </row>
    <row r="777" spans="2:6" x14ac:dyDescent="0.25">
      <c r="B777" s="45" t="str">
        <f>[1]Blad1!A306</f>
        <v>finance_training_work</v>
      </c>
      <c r="C777" s="44" t="s">
        <v>140</v>
      </c>
      <c r="D777" s="44" t="s">
        <v>664</v>
      </c>
      <c r="E777" s="10">
        <v>1</v>
      </c>
      <c r="F777" s="10" t="s">
        <v>665</v>
      </c>
    </row>
    <row r="778" spans="2:6" x14ac:dyDescent="0.25">
      <c r="B778" s="39"/>
      <c r="C778" s="39"/>
      <c r="D778" s="39"/>
      <c r="E778" s="10">
        <v>2</v>
      </c>
      <c r="F778" s="10" t="s">
        <v>666</v>
      </c>
    </row>
    <row r="779" spans="2:6" x14ac:dyDescent="0.25">
      <c r="B779" s="40"/>
      <c r="C779" s="40"/>
      <c r="D779" s="40"/>
      <c r="E779" s="10">
        <v>3</v>
      </c>
      <c r="F779" s="10" t="s">
        <v>667</v>
      </c>
    </row>
    <row r="780" spans="2:6" x14ac:dyDescent="0.25">
      <c r="B780" s="45" t="str">
        <f>[1]Blad1!A307</f>
        <v>job_stepsw</v>
      </c>
      <c r="C780" s="44" t="s">
        <v>141</v>
      </c>
      <c r="D780" s="44" t="s">
        <v>677</v>
      </c>
      <c r="E780" s="10">
        <v>1</v>
      </c>
      <c r="F780" s="20" t="s">
        <v>668</v>
      </c>
    </row>
    <row r="781" spans="2:6" x14ac:dyDescent="0.25">
      <c r="B781" s="39"/>
      <c r="C781" s="39"/>
      <c r="D781" s="39"/>
      <c r="E781" s="10">
        <v>2</v>
      </c>
      <c r="F781" s="20" t="s">
        <v>669</v>
      </c>
    </row>
    <row r="782" spans="2:6" x14ac:dyDescent="0.25">
      <c r="B782" s="39"/>
      <c r="C782" s="39"/>
      <c r="D782" s="39"/>
      <c r="E782" s="10">
        <v>3</v>
      </c>
      <c r="F782" s="20" t="s">
        <v>670</v>
      </c>
    </row>
    <row r="783" spans="2:6" x14ac:dyDescent="0.25">
      <c r="B783" s="39"/>
      <c r="C783" s="39"/>
      <c r="D783" s="39"/>
      <c r="E783" s="10">
        <v>4</v>
      </c>
      <c r="F783" s="20" t="s">
        <v>671</v>
      </c>
    </row>
    <row r="784" spans="2:6" x14ac:dyDescent="0.25">
      <c r="B784" s="39"/>
      <c r="C784" s="39"/>
      <c r="D784" s="39"/>
      <c r="E784" s="10">
        <v>5</v>
      </c>
      <c r="F784" s="20" t="s">
        <v>672</v>
      </c>
    </row>
    <row r="785" spans="2:6" ht="30" x14ac:dyDescent="0.25">
      <c r="B785" s="39"/>
      <c r="C785" s="39"/>
      <c r="D785" s="39"/>
      <c r="E785" s="10">
        <v>6</v>
      </c>
      <c r="F785" s="20" t="s">
        <v>673</v>
      </c>
    </row>
    <row r="786" spans="2:6" ht="30" x14ac:dyDescent="0.25">
      <c r="B786" s="39"/>
      <c r="C786" s="39"/>
      <c r="D786" s="39"/>
      <c r="E786" s="10">
        <v>7</v>
      </c>
      <c r="F786" s="20" t="s">
        <v>674</v>
      </c>
    </row>
    <row r="787" spans="2:6" ht="30" x14ac:dyDescent="0.25">
      <c r="B787" s="39"/>
      <c r="C787" s="39"/>
      <c r="D787" s="39"/>
      <c r="E787" s="10">
        <v>8</v>
      </c>
      <c r="F787" s="20" t="s">
        <v>675</v>
      </c>
    </row>
    <row r="788" spans="2:6" ht="30" x14ac:dyDescent="0.25">
      <c r="B788" s="39"/>
      <c r="C788" s="39"/>
      <c r="D788" s="39"/>
      <c r="E788" s="10">
        <v>9</v>
      </c>
      <c r="F788" s="20" t="s">
        <v>676</v>
      </c>
    </row>
    <row r="789" spans="2:6" x14ac:dyDescent="0.25">
      <c r="B789" s="39"/>
      <c r="C789" s="39"/>
      <c r="D789" s="39"/>
      <c r="E789" s="10">
        <v>10</v>
      </c>
      <c r="F789" s="10" t="s">
        <v>678</v>
      </c>
    </row>
    <row r="790" spans="2:6" x14ac:dyDescent="0.25">
      <c r="B790" s="39"/>
      <c r="C790" s="39"/>
      <c r="D790" s="39"/>
      <c r="E790" s="10">
        <v>11</v>
      </c>
      <c r="F790" s="10" t="s">
        <v>679</v>
      </c>
    </row>
    <row r="791" spans="2:6" x14ac:dyDescent="0.25">
      <c r="B791" s="40"/>
      <c r="C791" s="40"/>
      <c r="D791" s="40"/>
      <c r="E791" s="10">
        <v>99</v>
      </c>
      <c r="F791" s="10" t="s">
        <v>228</v>
      </c>
    </row>
    <row r="792" spans="2:6" x14ac:dyDescent="0.25">
      <c r="B792" s="17" t="str">
        <f>[1]Blad1!A308</f>
        <v>text_job_stepsw</v>
      </c>
      <c r="C792" s="10" t="s">
        <v>141</v>
      </c>
      <c r="D792" s="7" t="s">
        <v>680</v>
      </c>
      <c r="E792" s="10" t="s">
        <v>11</v>
      </c>
      <c r="F792" s="10" t="s">
        <v>10</v>
      </c>
    </row>
    <row r="793" spans="2:6" ht="30" x14ac:dyDescent="0.25">
      <c r="B793" s="17" t="str">
        <f>[1]Blad1!A309</f>
        <v>advice_empofficew_1</v>
      </c>
      <c r="C793" s="10" t="s">
        <v>142</v>
      </c>
      <c r="D793" s="12" t="s">
        <v>681</v>
      </c>
      <c r="E793" s="10">
        <v>1</v>
      </c>
      <c r="F793" s="10" t="s">
        <v>267</v>
      </c>
    </row>
    <row r="794" spans="2:6" ht="30" x14ac:dyDescent="0.25">
      <c r="B794" s="17" t="str">
        <f>[1]Blad1!A310</f>
        <v>advice_empofficew_2</v>
      </c>
      <c r="C794" s="10" t="s">
        <v>142</v>
      </c>
      <c r="D794" s="12" t="s">
        <v>682</v>
      </c>
      <c r="E794" s="10">
        <v>2</v>
      </c>
      <c r="F794" s="10" t="s">
        <v>688</v>
      </c>
    </row>
    <row r="795" spans="2:6" ht="30" x14ac:dyDescent="0.25">
      <c r="B795" s="17" t="str">
        <f>[1]Blad1!A311</f>
        <v>advice_empofficew_3</v>
      </c>
      <c r="C795" s="10" t="s">
        <v>142</v>
      </c>
      <c r="D795" s="12" t="s">
        <v>683</v>
      </c>
      <c r="E795" s="10">
        <v>3</v>
      </c>
      <c r="F795" s="10" t="s">
        <v>689</v>
      </c>
    </row>
    <row r="796" spans="2:6" ht="30" x14ac:dyDescent="0.25">
      <c r="B796" s="17" t="str">
        <f>[1]Blad1!A312</f>
        <v>advice_empofficew_4</v>
      </c>
      <c r="C796" s="10" t="s">
        <v>142</v>
      </c>
      <c r="D796" s="12" t="s">
        <v>684</v>
      </c>
      <c r="E796" s="10">
        <v>4</v>
      </c>
      <c r="F796" s="10" t="s">
        <v>690</v>
      </c>
    </row>
    <row r="797" spans="2:6" ht="30" x14ac:dyDescent="0.25">
      <c r="B797" s="17" t="str">
        <f>[1]Blad1!A313</f>
        <v>advice_empofficew_5</v>
      </c>
      <c r="C797" s="10" t="s">
        <v>142</v>
      </c>
      <c r="D797" s="12" t="s">
        <v>685</v>
      </c>
      <c r="E797" s="10">
        <v>5</v>
      </c>
      <c r="F797" s="10" t="s">
        <v>691</v>
      </c>
    </row>
    <row r="798" spans="2:6" ht="30" x14ac:dyDescent="0.25">
      <c r="B798" s="17" t="str">
        <f>[1]Blad1!A314</f>
        <v>advice_empofficew_6</v>
      </c>
      <c r="C798" s="10" t="s">
        <v>142</v>
      </c>
      <c r="D798" s="12" t="s">
        <v>686</v>
      </c>
      <c r="E798" s="10">
        <v>6</v>
      </c>
      <c r="F798" s="10" t="s">
        <v>692</v>
      </c>
    </row>
    <row r="799" spans="2:6" ht="30" x14ac:dyDescent="0.25">
      <c r="B799" s="17" t="str">
        <f>[1]Blad1!A315</f>
        <v>advice_empofficew_99</v>
      </c>
      <c r="C799" s="10" t="s">
        <v>142</v>
      </c>
      <c r="D799" s="12" t="s">
        <v>687</v>
      </c>
      <c r="E799" s="10">
        <v>99</v>
      </c>
      <c r="F799" s="10" t="s">
        <v>228</v>
      </c>
    </row>
    <row r="800" spans="2:6" ht="14.45" customHeight="1" x14ac:dyDescent="0.25">
      <c r="B800" s="33" t="str">
        <f>[1]Blad1!A316</f>
        <v>seeking_duration_before</v>
      </c>
      <c r="C800" s="30" t="s">
        <v>143</v>
      </c>
      <c r="D800" s="30" t="s">
        <v>701</v>
      </c>
      <c r="E800" s="10">
        <v>1</v>
      </c>
      <c r="F800" s="10" t="s">
        <v>693</v>
      </c>
    </row>
    <row r="801" spans="2:6" x14ac:dyDescent="0.25">
      <c r="B801" s="31"/>
      <c r="C801" s="31"/>
      <c r="D801" s="31"/>
      <c r="E801" s="10">
        <v>2</v>
      </c>
      <c r="F801" s="10" t="s">
        <v>694</v>
      </c>
    </row>
    <row r="802" spans="2:6" x14ac:dyDescent="0.25">
      <c r="B802" s="31"/>
      <c r="C802" s="31"/>
      <c r="D802" s="31"/>
      <c r="E802" s="10">
        <v>3</v>
      </c>
      <c r="F802" s="10" t="s">
        <v>695</v>
      </c>
    </row>
    <row r="803" spans="2:6" x14ac:dyDescent="0.25">
      <c r="B803" s="31"/>
      <c r="C803" s="31"/>
      <c r="D803" s="31"/>
      <c r="E803" s="10">
        <v>4</v>
      </c>
      <c r="F803" s="10" t="s">
        <v>696</v>
      </c>
    </row>
    <row r="804" spans="2:6" x14ac:dyDescent="0.25">
      <c r="B804" s="31"/>
      <c r="C804" s="31"/>
      <c r="D804" s="31"/>
      <c r="E804" s="10">
        <v>5</v>
      </c>
      <c r="F804" s="10" t="s">
        <v>697</v>
      </c>
    </row>
    <row r="805" spans="2:6" x14ac:dyDescent="0.25">
      <c r="B805" s="31"/>
      <c r="C805" s="31"/>
      <c r="D805" s="31"/>
      <c r="E805" s="10">
        <v>6</v>
      </c>
      <c r="F805" s="10" t="s">
        <v>698</v>
      </c>
    </row>
    <row r="806" spans="2:6" x14ac:dyDescent="0.25">
      <c r="B806" s="31"/>
      <c r="C806" s="31"/>
      <c r="D806" s="31"/>
      <c r="E806" s="10">
        <v>7</v>
      </c>
      <c r="F806" s="10" t="s">
        <v>699</v>
      </c>
    </row>
    <row r="807" spans="2:6" x14ac:dyDescent="0.25">
      <c r="B807" s="32"/>
      <c r="C807" s="32"/>
      <c r="D807" s="32"/>
      <c r="E807" s="10">
        <v>8</v>
      </c>
      <c r="F807" s="10" t="s">
        <v>700</v>
      </c>
    </row>
    <row r="808" spans="2:6" ht="29.1" customHeight="1" x14ac:dyDescent="0.25">
      <c r="B808" s="33" t="str">
        <f>[1]Blad1!A317</f>
        <v>nbjobs_appliedw</v>
      </c>
      <c r="C808" s="30" t="s">
        <v>144</v>
      </c>
      <c r="D808" s="30" t="s">
        <v>703</v>
      </c>
      <c r="E808" s="10">
        <v>1</v>
      </c>
      <c r="F808" s="10" t="s">
        <v>705</v>
      </c>
    </row>
    <row r="809" spans="2:6" x14ac:dyDescent="0.25">
      <c r="B809" s="32"/>
      <c r="C809" s="32"/>
      <c r="D809" s="32"/>
      <c r="E809" s="10">
        <v>2</v>
      </c>
      <c r="F809" s="10" t="s">
        <v>706</v>
      </c>
    </row>
    <row r="810" spans="2:6" ht="30" x14ac:dyDescent="0.25">
      <c r="B810" s="17" t="str">
        <f>[1]Blad1!A318</f>
        <v>nbjobs_appliedw_1</v>
      </c>
      <c r="C810" s="10" t="s">
        <v>144</v>
      </c>
      <c r="D810" s="12" t="s">
        <v>704</v>
      </c>
      <c r="E810" s="10" t="s">
        <v>702</v>
      </c>
      <c r="F810" s="10" t="s">
        <v>10</v>
      </c>
    </row>
    <row r="811" spans="2:6" ht="29.1" customHeight="1" x14ac:dyDescent="0.25">
      <c r="B811" s="33" t="str">
        <f>[1]Blad1!A319</f>
        <v>nbintww</v>
      </c>
      <c r="C811" s="30" t="s">
        <v>145</v>
      </c>
      <c r="D811" s="30" t="s">
        <v>709</v>
      </c>
      <c r="E811" s="10">
        <v>1</v>
      </c>
      <c r="F811" s="10" t="s">
        <v>707</v>
      </c>
    </row>
    <row r="812" spans="2:6" x14ac:dyDescent="0.25">
      <c r="B812" s="32"/>
      <c r="C812" s="32"/>
      <c r="D812" s="32"/>
      <c r="E812" s="10">
        <v>2</v>
      </c>
      <c r="F812" s="10" t="s">
        <v>708</v>
      </c>
    </row>
    <row r="813" spans="2:6" ht="30" x14ac:dyDescent="0.25">
      <c r="B813" s="17" t="str">
        <f>[1]Blad1!A320</f>
        <v>nbintww_1</v>
      </c>
      <c r="C813" s="10" t="s">
        <v>145</v>
      </c>
      <c r="D813" s="12" t="s">
        <v>711</v>
      </c>
      <c r="E813" s="10" t="s">
        <v>710</v>
      </c>
      <c r="F813" s="10" t="s">
        <v>10</v>
      </c>
    </row>
    <row r="814" spans="2:6" x14ac:dyDescent="0.25">
      <c r="B814" s="45" t="str">
        <f>[1]Blad1!A321</f>
        <v>refused_jobw</v>
      </c>
      <c r="C814" s="44" t="s">
        <v>146</v>
      </c>
      <c r="D814" s="30" t="s">
        <v>712</v>
      </c>
      <c r="E814" s="10">
        <v>1</v>
      </c>
      <c r="F814" s="10" t="s">
        <v>15</v>
      </c>
    </row>
    <row r="815" spans="2:6" x14ac:dyDescent="0.25">
      <c r="B815" s="40"/>
      <c r="C815" s="40"/>
      <c r="D815" s="32"/>
      <c r="E815" s="10">
        <v>2</v>
      </c>
      <c r="F815" s="10" t="s">
        <v>216</v>
      </c>
    </row>
    <row r="816" spans="2:6" x14ac:dyDescent="0.25">
      <c r="B816" s="45" t="str">
        <f>[1]Blad1!A322</f>
        <v>reason_refused_jobw</v>
      </c>
      <c r="C816" s="44" t="s">
        <v>147</v>
      </c>
      <c r="D816" s="44" t="s">
        <v>722</v>
      </c>
      <c r="E816" s="10">
        <v>1</v>
      </c>
      <c r="F816" s="10" t="s">
        <v>713</v>
      </c>
    </row>
    <row r="817" spans="2:6" x14ac:dyDescent="0.25">
      <c r="B817" s="39"/>
      <c r="C817" s="39"/>
      <c r="D817" s="39"/>
      <c r="E817" s="10">
        <v>2</v>
      </c>
      <c r="F817" s="10" t="s">
        <v>714</v>
      </c>
    </row>
    <row r="818" spans="2:6" x14ac:dyDescent="0.25">
      <c r="B818" s="39"/>
      <c r="C818" s="39"/>
      <c r="D818" s="39"/>
      <c r="E818" s="10">
        <v>3</v>
      </c>
      <c r="F818" s="10" t="s">
        <v>719</v>
      </c>
    </row>
    <row r="819" spans="2:6" x14ac:dyDescent="0.25">
      <c r="B819" s="39"/>
      <c r="C819" s="39"/>
      <c r="D819" s="39"/>
      <c r="E819" s="10">
        <v>4</v>
      </c>
      <c r="F819" s="10" t="s">
        <v>715</v>
      </c>
    </row>
    <row r="820" spans="2:6" x14ac:dyDescent="0.25">
      <c r="B820" s="39"/>
      <c r="C820" s="39"/>
      <c r="D820" s="39"/>
      <c r="E820" s="10">
        <v>6</v>
      </c>
      <c r="F820" s="10" t="s">
        <v>720</v>
      </c>
    </row>
    <row r="821" spans="2:6" x14ac:dyDescent="0.25">
      <c r="B821" s="39"/>
      <c r="C821" s="39"/>
      <c r="D821" s="39"/>
      <c r="E821" s="10">
        <v>7</v>
      </c>
      <c r="F821" s="10" t="s">
        <v>716</v>
      </c>
    </row>
    <row r="822" spans="2:6" x14ac:dyDescent="0.25">
      <c r="B822" s="39"/>
      <c r="C822" s="39"/>
      <c r="D822" s="39"/>
      <c r="E822" s="10">
        <v>8</v>
      </c>
      <c r="F822" s="10" t="s">
        <v>721</v>
      </c>
    </row>
    <row r="823" spans="2:6" x14ac:dyDescent="0.25">
      <c r="B823" s="39"/>
      <c r="C823" s="39"/>
      <c r="D823" s="39"/>
      <c r="E823" s="10">
        <v>9</v>
      </c>
      <c r="F823" s="10" t="s">
        <v>717</v>
      </c>
    </row>
    <row r="824" spans="2:6" ht="30" x14ac:dyDescent="0.25">
      <c r="B824" s="40"/>
      <c r="C824" s="40"/>
      <c r="D824" s="40"/>
      <c r="E824" s="10">
        <v>10</v>
      </c>
      <c r="F824" s="20" t="s">
        <v>718</v>
      </c>
    </row>
    <row r="825" spans="2:6" x14ac:dyDescent="0.25">
      <c r="B825" s="45" t="str">
        <f>[1]Blad1!A323</f>
        <v>minlevel_inc_requiredw</v>
      </c>
      <c r="C825" s="44" t="s">
        <v>148</v>
      </c>
      <c r="D825" s="30" t="s">
        <v>724</v>
      </c>
      <c r="E825" s="10">
        <v>1</v>
      </c>
      <c r="F825" s="10" t="s">
        <v>15</v>
      </c>
    </row>
    <row r="826" spans="2:6" x14ac:dyDescent="0.25">
      <c r="B826" s="40"/>
      <c r="C826" s="40"/>
      <c r="D826" s="32"/>
      <c r="E826" s="10">
        <v>2</v>
      </c>
      <c r="F826" s="10" t="s">
        <v>216</v>
      </c>
    </row>
    <row r="827" spans="2:6" ht="30" x14ac:dyDescent="0.25">
      <c r="B827" s="17" t="str">
        <f>[1]Blad1!A324</f>
        <v>amount_minlevelw</v>
      </c>
      <c r="C827" s="10" t="s">
        <v>148</v>
      </c>
      <c r="D827" s="12" t="s">
        <v>725</v>
      </c>
      <c r="E827" s="10" t="s">
        <v>723</v>
      </c>
      <c r="F827" s="10" t="s">
        <v>10</v>
      </c>
    </row>
    <row r="828" spans="2:6" x14ac:dyDescent="0.25">
      <c r="B828" s="45" t="str">
        <f>[1]Blad1!A325</f>
        <v>obstaclew</v>
      </c>
      <c r="C828" s="44" t="s">
        <v>149</v>
      </c>
      <c r="D828" s="44" t="s">
        <v>735</v>
      </c>
      <c r="E828" s="10">
        <v>1</v>
      </c>
      <c r="F828" s="10" t="s">
        <v>726</v>
      </c>
    </row>
    <row r="829" spans="2:6" ht="30" x14ac:dyDescent="0.25">
      <c r="B829" s="39"/>
      <c r="C829" s="39"/>
      <c r="D829" s="39"/>
      <c r="E829" s="10">
        <v>2</v>
      </c>
      <c r="F829" s="20" t="s">
        <v>727</v>
      </c>
    </row>
    <row r="830" spans="2:6" ht="30" x14ac:dyDescent="0.25">
      <c r="B830" s="39"/>
      <c r="C830" s="39"/>
      <c r="D830" s="39"/>
      <c r="E830" s="10">
        <v>3</v>
      </c>
      <c r="F830" s="20" t="s">
        <v>737</v>
      </c>
    </row>
    <row r="831" spans="2:6" x14ac:dyDescent="0.25">
      <c r="B831" s="39"/>
      <c r="C831" s="39"/>
      <c r="D831" s="39"/>
      <c r="E831" s="10">
        <v>4</v>
      </c>
      <c r="F831" s="20" t="s">
        <v>728</v>
      </c>
    </row>
    <row r="832" spans="2:6" x14ac:dyDescent="0.25">
      <c r="B832" s="39"/>
      <c r="C832" s="39"/>
      <c r="D832" s="39"/>
      <c r="E832" s="10">
        <v>5</v>
      </c>
      <c r="F832" s="20" t="s">
        <v>729</v>
      </c>
    </row>
    <row r="833" spans="2:6" x14ac:dyDescent="0.25">
      <c r="B833" s="39"/>
      <c r="C833" s="39"/>
      <c r="D833" s="39"/>
      <c r="E833" s="10">
        <v>6</v>
      </c>
      <c r="F833" s="20" t="s">
        <v>730</v>
      </c>
    </row>
    <row r="834" spans="2:6" x14ac:dyDescent="0.25">
      <c r="B834" s="39"/>
      <c r="C834" s="39"/>
      <c r="D834" s="39"/>
      <c r="E834" s="10">
        <v>8</v>
      </c>
      <c r="F834" s="20" t="s">
        <v>731</v>
      </c>
    </row>
    <row r="835" spans="2:6" x14ac:dyDescent="0.25">
      <c r="B835" s="39"/>
      <c r="C835" s="39"/>
      <c r="D835" s="39"/>
      <c r="E835" s="10">
        <v>9</v>
      </c>
      <c r="F835" s="20" t="s">
        <v>732</v>
      </c>
    </row>
    <row r="836" spans="2:6" x14ac:dyDescent="0.25">
      <c r="B836" s="39"/>
      <c r="C836" s="39"/>
      <c r="D836" s="39"/>
      <c r="E836" s="10">
        <v>10</v>
      </c>
      <c r="F836" s="20" t="s">
        <v>733</v>
      </c>
    </row>
    <row r="837" spans="2:6" x14ac:dyDescent="0.25">
      <c r="B837" s="39"/>
      <c r="C837" s="39"/>
      <c r="D837" s="39"/>
      <c r="E837" s="10">
        <v>11</v>
      </c>
      <c r="F837" s="20" t="s">
        <v>734</v>
      </c>
    </row>
    <row r="838" spans="2:6" x14ac:dyDescent="0.25">
      <c r="B838" s="39"/>
      <c r="C838" s="39"/>
      <c r="D838" s="39"/>
      <c r="E838" s="10">
        <v>12</v>
      </c>
      <c r="F838" s="10" t="s">
        <v>736</v>
      </c>
    </row>
    <row r="839" spans="2:6" x14ac:dyDescent="0.25">
      <c r="B839" s="40"/>
      <c r="C839" s="40"/>
      <c r="D839" s="40"/>
      <c r="E839" s="10">
        <v>99</v>
      </c>
      <c r="F839" s="10" t="s">
        <v>228</v>
      </c>
    </row>
    <row r="840" spans="2:6" x14ac:dyDescent="0.25">
      <c r="B840" s="17" t="str">
        <f>[1]Blad1!A326</f>
        <v>text_obstraclew</v>
      </c>
      <c r="C840" s="10" t="s">
        <v>149</v>
      </c>
      <c r="D840" s="7" t="s">
        <v>738</v>
      </c>
      <c r="E840" s="10" t="s">
        <v>11</v>
      </c>
      <c r="F840" s="10" t="s">
        <v>10</v>
      </c>
    </row>
    <row r="841" spans="2:6" x14ac:dyDescent="0.25">
      <c r="B841" s="45" t="str">
        <f>[1]Blad1!A327</f>
        <v>seekingjob</v>
      </c>
      <c r="C841" s="44" t="s">
        <v>150</v>
      </c>
      <c r="D841" s="30" t="s">
        <v>741</v>
      </c>
      <c r="E841" s="10">
        <v>1</v>
      </c>
      <c r="F841" s="10" t="s">
        <v>739</v>
      </c>
    </row>
    <row r="842" spans="2:6" x14ac:dyDescent="0.25">
      <c r="B842" s="39"/>
      <c r="C842" s="39"/>
      <c r="D842" s="31"/>
      <c r="E842" s="10">
        <v>2</v>
      </c>
      <c r="F842" s="10" t="s">
        <v>740</v>
      </c>
    </row>
    <row r="843" spans="2:6" x14ac:dyDescent="0.25">
      <c r="B843" s="40"/>
      <c r="C843" s="40"/>
      <c r="D843" s="32"/>
      <c r="E843" s="10">
        <v>3</v>
      </c>
      <c r="F843" s="10" t="s">
        <v>216</v>
      </c>
    </row>
    <row r="844" spans="2:6" x14ac:dyDescent="0.25">
      <c r="B844" s="17" t="str">
        <f>[1]Blad1!A328</f>
        <v>seeking_steps_1</v>
      </c>
      <c r="C844" s="10" t="s">
        <v>151</v>
      </c>
      <c r="D844" s="7" t="s">
        <v>742</v>
      </c>
      <c r="E844" s="10">
        <v>1</v>
      </c>
      <c r="F844" s="10" t="s">
        <v>754</v>
      </c>
    </row>
    <row r="845" spans="2:6" x14ac:dyDescent="0.25">
      <c r="B845" s="17" t="str">
        <f>[1]Blad1!A329</f>
        <v>seeking_steps_2</v>
      </c>
      <c r="C845" s="10" t="s">
        <v>151</v>
      </c>
      <c r="D845" s="7" t="s">
        <v>743</v>
      </c>
      <c r="E845" s="10">
        <v>2</v>
      </c>
      <c r="F845" s="10" t="s">
        <v>755</v>
      </c>
    </row>
    <row r="846" spans="2:6" x14ac:dyDescent="0.25">
      <c r="B846" s="17" t="str">
        <f>[1]Blad1!A330</f>
        <v>seeking_steps_3</v>
      </c>
      <c r="C846" s="10" t="s">
        <v>151</v>
      </c>
      <c r="D846" s="7" t="s">
        <v>744</v>
      </c>
      <c r="E846" s="10">
        <v>3</v>
      </c>
      <c r="F846" s="10" t="s">
        <v>756</v>
      </c>
    </row>
    <row r="847" spans="2:6" x14ac:dyDescent="0.25">
      <c r="B847" s="17" t="str">
        <f>[1]Blad1!A331</f>
        <v>seeking_steps_4</v>
      </c>
      <c r="C847" s="10" t="s">
        <v>151</v>
      </c>
      <c r="D847" s="7" t="s">
        <v>745</v>
      </c>
      <c r="E847" s="10">
        <v>4</v>
      </c>
      <c r="F847" s="10" t="s">
        <v>757</v>
      </c>
    </row>
    <row r="848" spans="2:6" x14ac:dyDescent="0.25">
      <c r="B848" s="17" t="str">
        <f>[1]Blad1!A332</f>
        <v>seeking_steps_5</v>
      </c>
      <c r="C848" s="10" t="s">
        <v>151</v>
      </c>
      <c r="D848" s="7" t="s">
        <v>746</v>
      </c>
      <c r="E848" s="10">
        <v>5</v>
      </c>
      <c r="F848" s="10" t="s">
        <v>758</v>
      </c>
    </row>
    <row r="849" spans="2:6" ht="30" x14ac:dyDescent="0.25">
      <c r="B849" s="17" t="str">
        <f>[1]Blad1!A333</f>
        <v>seeking_steps_6</v>
      </c>
      <c r="C849" s="10" t="s">
        <v>151</v>
      </c>
      <c r="D849" s="7" t="s">
        <v>747</v>
      </c>
      <c r="E849" s="10">
        <v>6</v>
      </c>
      <c r="F849" s="20" t="s">
        <v>759</v>
      </c>
    </row>
    <row r="850" spans="2:6" x14ac:dyDescent="0.25">
      <c r="B850" s="17" t="str">
        <f>[1]Blad1!A334</f>
        <v>seeking_steps_7</v>
      </c>
      <c r="C850" s="10" t="s">
        <v>151</v>
      </c>
      <c r="D850" s="7" t="s">
        <v>748</v>
      </c>
      <c r="E850" s="10">
        <v>7</v>
      </c>
      <c r="F850" s="10" t="s">
        <v>760</v>
      </c>
    </row>
    <row r="851" spans="2:6" ht="30" x14ac:dyDescent="0.25">
      <c r="B851" s="17" t="str">
        <f>[1]Blad1!A335</f>
        <v>seeking_steps_8</v>
      </c>
      <c r="C851" s="10" t="s">
        <v>151</v>
      </c>
      <c r="D851" s="7" t="s">
        <v>749</v>
      </c>
      <c r="E851" s="10">
        <v>8</v>
      </c>
      <c r="F851" s="20" t="s">
        <v>761</v>
      </c>
    </row>
    <row r="852" spans="2:6" x14ac:dyDescent="0.25">
      <c r="B852" s="17" t="str">
        <f>[1]Blad1!A336</f>
        <v>seeking_steps_9</v>
      </c>
      <c r="C852" s="10" t="s">
        <v>151</v>
      </c>
      <c r="D852" s="7" t="s">
        <v>750</v>
      </c>
      <c r="E852" s="10">
        <v>9</v>
      </c>
      <c r="F852" s="10" t="s">
        <v>762</v>
      </c>
    </row>
    <row r="853" spans="2:6" x14ac:dyDescent="0.25">
      <c r="B853" s="17" t="str">
        <f>[1]Blad1!A337</f>
        <v>seeking_steps_10</v>
      </c>
      <c r="C853" s="10" t="s">
        <v>151</v>
      </c>
      <c r="D853" s="7" t="s">
        <v>751</v>
      </c>
      <c r="E853" s="10">
        <v>10</v>
      </c>
      <c r="F853" s="10" t="s">
        <v>66</v>
      </c>
    </row>
    <row r="854" spans="2:6" x14ac:dyDescent="0.25">
      <c r="B854" s="17" t="str">
        <f>[1]Blad1!A338</f>
        <v>seeking_steps_99</v>
      </c>
      <c r="C854" s="10" t="s">
        <v>151</v>
      </c>
      <c r="D854" s="7" t="s">
        <v>752</v>
      </c>
      <c r="E854" s="10">
        <v>99</v>
      </c>
      <c r="F854" s="10" t="s">
        <v>228</v>
      </c>
    </row>
    <row r="855" spans="2:6" x14ac:dyDescent="0.25">
      <c r="B855" s="17" t="str">
        <f>[1]Blad1!A339</f>
        <v>text_seeking_steps</v>
      </c>
      <c r="C855" s="10" t="s">
        <v>151</v>
      </c>
      <c r="D855" s="7" t="s">
        <v>753</v>
      </c>
      <c r="E855" s="10" t="s">
        <v>11</v>
      </c>
      <c r="F855" s="10" t="s">
        <v>10</v>
      </c>
    </row>
    <row r="856" spans="2:6" x14ac:dyDescent="0.25">
      <c r="B856" s="45" t="str">
        <f>[1]Blad1!A340</f>
        <v>foundjob</v>
      </c>
      <c r="C856" s="44" t="s">
        <v>152</v>
      </c>
      <c r="D856" s="30" t="s">
        <v>763</v>
      </c>
      <c r="E856" s="10">
        <v>1</v>
      </c>
      <c r="F856" s="10" t="s">
        <v>15</v>
      </c>
    </row>
    <row r="857" spans="2:6" x14ac:dyDescent="0.25">
      <c r="B857" s="40"/>
      <c r="C857" s="40"/>
      <c r="D857" s="32"/>
      <c r="E857" s="10">
        <v>2</v>
      </c>
      <c r="F857" s="10" t="s">
        <v>216</v>
      </c>
    </row>
    <row r="858" spans="2:6" x14ac:dyDescent="0.25">
      <c r="B858" s="45" t="str">
        <f>[1]Blad1!A341</f>
        <v>startbusiness</v>
      </c>
      <c r="C858" s="44" t="s">
        <v>152</v>
      </c>
      <c r="D858" s="30" t="s">
        <v>764</v>
      </c>
      <c r="E858" s="10">
        <v>1</v>
      </c>
      <c r="F858" s="10" t="s">
        <v>15</v>
      </c>
    </row>
    <row r="859" spans="2:6" x14ac:dyDescent="0.25">
      <c r="B859" s="40"/>
      <c r="C859" s="40"/>
      <c r="D859" s="32"/>
      <c r="E859" s="10">
        <v>2</v>
      </c>
      <c r="F859" s="10" t="s">
        <v>216</v>
      </c>
    </row>
    <row r="860" spans="2:6" x14ac:dyDescent="0.25">
      <c r="B860" s="45" t="str">
        <f>[1]Blad1!A342</f>
        <v>wanttowork</v>
      </c>
      <c r="C860" s="44" t="s">
        <v>153</v>
      </c>
      <c r="D860" s="30" t="s">
        <v>765</v>
      </c>
      <c r="E860" s="10">
        <v>1</v>
      </c>
      <c r="F860" s="10" t="s">
        <v>15</v>
      </c>
    </row>
    <row r="861" spans="2:6" x14ac:dyDescent="0.25">
      <c r="B861" s="40"/>
      <c r="C861" s="40"/>
      <c r="D861" s="32"/>
      <c r="E861" s="10">
        <v>2</v>
      </c>
      <c r="F861" s="10" t="s">
        <v>216</v>
      </c>
    </row>
    <row r="862" spans="2:6" ht="29.1" customHeight="1" x14ac:dyDescent="0.25">
      <c r="B862" s="33" t="str">
        <f>[1]Blad1!A343</f>
        <v>reason_notseeking</v>
      </c>
      <c r="C862" s="30" t="s">
        <v>154</v>
      </c>
      <c r="D862" s="30" t="s">
        <v>777</v>
      </c>
      <c r="E862" s="10">
        <v>1</v>
      </c>
      <c r="F862" s="10" t="s">
        <v>774</v>
      </c>
    </row>
    <row r="863" spans="2:6" x14ac:dyDescent="0.25">
      <c r="B863" s="31"/>
      <c r="C863" s="31"/>
      <c r="D863" s="31"/>
      <c r="E863" s="10">
        <v>3</v>
      </c>
      <c r="F863" s="10" t="s">
        <v>766</v>
      </c>
    </row>
    <row r="864" spans="2:6" x14ac:dyDescent="0.25">
      <c r="B864" s="31"/>
      <c r="C864" s="31"/>
      <c r="D864" s="31"/>
      <c r="E864" s="10">
        <v>4</v>
      </c>
      <c r="F864" s="10" t="s">
        <v>767</v>
      </c>
    </row>
    <row r="865" spans="2:6" x14ac:dyDescent="0.25">
      <c r="B865" s="31"/>
      <c r="C865" s="31"/>
      <c r="D865" s="31"/>
      <c r="E865" s="10">
        <v>5</v>
      </c>
      <c r="F865" s="10" t="s">
        <v>450</v>
      </c>
    </row>
    <row r="866" spans="2:6" x14ac:dyDescent="0.25">
      <c r="B866" s="31"/>
      <c r="C866" s="31"/>
      <c r="D866" s="31"/>
      <c r="E866" s="10">
        <v>6</v>
      </c>
      <c r="F866" s="10" t="s">
        <v>768</v>
      </c>
    </row>
    <row r="867" spans="2:6" x14ac:dyDescent="0.25">
      <c r="B867" s="31"/>
      <c r="C867" s="31"/>
      <c r="D867" s="31"/>
      <c r="E867" s="10">
        <v>7</v>
      </c>
      <c r="F867" s="10" t="s">
        <v>769</v>
      </c>
    </row>
    <row r="868" spans="2:6" x14ac:dyDescent="0.25">
      <c r="B868" s="31"/>
      <c r="C868" s="31"/>
      <c r="D868" s="31"/>
      <c r="E868" s="10">
        <v>8</v>
      </c>
      <c r="F868" s="10" t="s">
        <v>770</v>
      </c>
    </row>
    <row r="869" spans="2:6" ht="30" x14ac:dyDescent="0.25">
      <c r="B869" s="31"/>
      <c r="C869" s="31"/>
      <c r="D869" s="31"/>
      <c r="E869" s="10">
        <v>9</v>
      </c>
      <c r="F869" s="20" t="s">
        <v>771</v>
      </c>
    </row>
    <row r="870" spans="2:6" x14ac:dyDescent="0.25">
      <c r="B870" s="31"/>
      <c r="C870" s="31"/>
      <c r="D870" s="31"/>
      <c r="E870" s="10">
        <v>10</v>
      </c>
      <c r="F870" s="10" t="s">
        <v>772</v>
      </c>
    </row>
    <row r="871" spans="2:6" x14ac:dyDescent="0.25">
      <c r="B871" s="31"/>
      <c r="C871" s="31"/>
      <c r="D871" s="31"/>
      <c r="E871" s="10">
        <v>11</v>
      </c>
      <c r="F871" s="10" t="s">
        <v>773</v>
      </c>
    </row>
    <row r="872" spans="2:6" x14ac:dyDescent="0.25">
      <c r="B872" s="31"/>
      <c r="C872" s="31"/>
      <c r="D872" s="31"/>
      <c r="E872" s="10">
        <v>12</v>
      </c>
      <c r="F872" s="10" t="s">
        <v>775</v>
      </c>
    </row>
    <row r="873" spans="2:6" x14ac:dyDescent="0.25">
      <c r="B873" s="31"/>
      <c r="C873" s="31"/>
      <c r="D873" s="31"/>
      <c r="E873" s="10">
        <v>13</v>
      </c>
      <c r="F873" s="10" t="s">
        <v>776</v>
      </c>
    </row>
    <row r="874" spans="2:6" x14ac:dyDescent="0.25">
      <c r="B874" s="32"/>
      <c r="C874" s="32"/>
      <c r="D874" s="32"/>
      <c r="E874" s="10">
        <v>99</v>
      </c>
      <c r="F874" s="10" t="s">
        <v>228</v>
      </c>
    </row>
    <row r="875" spans="2:6" ht="30" x14ac:dyDescent="0.25">
      <c r="B875" s="17" t="str">
        <f>[1]Blad1!A344</f>
        <v>text_reason_notseeking</v>
      </c>
      <c r="C875" s="10" t="s">
        <v>154</v>
      </c>
      <c r="D875" s="12" t="s">
        <v>778</v>
      </c>
      <c r="E875" s="10" t="s">
        <v>11</v>
      </c>
      <c r="F875" s="10" t="s">
        <v>10</v>
      </c>
    </row>
    <row r="876" spans="2:6" x14ac:dyDescent="0.25">
      <c r="B876" s="45" t="str">
        <f>[1]Blad1!A345</f>
        <v>step_last12months</v>
      </c>
      <c r="C876" s="44" t="s">
        <v>155</v>
      </c>
      <c r="D876" s="30" t="s">
        <v>779</v>
      </c>
      <c r="E876" s="10">
        <v>1</v>
      </c>
      <c r="F876" s="10" t="s">
        <v>15</v>
      </c>
    </row>
    <row r="877" spans="2:6" x14ac:dyDescent="0.25">
      <c r="B877" s="40"/>
      <c r="C877" s="40"/>
      <c r="D877" s="32"/>
      <c r="E877" s="10">
        <v>2</v>
      </c>
      <c r="F877" s="10" t="s">
        <v>216</v>
      </c>
    </row>
    <row r="878" spans="2:6" ht="30" x14ac:dyDescent="0.25">
      <c r="B878" s="17" t="str">
        <f>[1]Blad1!A346</f>
        <v>spendtime_1</v>
      </c>
      <c r="C878" s="10" t="s">
        <v>156</v>
      </c>
      <c r="D878" s="12" t="s">
        <v>780</v>
      </c>
      <c r="E878" s="10">
        <v>1</v>
      </c>
      <c r="F878" s="20" t="s">
        <v>781</v>
      </c>
    </row>
    <row r="879" spans="2:6" ht="30" x14ac:dyDescent="0.25">
      <c r="B879" s="17" t="str">
        <f>[1]Blad1!A347</f>
        <v>spendtime_2</v>
      </c>
      <c r="C879" s="10" t="s">
        <v>156</v>
      </c>
      <c r="D879" s="12" t="s">
        <v>782</v>
      </c>
      <c r="E879" s="10">
        <v>2</v>
      </c>
      <c r="F879" s="20" t="s">
        <v>783</v>
      </c>
    </row>
    <row r="880" spans="2:6" ht="30" x14ac:dyDescent="0.25">
      <c r="B880" s="17" t="str">
        <f>[1]Blad1!A348</f>
        <v>spendtime_3</v>
      </c>
      <c r="C880" s="10" t="s">
        <v>156</v>
      </c>
      <c r="D880" s="12" t="s">
        <v>784</v>
      </c>
      <c r="E880" s="10">
        <v>3</v>
      </c>
      <c r="F880" s="20" t="s">
        <v>785</v>
      </c>
    </row>
    <row r="881" spans="2:6" ht="30" x14ac:dyDescent="0.25">
      <c r="B881" s="17" t="str">
        <f>[1]Blad1!A349</f>
        <v>spendtime_4</v>
      </c>
      <c r="C881" s="10" t="s">
        <v>156</v>
      </c>
      <c r="D881" s="12" t="s">
        <v>786</v>
      </c>
      <c r="E881" s="10">
        <v>4</v>
      </c>
      <c r="F881" s="20" t="s">
        <v>787</v>
      </c>
    </row>
    <row r="882" spans="2:6" ht="30" x14ac:dyDescent="0.25">
      <c r="B882" s="17" t="str">
        <f>[1]Blad1!A350</f>
        <v>spendtime_5</v>
      </c>
      <c r="C882" s="10" t="s">
        <v>156</v>
      </c>
      <c r="D882" s="12" t="s">
        <v>788</v>
      </c>
      <c r="E882" s="10">
        <v>5</v>
      </c>
      <c r="F882" s="20" t="s">
        <v>789</v>
      </c>
    </row>
    <row r="883" spans="2:6" ht="30" x14ac:dyDescent="0.25">
      <c r="B883" s="17" t="str">
        <f>[1]Blad1!A351</f>
        <v>spendtime_6</v>
      </c>
      <c r="C883" s="10" t="s">
        <v>156</v>
      </c>
      <c r="D883" s="12" t="s">
        <v>790</v>
      </c>
      <c r="E883" s="10">
        <v>6</v>
      </c>
      <c r="F883" s="20" t="s">
        <v>791</v>
      </c>
    </row>
    <row r="884" spans="2:6" ht="30" x14ac:dyDescent="0.25">
      <c r="B884" s="17" t="str">
        <f>[1]Blad1!A352</f>
        <v>spendtime_7</v>
      </c>
      <c r="C884" s="10" t="s">
        <v>156</v>
      </c>
      <c r="D884" s="12" t="s">
        <v>792</v>
      </c>
      <c r="E884" s="10">
        <v>7</v>
      </c>
      <c r="F884" s="20" t="s">
        <v>793</v>
      </c>
    </row>
    <row r="885" spans="2:6" ht="30" x14ac:dyDescent="0.25">
      <c r="B885" s="17" t="str">
        <f>[1]Blad1!A353</f>
        <v>spendtime_8</v>
      </c>
      <c r="C885" s="10" t="s">
        <v>156</v>
      </c>
      <c r="D885" s="12" t="s">
        <v>794</v>
      </c>
      <c r="E885" s="10">
        <v>8</v>
      </c>
      <c r="F885" s="20" t="s">
        <v>795</v>
      </c>
    </row>
    <row r="886" spans="2:6" ht="30" x14ac:dyDescent="0.25">
      <c r="B886" s="17" t="str">
        <f>[1]Blad1!A354</f>
        <v>spendtime_9</v>
      </c>
      <c r="C886" s="10" t="s">
        <v>156</v>
      </c>
      <c r="D886" s="12" t="s">
        <v>796</v>
      </c>
      <c r="E886" s="10">
        <v>9</v>
      </c>
      <c r="F886" s="20" t="s">
        <v>797</v>
      </c>
    </row>
    <row r="887" spans="2:6" ht="30" x14ac:dyDescent="0.25">
      <c r="B887" s="17" t="str">
        <f>[1]Blad1!A355</f>
        <v>spendtime_99</v>
      </c>
      <c r="C887" s="10" t="s">
        <v>156</v>
      </c>
      <c r="D887" s="12" t="s">
        <v>798</v>
      </c>
      <c r="E887" s="10">
        <v>99</v>
      </c>
      <c r="F887" s="20" t="s">
        <v>228</v>
      </c>
    </row>
    <row r="888" spans="2:6" x14ac:dyDescent="0.25">
      <c r="B888" s="33" t="str">
        <f>[1]Blad1!A356</f>
        <v>finresources</v>
      </c>
      <c r="C888" s="30" t="s">
        <v>157</v>
      </c>
      <c r="D888" s="30" t="s">
        <v>801</v>
      </c>
      <c r="E888" s="10">
        <v>1</v>
      </c>
      <c r="F888" s="10" t="s">
        <v>799</v>
      </c>
    </row>
    <row r="889" spans="2:6" x14ac:dyDescent="0.25">
      <c r="B889" s="31"/>
      <c r="C889" s="31"/>
      <c r="D889" s="31"/>
      <c r="E889" s="10">
        <v>2</v>
      </c>
      <c r="F889" s="10" t="s">
        <v>800</v>
      </c>
    </row>
    <row r="890" spans="2:6" x14ac:dyDescent="0.25">
      <c r="B890" s="32"/>
      <c r="C890" s="32"/>
      <c r="D890" s="32"/>
      <c r="E890" s="10">
        <v>99</v>
      </c>
      <c r="F890" s="10" t="s">
        <v>228</v>
      </c>
    </row>
    <row r="891" spans="2:6" x14ac:dyDescent="0.25">
      <c r="B891" s="17" t="str">
        <f>[1]Blad1!A357</f>
        <v>text_finresources</v>
      </c>
      <c r="C891" s="10" t="s">
        <v>157</v>
      </c>
      <c r="D891" s="7" t="s">
        <v>802</v>
      </c>
      <c r="E891" s="10" t="s">
        <v>11</v>
      </c>
      <c r="F891" s="10" t="s">
        <v>10</v>
      </c>
    </row>
    <row r="892" spans="2:6" x14ac:dyDescent="0.25">
      <c r="B892" s="45" t="str">
        <f>[1]Blad1!A358</f>
        <v>feel_emp</v>
      </c>
      <c r="C892" s="44" t="s">
        <v>158</v>
      </c>
      <c r="D892" s="30" t="s">
        <v>804</v>
      </c>
      <c r="E892" s="10">
        <v>1</v>
      </c>
      <c r="F892" s="10" t="s">
        <v>805</v>
      </c>
    </row>
    <row r="893" spans="2:6" x14ac:dyDescent="0.25">
      <c r="B893" s="40"/>
      <c r="C893" s="40"/>
      <c r="D893" s="32"/>
      <c r="E893" s="10">
        <v>2</v>
      </c>
      <c r="F893" s="10" t="s">
        <v>806</v>
      </c>
    </row>
    <row r="894" spans="2:6" x14ac:dyDescent="0.25">
      <c r="B894" s="45" t="str">
        <f>[1]Blad1!A359</f>
        <v>inability_emp</v>
      </c>
      <c r="C894" s="44" t="s">
        <v>159</v>
      </c>
      <c r="D894" s="30" t="s">
        <v>807</v>
      </c>
      <c r="E894" s="10">
        <v>1</v>
      </c>
      <c r="F894" s="10" t="s">
        <v>15</v>
      </c>
    </row>
    <row r="895" spans="2:6" x14ac:dyDescent="0.25">
      <c r="B895" s="40"/>
      <c r="C895" s="40"/>
      <c r="D895" s="32"/>
      <c r="E895" s="10">
        <v>2</v>
      </c>
      <c r="F895" s="10" t="s">
        <v>216</v>
      </c>
    </row>
    <row r="896" spans="2:6" x14ac:dyDescent="0.25">
      <c r="B896" s="45" t="str">
        <f>[1]Blad1!A360</f>
        <v>govhelp_emp</v>
      </c>
      <c r="C896" s="44" t="s">
        <v>160</v>
      </c>
      <c r="D896" s="30" t="s">
        <v>808</v>
      </c>
      <c r="E896" s="10">
        <v>1</v>
      </c>
      <c r="F896" s="10" t="s">
        <v>15</v>
      </c>
    </row>
    <row r="897" spans="2:6" x14ac:dyDescent="0.25">
      <c r="B897" s="40"/>
      <c r="C897" s="40"/>
      <c r="D897" s="32"/>
      <c r="E897" s="10">
        <v>2</v>
      </c>
      <c r="F897" s="10" t="s">
        <v>216</v>
      </c>
    </row>
    <row r="898" spans="2:6" x14ac:dyDescent="0.25">
      <c r="B898" s="17" t="str">
        <f>[1]Blad1!A361</f>
        <v>govhelp_action_emp</v>
      </c>
      <c r="C898" s="10" t="s">
        <v>160</v>
      </c>
      <c r="D898" s="7" t="s">
        <v>803</v>
      </c>
      <c r="E898" s="8" t="s">
        <v>11</v>
      </c>
      <c r="F898" s="8" t="s">
        <v>10</v>
      </c>
    </row>
    <row r="899" spans="2:6" x14ac:dyDescent="0.25">
      <c r="B899" s="45" t="str">
        <f>[1]Blad1!A362</f>
        <v>length_search_job</v>
      </c>
      <c r="C899" s="44" t="s">
        <v>161</v>
      </c>
      <c r="D899" s="30" t="s">
        <v>809</v>
      </c>
      <c r="E899" s="10">
        <v>1</v>
      </c>
      <c r="F899" s="10" t="s">
        <v>693</v>
      </c>
    </row>
    <row r="900" spans="2:6" x14ac:dyDescent="0.25">
      <c r="B900" s="39"/>
      <c r="C900" s="39"/>
      <c r="D900" s="31"/>
      <c r="E900" s="10">
        <v>2</v>
      </c>
      <c r="F900" s="10" t="s">
        <v>694</v>
      </c>
    </row>
    <row r="901" spans="2:6" x14ac:dyDescent="0.25">
      <c r="B901" s="39"/>
      <c r="C901" s="39"/>
      <c r="D901" s="31"/>
      <c r="E901" s="10">
        <v>3</v>
      </c>
      <c r="F901" s="10" t="s">
        <v>695</v>
      </c>
    </row>
    <row r="902" spans="2:6" x14ac:dyDescent="0.25">
      <c r="B902" s="39"/>
      <c r="C902" s="39"/>
      <c r="D902" s="31"/>
      <c r="E902" s="10">
        <v>4</v>
      </c>
      <c r="F902" s="10" t="s">
        <v>696</v>
      </c>
    </row>
    <row r="903" spans="2:6" x14ac:dyDescent="0.25">
      <c r="B903" s="39"/>
      <c r="C903" s="39"/>
      <c r="D903" s="31"/>
      <c r="E903" s="10">
        <v>5</v>
      </c>
      <c r="F903" s="10" t="s">
        <v>697</v>
      </c>
    </row>
    <row r="904" spans="2:6" x14ac:dyDescent="0.25">
      <c r="B904" s="39"/>
      <c r="C904" s="39"/>
      <c r="D904" s="31"/>
      <c r="E904" s="10">
        <v>6</v>
      </c>
      <c r="F904" s="10" t="s">
        <v>698</v>
      </c>
    </row>
    <row r="905" spans="2:6" x14ac:dyDescent="0.25">
      <c r="B905" s="40"/>
      <c r="C905" s="40"/>
      <c r="D905" s="32"/>
      <c r="E905" s="10">
        <v>7</v>
      </c>
      <c r="F905" s="10" t="s">
        <v>699</v>
      </c>
    </row>
    <row r="906" spans="2:6" x14ac:dyDescent="0.25">
      <c r="B906" s="45" t="str">
        <f>[1]Blad1!A363</f>
        <v>availability</v>
      </c>
      <c r="C906" s="44" t="s">
        <v>162</v>
      </c>
      <c r="D906" s="30" t="s">
        <v>810</v>
      </c>
      <c r="E906" s="10">
        <v>1</v>
      </c>
      <c r="F906" s="10" t="s">
        <v>15</v>
      </c>
    </row>
    <row r="907" spans="2:6" x14ac:dyDescent="0.25">
      <c r="B907" s="40"/>
      <c r="C907" s="40"/>
      <c r="D907" s="32"/>
      <c r="E907" s="10">
        <v>2</v>
      </c>
      <c r="F907" s="10" t="s">
        <v>216</v>
      </c>
    </row>
    <row r="908" spans="2:6" ht="14.45" customHeight="1" x14ac:dyDescent="0.25">
      <c r="B908" s="33" t="str">
        <f>[1]Blad1!A364</f>
        <v>reason_notavailable</v>
      </c>
      <c r="C908" s="30" t="s">
        <v>163</v>
      </c>
      <c r="D908" s="30" t="s">
        <v>815</v>
      </c>
      <c r="E908" s="10">
        <v>1</v>
      </c>
      <c r="F908" s="10" t="s">
        <v>811</v>
      </c>
    </row>
    <row r="909" spans="2:6" x14ac:dyDescent="0.25">
      <c r="B909" s="31"/>
      <c r="C909" s="31"/>
      <c r="D909" s="31"/>
      <c r="E909" s="10">
        <v>2</v>
      </c>
      <c r="F909" s="10" t="s">
        <v>451</v>
      </c>
    </row>
    <row r="910" spans="2:6" x14ac:dyDescent="0.25">
      <c r="B910" s="31"/>
      <c r="C910" s="31"/>
      <c r="D910" s="31"/>
      <c r="E910" s="10">
        <v>3</v>
      </c>
      <c r="F910" s="10" t="s">
        <v>812</v>
      </c>
    </row>
    <row r="911" spans="2:6" x14ac:dyDescent="0.25">
      <c r="B911" s="31"/>
      <c r="C911" s="31"/>
      <c r="D911" s="31"/>
      <c r="E911" s="10">
        <v>4</v>
      </c>
      <c r="F911" s="10" t="s">
        <v>813</v>
      </c>
    </row>
    <row r="912" spans="2:6" x14ac:dyDescent="0.25">
      <c r="B912" s="31"/>
      <c r="C912" s="31"/>
      <c r="D912" s="31"/>
      <c r="E912" s="10">
        <v>5</v>
      </c>
      <c r="F912" s="10" t="s">
        <v>814</v>
      </c>
    </row>
    <row r="913" spans="2:6" x14ac:dyDescent="0.25">
      <c r="B913" s="31"/>
      <c r="C913" s="31"/>
      <c r="D913" s="31"/>
      <c r="E913" s="10">
        <v>6</v>
      </c>
      <c r="F913" s="10" t="s">
        <v>816</v>
      </c>
    </row>
    <row r="914" spans="2:6" x14ac:dyDescent="0.25">
      <c r="B914" s="31"/>
      <c r="C914" s="31"/>
      <c r="D914" s="31"/>
      <c r="E914" s="10">
        <v>7</v>
      </c>
      <c r="F914" s="10" t="s">
        <v>817</v>
      </c>
    </row>
    <row r="915" spans="2:6" x14ac:dyDescent="0.25">
      <c r="B915" s="32"/>
      <c r="C915" s="32"/>
      <c r="D915" s="32"/>
      <c r="E915" s="10">
        <v>99</v>
      </c>
      <c r="F915" s="10" t="s">
        <v>228</v>
      </c>
    </row>
    <row r="916" spans="2:6" x14ac:dyDescent="0.25">
      <c r="B916" s="45" t="str">
        <f>[1]Blad1!A365</f>
        <v>reason_didnotwant</v>
      </c>
      <c r="C916" s="44" t="s">
        <v>164</v>
      </c>
      <c r="D916" s="44" t="s">
        <v>819</v>
      </c>
      <c r="E916" s="10">
        <v>1</v>
      </c>
      <c r="F916" s="10" t="s">
        <v>811</v>
      </c>
    </row>
    <row r="917" spans="2:6" x14ac:dyDescent="0.25">
      <c r="B917" s="39"/>
      <c r="C917" s="39"/>
      <c r="D917" s="39"/>
      <c r="E917" s="10">
        <v>2</v>
      </c>
      <c r="F917" s="10" t="s">
        <v>451</v>
      </c>
    </row>
    <row r="918" spans="2:6" x14ac:dyDescent="0.25">
      <c r="B918" s="39"/>
      <c r="C918" s="39"/>
      <c r="D918" s="39"/>
      <c r="E918" s="10">
        <v>3</v>
      </c>
      <c r="F918" s="10" t="s">
        <v>450</v>
      </c>
    </row>
    <row r="919" spans="2:6" x14ac:dyDescent="0.25">
      <c r="B919" s="39"/>
      <c r="C919" s="39"/>
      <c r="D919" s="39"/>
      <c r="E919" s="10">
        <v>4</v>
      </c>
      <c r="F919" s="10" t="s">
        <v>813</v>
      </c>
    </row>
    <row r="920" spans="2:6" x14ac:dyDescent="0.25">
      <c r="B920" s="39"/>
      <c r="C920" s="39"/>
      <c r="D920" s="39"/>
      <c r="E920" s="10">
        <v>5</v>
      </c>
      <c r="F920" s="10" t="s">
        <v>772</v>
      </c>
    </row>
    <row r="921" spans="2:6" x14ac:dyDescent="0.25">
      <c r="B921" s="39"/>
      <c r="C921" s="39"/>
      <c r="D921" s="39"/>
      <c r="E921" s="10">
        <v>6</v>
      </c>
      <c r="F921" s="10" t="s">
        <v>816</v>
      </c>
    </row>
    <row r="922" spans="2:6" x14ac:dyDescent="0.25">
      <c r="B922" s="39"/>
      <c r="C922" s="39"/>
      <c r="D922" s="39"/>
      <c r="E922" s="10">
        <v>7</v>
      </c>
      <c r="F922" s="10" t="s">
        <v>817</v>
      </c>
    </row>
    <row r="923" spans="2:6" x14ac:dyDescent="0.25">
      <c r="B923" s="39"/>
      <c r="C923" s="39"/>
      <c r="D923" s="39"/>
      <c r="E923" s="10">
        <v>8</v>
      </c>
      <c r="F923" s="10" t="s">
        <v>775</v>
      </c>
    </row>
    <row r="924" spans="2:6" x14ac:dyDescent="0.25">
      <c r="B924" s="39"/>
      <c r="C924" s="39"/>
      <c r="D924" s="39"/>
      <c r="E924" s="10">
        <v>9</v>
      </c>
      <c r="F924" s="10" t="s">
        <v>776</v>
      </c>
    </row>
    <row r="925" spans="2:6" x14ac:dyDescent="0.25">
      <c r="B925" s="39"/>
      <c r="C925" s="39"/>
      <c r="D925" s="39"/>
      <c r="E925" s="10">
        <v>10</v>
      </c>
      <c r="F925" s="10" t="s">
        <v>818</v>
      </c>
    </row>
    <row r="926" spans="2:6" x14ac:dyDescent="0.25">
      <c r="B926" s="40"/>
      <c r="C926" s="40"/>
      <c r="D926" s="40"/>
      <c r="E926" s="10">
        <v>99</v>
      </c>
      <c r="F926" s="10" t="s">
        <v>228</v>
      </c>
    </row>
    <row r="927" spans="2:6" x14ac:dyDescent="0.25">
      <c r="B927" s="17" t="str">
        <f>[1]Blad1!A366</f>
        <v>text_reason_didnotwant</v>
      </c>
      <c r="C927" s="10" t="s">
        <v>164</v>
      </c>
      <c r="D927" s="7" t="s">
        <v>820</v>
      </c>
      <c r="E927" s="10" t="s">
        <v>11</v>
      </c>
      <c r="F927" s="10" t="s">
        <v>10</v>
      </c>
    </row>
    <row r="928" spans="2:6" x14ac:dyDescent="0.25">
      <c r="B928" s="17" t="str">
        <f>[1]Blad1!A367</f>
        <v>codework_looking</v>
      </c>
      <c r="C928" s="10" t="s">
        <v>165</v>
      </c>
      <c r="D928" s="7" t="s">
        <v>821</v>
      </c>
      <c r="E928" s="8" t="s">
        <v>11</v>
      </c>
      <c r="F928" s="8" t="s">
        <v>10</v>
      </c>
    </row>
    <row r="929" spans="2:6" x14ac:dyDescent="0.25">
      <c r="B929" s="17" t="str">
        <f>[1]Blad1!A368</f>
        <v>text_typework_looking</v>
      </c>
      <c r="C929" s="10" t="s">
        <v>165</v>
      </c>
      <c r="D929" s="7" t="s">
        <v>822</v>
      </c>
      <c r="E929" s="10" t="s">
        <v>11</v>
      </c>
      <c r="F929" s="10" t="s">
        <v>10</v>
      </c>
    </row>
    <row r="930" spans="2:6" x14ac:dyDescent="0.25">
      <c r="B930" s="45" t="str">
        <f>[1]Blad1!A369</f>
        <v>sector_work_looking</v>
      </c>
      <c r="C930" s="44" t="s">
        <v>166</v>
      </c>
      <c r="D930" s="44" t="s">
        <v>823</v>
      </c>
      <c r="E930" s="10">
        <v>1</v>
      </c>
      <c r="F930" s="10" t="s">
        <v>247</v>
      </c>
    </row>
    <row r="931" spans="2:6" x14ac:dyDescent="0.25">
      <c r="B931" s="39"/>
      <c r="C931" s="39"/>
      <c r="D931" s="39"/>
      <c r="E931" s="10">
        <v>2</v>
      </c>
      <c r="F931" s="10" t="s">
        <v>824</v>
      </c>
    </row>
    <row r="932" spans="2:6" x14ac:dyDescent="0.25">
      <c r="B932" s="39"/>
      <c r="C932" s="39"/>
      <c r="D932" s="39"/>
      <c r="E932" s="10">
        <v>3</v>
      </c>
      <c r="F932" s="10" t="s">
        <v>825</v>
      </c>
    </row>
    <row r="933" spans="2:6" x14ac:dyDescent="0.25">
      <c r="B933" s="39"/>
      <c r="C933" s="39"/>
      <c r="D933" s="39"/>
      <c r="E933" s="10">
        <v>4</v>
      </c>
      <c r="F933" s="10" t="s">
        <v>826</v>
      </c>
    </row>
    <row r="934" spans="2:6" x14ac:dyDescent="0.25">
      <c r="B934" s="39"/>
      <c r="C934" s="39"/>
      <c r="D934" s="39"/>
      <c r="E934" s="10">
        <v>5</v>
      </c>
      <c r="F934" s="10" t="s">
        <v>827</v>
      </c>
    </row>
    <row r="935" spans="2:6" x14ac:dyDescent="0.25">
      <c r="B935" s="39"/>
      <c r="C935" s="39"/>
      <c r="D935" s="39"/>
      <c r="E935" s="10">
        <v>6</v>
      </c>
      <c r="F935" s="10" t="s">
        <v>828</v>
      </c>
    </row>
    <row r="936" spans="2:6" x14ac:dyDescent="0.25">
      <c r="B936" s="40"/>
      <c r="C936" s="40"/>
      <c r="D936" s="40"/>
      <c r="E936" s="10">
        <v>99</v>
      </c>
      <c r="F936" s="10" t="s">
        <v>228</v>
      </c>
    </row>
    <row r="937" spans="2:6" x14ac:dyDescent="0.25">
      <c r="B937" s="17" t="str">
        <f>[1]Blad1!A370</f>
        <v>text_sector_work_looking</v>
      </c>
      <c r="C937" s="10" t="s">
        <v>166</v>
      </c>
      <c r="D937" s="7" t="s">
        <v>829</v>
      </c>
      <c r="E937" s="10" t="s">
        <v>11</v>
      </c>
      <c r="F937" s="10" t="s">
        <v>10</v>
      </c>
    </row>
    <row r="938" spans="2:6" x14ac:dyDescent="0.25">
      <c r="B938" s="45" t="str">
        <f>[1]Blad1!A371</f>
        <v>refused_jobnw</v>
      </c>
      <c r="C938" s="44" t="s">
        <v>167</v>
      </c>
      <c r="D938" s="44" t="s">
        <v>830</v>
      </c>
      <c r="E938" s="10">
        <v>1</v>
      </c>
      <c r="F938" s="10" t="s">
        <v>15</v>
      </c>
    </row>
    <row r="939" spans="2:6" x14ac:dyDescent="0.25">
      <c r="B939" s="40"/>
      <c r="C939" s="40"/>
      <c r="D939" s="40"/>
      <c r="E939" s="10">
        <v>2</v>
      </c>
      <c r="F939" s="10" t="s">
        <v>216</v>
      </c>
    </row>
    <row r="940" spans="2:6" x14ac:dyDescent="0.25">
      <c r="B940" s="45" t="str">
        <f>[1]Blad1!A372</f>
        <v>reason_refused_jobnw</v>
      </c>
      <c r="C940" s="44" t="s">
        <v>168</v>
      </c>
      <c r="D940" s="44" t="s">
        <v>722</v>
      </c>
      <c r="E940" s="10">
        <v>1</v>
      </c>
      <c r="F940" s="10" t="s">
        <v>833</v>
      </c>
    </row>
    <row r="941" spans="2:6" x14ac:dyDescent="0.25">
      <c r="B941" s="39"/>
      <c r="C941" s="39"/>
      <c r="D941" s="39"/>
      <c r="E941" s="10">
        <v>2</v>
      </c>
      <c r="F941" s="10" t="s">
        <v>834</v>
      </c>
    </row>
    <row r="942" spans="2:6" x14ac:dyDescent="0.25">
      <c r="B942" s="39"/>
      <c r="C942" s="39"/>
      <c r="D942" s="39"/>
      <c r="E942" s="10">
        <v>3</v>
      </c>
      <c r="F942" s="10" t="s">
        <v>719</v>
      </c>
    </row>
    <row r="943" spans="2:6" x14ac:dyDescent="0.25">
      <c r="B943" s="39"/>
      <c r="C943" s="39"/>
      <c r="D943" s="39"/>
      <c r="E943" s="10">
        <v>4</v>
      </c>
      <c r="F943" s="10" t="s">
        <v>831</v>
      </c>
    </row>
    <row r="944" spans="2:6" x14ac:dyDescent="0.25">
      <c r="B944" s="39"/>
      <c r="C944" s="39"/>
      <c r="D944" s="39"/>
      <c r="E944" s="10">
        <v>5</v>
      </c>
      <c r="F944" s="10" t="s">
        <v>832</v>
      </c>
    </row>
    <row r="945" spans="2:6" x14ac:dyDescent="0.25">
      <c r="B945" s="39"/>
      <c r="C945" s="39"/>
      <c r="D945" s="39"/>
      <c r="E945" s="10">
        <v>6</v>
      </c>
      <c r="F945" s="10" t="s">
        <v>720</v>
      </c>
    </row>
    <row r="946" spans="2:6" x14ac:dyDescent="0.25">
      <c r="B946" s="39"/>
      <c r="C946" s="39"/>
      <c r="D946" s="39"/>
      <c r="E946" s="10">
        <v>7</v>
      </c>
      <c r="F946" s="10" t="s">
        <v>716</v>
      </c>
    </row>
    <row r="947" spans="2:6" x14ac:dyDescent="0.25">
      <c r="B947" s="39"/>
      <c r="C947" s="39"/>
      <c r="D947" s="39"/>
      <c r="E947" s="10">
        <v>8</v>
      </c>
      <c r="F947" s="10" t="s">
        <v>721</v>
      </c>
    </row>
    <row r="948" spans="2:6" x14ac:dyDescent="0.25">
      <c r="B948" s="39"/>
      <c r="C948" s="39"/>
      <c r="D948" s="39"/>
      <c r="E948" s="10">
        <v>9</v>
      </c>
      <c r="F948" s="10" t="s">
        <v>835</v>
      </c>
    </row>
    <row r="949" spans="2:6" x14ac:dyDescent="0.25">
      <c r="B949" s="39"/>
      <c r="C949" s="39"/>
      <c r="D949" s="39"/>
      <c r="E949" s="10">
        <v>10</v>
      </c>
      <c r="F949" s="10" t="s">
        <v>836</v>
      </c>
    </row>
    <row r="950" spans="2:6" x14ac:dyDescent="0.25">
      <c r="B950" s="40"/>
      <c r="C950" s="40"/>
      <c r="D950" s="40"/>
      <c r="E950" s="10">
        <v>11</v>
      </c>
      <c r="F950" s="10" t="s">
        <v>837</v>
      </c>
    </row>
    <row r="951" spans="2:6" x14ac:dyDescent="0.25">
      <c r="B951" s="45" t="str">
        <f>[1]Blad1!A373</f>
        <v>minlevel_inc_requirednw</v>
      </c>
      <c r="C951" s="44" t="s">
        <v>169</v>
      </c>
      <c r="D951" s="44" t="s">
        <v>838</v>
      </c>
      <c r="E951" s="10">
        <v>1</v>
      </c>
      <c r="F951" s="10" t="s">
        <v>15</v>
      </c>
    </row>
    <row r="952" spans="2:6" x14ac:dyDescent="0.25">
      <c r="B952" s="40"/>
      <c r="C952" s="40"/>
      <c r="D952" s="40"/>
      <c r="E952" s="10">
        <v>2</v>
      </c>
      <c r="F952" s="10" t="s">
        <v>216</v>
      </c>
    </row>
    <row r="953" spans="2:6" x14ac:dyDescent="0.25">
      <c r="B953" s="17" t="str">
        <f>[1]Blad1!A374</f>
        <v>amount_minlevelnw</v>
      </c>
      <c r="C953" s="10" t="s">
        <v>169</v>
      </c>
      <c r="D953" s="7" t="s">
        <v>839</v>
      </c>
      <c r="E953" s="10" t="s">
        <v>840</v>
      </c>
      <c r="F953" s="10" t="s">
        <v>10</v>
      </c>
    </row>
    <row r="954" spans="2:6" ht="30" x14ac:dyDescent="0.25">
      <c r="B954" s="17" t="str">
        <f>[1]Blad1!A375</f>
        <v>advice_empofficenw_1</v>
      </c>
      <c r="C954" s="10" t="s">
        <v>170</v>
      </c>
      <c r="D954" s="12" t="s">
        <v>841</v>
      </c>
      <c r="E954" s="10">
        <v>1</v>
      </c>
      <c r="F954" s="10" t="s">
        <v>267</v>
      </c>
    </row>
    <row r="955" spans="2:6" ht="30" x14ac:dyDescent="0.25">
      <c r="B955" s="17" t="str">
        <f>[1]Blad1!A376</f>
        <v>advice_empofficenw_2</v>
      </c>
      <c r="C955" s="10" t="s">
        <v>170</v>
      </c>
      <c r="D955" s="12" t="s">
        <v>842</v>
      </c>
      <c r="E955" s="10">
        <v>2</v>
      </c>
      <c r="F955" s="10" t="s">
        <v>688</v>
      </c>
    </row>
    <row r="956" spans="2:6" ht="30" x14ac:dyDescent="0.25">
      <c r="B956" s="17" t="str">
        <f>[1]Blad1!A377</f>
        <v>advice_empofficenw_3</v>
      </c>
      <c r="C956" s="10" t="s">
        <v>170</v>
      </c>
      <c r="D956" s="12" t="s">
        <v>843</v>
      </c>
      <c r="E956" s="10">
        <v>3</v>
      </c>
      <c r="F956" s="10" t="s">
        <v>689</v>
      </c>
    </row>
    <row r="957" spans="2:6" ht="30" x14ac:dyDescent="0.25">
      <c r="B957" s="17" t="str">
        <f>[1]Blad1!A378</f>
        <v>advice_empofficenw_4</v>
      </c>
      <c r="C957" s="10" t="s">
        <v>170</v>
      </c>
      <c r="D957" s="12" t="s">
        <v>844</v>
      </c>
      <c r="E957" s="10">
        <v>4</v>
      </c>
      <c r="F957" s="10" t="s">
        <v>690</v>
      </c>
    </row>
    <row r="958" spans="2:6" ht="30" x14ac:dyDescent="0.25">
      <c r="B958" s="17" t="str">
        <f>[1]Blad1!A379</f>
        <v>advice_empofficenw_5</v>
      </c>
      <c r="C958" s="10" t="s">
        <v>170</v>
      </c>
      <c r="D958" s="12" t="s">
        <v>845</v>
      </c>
      <c r="E958" s="10">
        <v>5</v>
      </c>
      <c r="F958" s="10" t="s">
        <v>691</v>
      </c>
    </row>
    <row r="959" spans="2:6" ht="30" x14ac:dyDescent="0.25">
      <c r="B959" s="17" t="str">
        <f>[1]Blad1!A380</f>
        <v>advice_empofficenw_6</v>
      </c>
      <c r="C959" s="10" t="s">
        <v>170</v>
      </c>
      <c r="D959" s="12" t="s">
        <v>846</v>
      </c>
      <c r="E959" s="10">
        <v>6</v>
      </c>
      <c r="F959" s="10" t="s">
        <v>692</v>
      </c>
    </row>
    <row r="960" spans="2:6" ht="30" x14ac:dyDescent="0.25">
      <c r="B960" s="17" t="str">
        <f>[1]Blad1!A381</f>
        <v>advice_empofficenw_99</v>
      </c>
      <c r="C960" s="10" t="s">
        <v>170</v>
      </c>
      <c r="D960" s="12" t="s">
        <v>847</v>
      </c>
      <c r="E960" s="10">
        <v>99</v>
      </c>
      <c r="F960" s="10" t="s">
        <v>228</v>
      </c>
    </row>
    <row r="961" spans="2:6" ht="30" x14ac:dyDescent="0.25">
      <c r="B961" s="17" t="str">
        <f>[1]Blad1!A382</f>
        <v>text_advice_empofficenw</v>
      </c>
      <c r="C961" s="10" t="s">
        <v>170</v>
      </c>
      <c r="D961" s="12" t="s">
        <v>848</v>
      </c>
      <c r="E961" s="10" t="s">
        <v>11</v>
      </c>
      <c r="F961" s="10" t="s">
        <v>10</v>
      </c>
    </row>
    <row r="962" spans="2:6" x14ac:dyDescent="0.25">
      <c r="B962" s="45" t="str">
        <f>[1]Blad1!A383</f>
        <v>finassis_gov</v>
      </c>
      <c r="C962" s="44" t="s">
        <v>171</v>
      </c>
      <c r="D962" s="30" t="s">
        <v>849</v>
      </c>
      <c r="E962" s="10">
        <v>1</v>
      </c>
      <c r="F962" s="10" t="s">
        <v>15</v>
      </c>
    </row>
    <row r="963" spans="2:6" x14ac:dyDescent="0.25">
      <c r="B963" s="40"/>
      <c r="C963" s="40"/>
      <c r="D963" s="32"/>
      <c r="E963" s="10">
        <v>2</v>
      </c>
      <c r="F963" s="10" t="s">
        <v>216</v>
      </c>
    </row>
    <row r="964" spans="2:6" x14ac:dyDescent="0.25">
      <c r="B964" s="45" t="str">
        <f>[1]Blad1!A384</f>
        <v>nbjobs_appliednw</v>
      </c>
      <c r="C964" s="44" t="s">
        <v>172</v>
      </c>
      <c r="D964" s="44" t="s">
        <v>850</v>
      </c>
      <c r="E964" s="10">
        <v>1</v>
      </c>
      <c r="F964" s="10" t="s">
        <v>15</v>
      </c>
    </row>
    <row r="965" spans="2:6" x14ac:dyDescent="0.25">
      <c r="B965" s="40"/>
      <c r="C965" s="40"/>
      <c r="D965" s="40"/>
      <c r="E965" s="10">
        <v>2</v>
      </c>
      <c r="F965" s="10" t="s">
        <v>216</v>
      </c>
    </row>
    <row r="966" spans="2:6" x14ac:dyDescent="0.25">
      <c r="B966" s="17" t="str">
        <f>[1]Blad1!A385</f>
        <v>nbjobs_appliednw_1</v>
      </c>
      <c r="C966" s="10" t="s">
        <v>172</v>
      </c>
      <c r="D966" s="7" t="s">
        <v>851</v>
      </c>
      <c r="E966" s="10" t="s">
        <v>852</v>
      </c>
      <c r="F966" s="10" t="s">
        <v>10</v>
      </c>
    </row>
    <row r="967" spans="2:6" x14ac:dyDescent="0.25">
      <c r="B967" s="45" t="str">
        <f>[1]Blad1!A386</f>
        <v>nbintwnw</v>
      </c>
      <c r="C967" s="44" t="s">
        <v>173</v>
      </c>
      <c r="D967" s="44" t="s">
        <v>860</v>
      </c>
      <c r="E967" s="10">
        <v>1</v>
      </c>
      <c r="F967" s="10" t="s">
        <v>15</v>
      </c>
    </row>
    <row r="968" spans="2:6" x14ac:dyDescent="0.25">
      <c r="B968" s="40"/>
      <c r="C968" s="40"/>
      <c r="D968" s="40"/>
      <c r="E968" s="10">
        <v>2</v>
      </c>
      <c r="F968" s="10" t="s">
        <v>216</v>
      </c>
    </row>
    <row r="969" spans="2:6" x14ac:dyDescent="0.25">
      <c r="B969" s="17" t="str">
        <f>[1]Blad1!A387</f>
        <v>nbintwnw_1</v>
      </c>
      <c r="C969" s="10" t="s">
        <v>173</v>
      </c>
      <c r="D969" s="7" t="s">
        <v>859</v>
      </c>
      <c r="E969" s="10" t="s">
        <v>861</v>
      </c>
      <c r="F969" s="10" t="s">
        <v>10</v>
      </c>
    </row>
    <row r="970" spans="2:6" x14ac:dyDescent="0.25">
      <c r="B970" s="17" t="str">
        <f>[1]Blad1!A388</f>
        <v>movingnw_1</v>
      </c>
      <c r="C970" s="10" t="s">
        <v>174</v>
      </c>
      <c r="D970" s="7" t="s">
        <v>853</v>
      </c>
      <c r="E970" s="10">
        <v>1</v>
      </c>
      <c r="F970" s="10" t="s">
        <v>216</v>
      </c>
    </row>
    <row r="971" spans="2:6" x14ac:dyDescent="0.25">
      <c r="B971" s="17" t="str">
        <f>[1]Blad1!A389</f>
        <v>movingnw_2</v>
      </c>
      <c r="C971" s="10" t="s">
        <v>174</v>
      </c>
      <c r="D971" s="7" t="s">
        <v>854</v>
      </c>
      <c r="E971" s="10">
        <v>2</v>
      </c>
      <c r="F971" s="10" t="s">
        <v>628</v>
      </c>
    </row>
    <row r="972" spans="2:6" x14ac:dyDescent="0.25">
      <c r="B972" s="17" t="str">
        <f>[1]Blad1!A390</f>
        <v>movingnw_3</v>
      </c>
      <c r="C972" s="10" t="s">
        <v>174</v>
      </c>
      <c r="D972" s="7" t="s">
        <v>855</v>
      </c>
      <c r="E972" s="10">
        <v>3</v>
      </c>
      <c r="F972" s="10" t="s">
        <v>630</v>
      </c>
    </row>
    <row r="973" spans="2:6" x14ac:dyDescent="0.25">
      <c r="B973" s="17" t="str">
        <f>[1]Blad1!A391</f>
        <v>movingnw_4</v>
      </c>
      <c r="C973" s="10" t="s">
        <v>174</v>
      </c>
      <c r="D973" s="7" t="s">
        <v>856</v>
      </c>
      <c r="E973" s="10">
        <v>4</v>
      </c>
      <c r="F973" s="10" t="s">
        <v>632</v>
      </c>
    </row>
    <row r="974" spans="2:6" x14ac:dyDescent="0.25">
      <c r="B974" s="17" t="str">
        <f>[1]Blad1!A392</f>
        <v>movingnw_5</v>
      </c>
      <c r="C974" s="10" t="s">
        <v>174</v>
      </c>
      <c r="D974" s="7" t="s">
        <v>857</v>
      </c>
      <c r="E974" s="10">
        <v>5</v>
      </c>
      <c r="F974" s="10" t="s">
        <v>634</v>
      </c>
    </row>
    <row r="975" spans="2:6" x14ac:dyDescent="0.25">
      <c r="B975" s="17" t="str">
        <f>[1]Blad1!A393</f>
        <v>movingnw_6</v>
      </c>
      <c r="C975" s="10" t="s">
        <v>174</v>
      </c>
      <c r="D975" s="7" t="s">
        <v>858</v>
      </c>
      <c r="E975" s="10">
        <v>6</v>
      </c>
      <c r="F975" s="10" t="s">
        <v>527</v>
      </c>
    </row>
    <row r="976" spans="2:6" x14ac:dyDescent="0.25">
      <c r="B976" s="45" t="str">
        <f>[1]Blad1!A394</f>
        <v>obstaclenw</v>
      </c>
      <c r="C976" s="44" t="s">
        <v>175</v>
      </c>
      <c r="D976" s="44" t="s">
        <v>866</v>
      </c>
      <c r="E976" s="10">
        <v>1</v>
      </c>
      <c r="F976" s="10" t="s">
        <v>865</v>
      </c>
    </row>
    <row r="977" spans="2:6" ht="30" x14ac:dyDescent="0.25">
      <c r="B977" s="39"/>
      <c r="C977" s="39"/>
      <c r="D977" s="39"/>
      <c r="E977" s="10">
        <v>2</v>
      </c>
      <c r="F977" s="20" t="s">
        <v>727</v>
      </c>
    </row>
    <row r="978" spans="2:6" ht="30" x14ac:dyDescent="0.25">
      <c r="B978" s="39"/>
      <c r="C978" s="39"/>
      <c r="D978" s="39"/>
      <c r="E978" s="10">
        <v>3</v>
      </c>
      <c r="F978" s="20" t="s">
        <v>737</v>
      </c>
    </row>
    <row r="979" spans="2:6" x14ac:dyDescent="0.25">
      <c r="B979" s="39"/>
      <c r="C979" s="39"/>
      <c r="D979" s="39"/>
      <c r="E979" s="10">
        <v>4</v>
      </c>
      <c r="F979" s="10" t="s">
        <v>864</v>
      </c>
    </row>
    <row r="980" spans="2:6" x14ac:dyDescent="0.25">
      <c r="B980" s="39"/>
      <c r="C980" s="39"/>
      <c r="D980" s="39"/>
      <c r="E980" s="10">
        <v>5</v>
      </c>
      <c r="F980" s="20" t="s">
        <v>729</v>
      </c>
    </row>
    <row r="981" spans="2:6" x14ac:dyDescent="0.25">
      <c r="B981" s="39"/>
      <c r="C981" s="39"/>
      <c r="D981" s="39"/>
      <c r="E981" s="10">
        <v>6</v>
      </c>
      <c r="F981" s="20" t="s">
        <v>730</v>
      </c>
    </row>
    <row r="982" spans="2:6" x14ac:dyDescent="0.25">
      <c r="B982" s="39"/>
      <c r="C982" s="39"/>
      <c r="D982" s="39"/>
      <c r="E982" s="10">
        <v>7</v>
      </c>
      <c r="F982" s="20" t="s">
        <v>731</v>
      </c>
    </row>
    <row r="983" spans="2:6" ht="45" x14ac:dyDescent="0.25">
      <c r="B983" s="39"/>
      <c r="C983" s="39"/>
      <c r="D983" s="39"/>
      <c r="E983" s="10">
        <v>8</v>
      </c>
      <c r="F983" s="20" t="s">
        <v>862</v>
      </c>
    </row>
    <row r="984" spans="2:6" x14ac:dyDescent="0.25">
      <c r="B984" s="39"/>
      <c r="C984" s="39"/>
      <c r="D984" s="39"/>
      <c r="E984" s="10">
        <v>9</v>
      </c>
      <c r="F984" s="20" t="s">
        <v>732</v>
      </c>
    </row>
    <row r="985" spans="2:6" x14ac:dyDescent="0.25">
      <c r="B985" s="39"/>
      <c r="C985" s="39"/>
      <c r="D985" s="39"/>
      <c r="E985" s="10">
        <v>10</v>
      </c>
      <c r="F985" s="20" t="s">
        <v>733</v>
      </c>
    </row>
    <row r="986" spans="2:6" x14ac:dyDescent="0.25">
      <c r="B986" s="39"/>
      <c r="C986" s="39"/>
      <c r="D986" s="39"/>
      <c r="E986" s="10">
        <v>11</v>
      </c>
      <c r="F986" s="10" t="s">
        <v>863</v>
      </c>
    </row>
    <row r="987" spans="2:6" x14ac:dyDescent="0.25">
      <c r="B987" s="40"/>
      <c r="C987" s="40"/>
      <c r="D987" s="40"/>
      <c r="E987" s="10">
        <v>12</v>
      </c>
      <c r="F987" s="10" t="s">
        <v>228</v>
      </c>
    </row>
    <row r="988" spans="2:6" x14ac:dyDescent="0.25">
      <c r="B988" s="17" t="str">
        <f>[1]Blad1!A395</f>
        <v>text_obstraclenw</v>
      </c>
      <c r="C988" s="10" t="s">
        <v>175</v>
      </c>
      <c r="D988" s="7" t="s">
        <v>738</v>
      </c>
      <c r="E988" s="10" t="s">
        <v>11</v>
      </c>
      <c r="F988" s="10" t="s">
        <v>10</v>
      </c>
    </row>
    <row r="989" spans="2:6" x14ac:dyDescent="0.25">
      <c r="B989" s="33" t="str">
        <f>[1]Blad1!A396</f>
        <v>edu_useful</v>
      </c>
      <c r="C989" s="30" t="s">
        <v>176</v>
      </c>
      <c r="D989" s="30" t="s">
        <v>867</v>
      </c>
      <c r="E989" s="10">
        <v>1</v>
      </c>
      <c r="F989" s="10" t="s">
        <v>868</v>
      </c>
    </row>
    <row r="990" spans="2:6" x14ac:dyDescent="0.25">
      <c r="B990" s="31"/>
      <c r="C990" s="31"/>
      <c r="D990" s="31"/>
      <c r="E990" s="10">
        <v>2</v>
      </c>
      <c r="F990" s="10" t="s">
        <v>869</v>
      </c>
    </row>
    <row r="991" spans="2:6" x14ac:dyDescent="0.25">
      <c r="B991" s="31"/>
      <c r="C991" s="31"/>
      <c r="D991" s="31"/>
      <c r="E991" s="10">
        <v>3</v>
      </c>
      <c r="F991" s="10" t="s">
        <v>870</v>
      </c>
    </row>
    <row r="992" spans="2:6" x14ac:dyDescent="0.25">
      <c r="B992" s="32"/>
      <c r="C992" s="32"/>
      <c r="D992" s="32"/>
      <c r="E992" s="10">
        <v>4</v>
      </c>
      <c r="F992" s="10" t="s">
        <v>335</v>
      </c>
    </row>
    <row r="993" spans="2:6" x14ac:dyDescent="0.25">
      <c r="B993" s="33" t="str">
        <f>[1]Blad1!A397</f>
        <v>training_helpful</v>
      </c>
      <c r="C993" s="30" t="s">
        <v>177</v>
      </c>
      <c r="D993" s="30" t="s">
        <v>880</v>
      </c>
      <c r="E993" s="10">
        <v>1</v>
      </c>
      <c r="F993" s="10" t="s">
        <v>871</v>
      </c>
    </row>
    <row r="994" spans="2:6" x14ac:dyDescent="0.25">
      <c r="B994" s="31"/>
      <c r="C994" s="31"/>
      <c r="D994" s="31"/>
      <c r="E994" s="10">
        <v>2</v>
      </c>
      <c r="F994" s="10" t="s">
        <v>872</v>
      </c>
    </row>
    <row r="995" spans="2:6" x14ac:dyDescent="0.25">
      <c r="B995" s="31"/>
      <c r="C995" s="31"/>
      <c r="D995" s="31"/>
      <c r="E995" s="10">
        <v>3</v>
      </c>
      <c r="F995" s="10" t="s">
        <v>879</v>
      </c>
    </row>
    <row r="996" spans="2:6" x14ac:dyDescent="0.25">
      <c r="B996" s="31"/>
      <c r="C996" s="31"/>
      <c r="D996" s="31"/>
      <c r="E996" s="10">
        <v>4</v>
      </c>
      <c r="F996" s="10" t="s">
        <v>877</v>
      </c>
    </row>
    <row r="997" spans="2:6" x14ac:dyDescent="0.25">
      <c r="B997" s="31"/>
      <c r="C997" s="31"/>
      <c r="D997" s="31"/>
      <c r="E997" s="10">
        <v>5</v>
      </c>
      <c r="F997" s="10" t="s">
        <v>334</v>
      </c>
    </row>
    <row r="998" spans="2:6" x14ac:dyDescent="0.25">
      <c r="B998" s="31"/>
      <c r="C998" s="31"/>
      <c r="D998" s="31"/>
      <c r="E998" s="10">
        <v>6</v>
      </c>
      <c r="F998" s="10" t="s">
        <v>873</v>
      </c>
    </row>
    <row r="999" spans="2:6" ht="30" x14ac:dyDescent="0.25">
      <c r="B999" s="31"/>
      <c r="C999" s="31"/>
      <c r="D999" s="31"/>
      <c r="E999" s="10">
        <v>7</v>
      </c>
      <c r="F999" s="20" t="s">
        <v>874</v>
      </c>
    </row>
    <row r="1000" spans="2:6" x14ac:dyDescent="0.25">
      <c r="B1000" s="31"/>
      <c r="C1000" s="31"/>
      <c r="D1000" s="31"/>
      <c r="E1000" s="10">
        <v>8</v>
      </c>
      <c r="F1000" s="10" t="s">
        <v>875</v>
      </c>
    </row>
    <row r="1001" spans="2:6" x14ac:dyDescent="0.25">
      <c r="B1001" s="31"/>
      <c r="C1001" s="31"/>
      <c r="D1001" s="31"/>
      <c r="E1001" s="10">
        <v>9</v>
      </c>
      <c r="F1001" s="10" t="s">
        <v>878</v>
      </c>
    </row>
    <row r="1002" spans="2:6" x14ac:dyDescent="0.25">
      <c r="B1002" s="31"/>
      <c r="C1002" s="31"/>
      <c r="D1002" s="31"/>
      <c r="E1002" s="10">
        <v>10</v>
      </c>
      <c r="F1002" s="10" t="s">
        <v>876</v>
      </c>
    </row>
    <row r="1003" spans="2:6" x14ac:dyDescent="0.25">
      <c r="B1003" s="31"/>
      <c r="C1003" s="31"/>
      <c r="D1003" s="31"/>
      <c r="E1003" s="10">
        <v>11</v>
      </c>
      <c r="F1003" s="10" t="s">
        <v>655</v>
      </c>
    </row>
    <row r="1004" spans="2:6" x14ac:dyDescent="0.25">
      <c r="B1004" s="32"/>
      <c r="C1004" s="32"/>
      <c r="D1004" s="32"/>
      <c r="E1004" s="10">
        <v>99</v>
      </c>
      <c r="F1004" s="10" t="s">
        <v>228</v>
      </c>
    </row>
    <row r="1005" spans="2:6" x14ac:dyDescent="0.25">
      <c r="B1005" s="17" t="str">
        <f>[1]Blad1!A398</f>
        <v>text_training_helpful</v>
      </c>
      <c r="C1005" s="10" t="s">
        <v>177</v>
      </c>
      <c r="D1005" s="7" t="s">
        <v>881</v>
      </c>
      <c r="E1005" s="10" t="s">
        <v>11</v>
      </c>
      <c r="F1005" s="10" t="s">
        <v>10</v>
      </c>
    </row>
    <row r="1006" spans="2:6" x14ac:dyDescent="0.25">
      <c r="B1006" s="45" t="str">
        <f>[1]Blad1!A399</f>
        <v>planedunw</v>
      </c>
      <c r="C1006" s="44" t="s">
        <v>178</v>
      </c>
      <c r="D1006" s="30" t="s">
        <v>882</v>
      </c>
      <c r="E1006" s="10">
        <v>1</v>
      </c>
      <c r="F1006" s="10" t="s">
        <v>15</v>
      </c>
    </row>
    <row r="1007" spans="2:6" x14ac:dyDescent="0.25">
      <c r="B1007" s="39"/>
      <c r="C1007" s="39"/>
      <c r="D1007" s="31"/>
      <c r="E1007" s="10">
        <v>2</v>
      </c>
      <c r="F1007" s="10" t="s">
        <v>216</v>
      </c>
    </row>
    <row r="1008" spans="2:6" x14ac:dyDescent="0.25">
      <c r="B1008" s="40"/>
      <c r="C1008" s="40"/>
      <c r="D1008" s="32"/>
      <c r="E1008" s="10">
        <v>3</v>
      </c>
      <c r="F1008" s="10" t="s">
        <v>335</v>
      </c>
    </row>
    <row r="1009" spans="2:6" ht="29.1" customHeight="1" x14ac:dyDescent="0.25">
      <c r="B1009" s="33" t="str">
        <f>[1]Blad1!A400</f>
        <v>expectedlevelnw</v>
      </c>
      <c r="C1009" s="30" t="s">
        <v>179</v>
      </c>
      <c r="D1009" s="46" t="s">
        <v>886</v>
      </c>
      <c r="E1009" s="10">
        <v>3</v>
      </c>
      <c r="F1009" s="10" t="s">
        <v>638</v>
      </c>
    </row>
    <row r="1010" spans="2:6" x14ac:dyDescent="0.25">
      <c r="B1010" s="31"/>
      <c r="C1010" s="31"/>
      <c r="D1010" s="46"/>
      <c r="E1010" s="10">
        <v>4</v>
      </c>
      <c r="F1010" s="10" t="s">
        <v>331</v>
      </c>
    </row>
    <row r="1011" spans="2:6" x14ac:dyDescent="0.25">
      <c r="B1011" s="31"/>
      <c r="C1011" s="31"/>
      <c r="D1011" s="46"/>
      <c r="E1011" s="10">
        <v>5</v>
      </c>
      <c r="F1011" s="10" t="s">
        <v>332</v>
      </c>
    </row>
    <row r="1012" spans="2:6" x14ac:dyDescent="0.25">
      <c r="B1012" s="31"/>
      <c r="C1012" s="31"/>
      <c r="D1012" s="46"/>
      <c r="E1012" s="10">
        <v>6</v>
      </c>
      <c r="F1012" s="10" t="s">
        <v>333</v>
      </c>
    </row>
    <row r="1013" spans="2:6" x14ac:dyDescent="0.25">
      <c r="B1013" s="31"/>
      <c r="C1013" s="31"/>
      <c r="D1013" s="46"/>
      <c r="E1013" s="10">
        <v>7</v>
      </c>
      <c r="F1013" s="10" t="s">
        <v>334</v>
      </c>
    </row>
    <row r="1014" spans="2:6" x14ac:dyDescent="0.25">
      <c r="B1014" s="32"/>
      <c r="C1014" s="32"/>
      <c r="D1014" s="46"/>
      <c r="E1014" s="10">
        <v>99</v>
      </c>
      <c r="F1014" s="10" t="s">
        <v>228</v>
      </c>
    </row>
    <row r="1015" spans="2:6" ht="30" x14ac:dyDescent="0.25">
      <c r="B1015" s="17" t="str">
        <f>[1]Blad1!A401</f>
        <v>text_expectedlevelnw</v>
      </c>
      <c r="C1015" s="10" t="s">
        <v>179</v>
      </c>
      <c r="D1015" s="23" t="s">
        <v>883</v>
      </c>
      <c r="E1015" s="10" t="s">
        <v>11</v>
      </c>
      <c r="F1015" s="10" t="s">
        <v>10</v>
      </c>
    </row>
    <row r="1016" spans="2:6" x14ac:dyDescent="0.25">
      <c r="B1016" s="45" t="str">
        <f>[1]Blad1!A402</f>
        <v>wantwork_futurein</v>
      </c>
      <c r="C1016" s="44" t="s">
        <v>180</v>
      </c>
      <c r="D1016" s="44" t="s">
        <v>884</v>
      </c>
      <c r="E1016" s="10">
        <v>1</v>
      </c>
      <c r="F1016" s="10" t="s">
        <v>15</v>
      </c>
    </row>
    <row r="1017" spans="2:6" x14ac:dyDescent="0.25">
      <c r="B1017" s="40"/>
      <c r="C1017" s="40"/>
      <c r="D1017" s="40"/>
      <c r="E1017" s="10">
        <v>2</v>
      </c>
      <c r="F1017" s="10" t="s">
        <v>216</v>
      </c>
    </row>
    <row r="1018" spans="2:6" x14ac:dyDescent="0.25">
      <c r="B1018" s="45" t="str">
        <f>[1]Blad1!A403</f>
        <v>wantedu_futurein</v>
      </c>
      <c r="C1018" s="44" t="s">
        <v>181</v>
      </c>
      <c r="D1018" s="44" t="s">
        <v>885</v>
      </c>
      <c r="E1018" s="10">
        <v>1</v>
      </c>
      <c r="F1018" s="10" t="s">
        <v>15</v>
      </c>
    </row>
    <row r="1019" spans="2:6" x14ac:dyDescent="0.25">
      <c r="B1019" s="39"/>
      <c r="C1019" s="39"/>
      <c r="D1019" s="39"/>
      <c r="E1019" s="10">
        <v>2</v>
      </c>
      <c r="F1019" s="10" t="s">
        <v>216</v>
      </c>
    </row>
    <row r="1020" spans="2:6" x14ac:dyDescent="0.25">
      <c r="B1020" s="40"/>
      <c r="C1020" s="40"/>
      <c r="D1020" s="40"/>
      <c r="E1020" s="10">
        <v>3</v>
      </c>
      <c r="F1020" s="10" t="s">
        <v>335</v>
      </c>
    </row>
    <row r="1021" spans="2:6" ht="29.1" customHeight="1" x14ac:dyDescent="0.25">
      <c r="B1021" s="33" t="str">
        <f>[1]Blad1!A404</f>
        <v>expectedlevelin</v>
      </c>
      <c r="C1021" s="30" t="s">
        <v>182</v>
      </c>
      <c r="D1021" s="30" t="s">
        <v>887</v>
      </c>
      <c r="E1021" s="10">
        <v>2</v>
      </c>
      <c r="F1021" s="10" t="s">
        <v>329</v>
      </c>
    </row>
    <row r="1022" spans="2:6" x14ac:dyDescent="0.25">
      <c r="B1022" s="31"/>
      <c r="C1022" s="31"/>
      <c r="D1022" s="31"/>
      <c r="E1022" s="10">
        <v>4</v>
      </c>
      <c r="F1022" s="10" t="s">
        <v>331</v>
      </c>
    </row>
    <row r="1023" spans="2:6" x14ac:dyDescent="0.25">
      <c r="B1023" s="31"/>
      <c r="C1023" s="31"/>
      <c r="D1023" s="31"/>
      <c r="E1023" s="10">
        <v>5</v>
      </c>
      <c r="F1023" s="10" t="s">
        <v>332</v>
      </c>
    </row>
    <row r="1024" spans="2:6" x14ac:dyDescent="0.25">
      <c r="B1024" s="31"/>
      <c r="C1024" s="31"/>
      <c r="D1024" s="31"/>
      <c r="E1024" s="10">
        <v>6</v>
      </c>
      <c r="F1024" s="10" t="s">
        <v>333</v>
      </c>
    </row>
    <row r="1025" spans="2:6" x14ac:dyDescent="0.25">
      <c r="B1025" s="31"/>
      <c r="C1025" s="31"/>
      <c r="D1025" s="31"/>
      <c r="E1025" s="10">
        <v>7</v>
      </c>
      <c r="F1025" s="10" t="s">
        <v>334</v>
      </c>
    </row>
    <row r="1026" spans="2:6" x14ac:dyDescent="0.25">
      <c r="B1026" s="32"/>
      <c r="C1026" s="32"/>
      <c r="D1026" s="32"/>
      <c r="E1026" s="10">
        <v>99</v>
      </c>
      <c r="F1026" s="10" t="s">
        <v>228</v>
      </c>
    </row>
    <row r="1027" spans="2:6" ht="30" x14ac:dyDescent="0.25">
      <c r="B1027" s="17" t="str">
        <f>[1]Blad1!A405</f>
        <v>text_expectedlevelln</v>
      </c>
      <c r="C1027" s="10" t="s">
        <v>182</v>
      </c>
      <c r="D1027" s="23" t="s">
        <v>883</v>
      </c>
      <c r="E1027" s="10" t="s">
        <v>11</v>
      </c>
      <c r="F1027" s="10" t="s">
        <v>10</v>
      </c>
    </row>
    <row r="1028" spans="2:6" x14ac:dyDescent="0.25">
      <c r="B1028" s="17" t="str">
        <f>[1]Blad1!A406</f>
        <v>personid</v>
      </c>
      <c r="C1028" s="10" t="s">
        <v>10</v>
      </c>
      <c r="D1028" s="7" t="s">
        <v>888</v>
      </c>
      <c r="E1028" s="10" t="s">
        <v>11</v>
      </c>
      <c r="F1028" s="10" t="s">
        <v>10</v>
      </c>
    </row>
    <row r="1029" spans="2:6" ht="30" x14ac:dyDescent="0.25">
      <c r="B1029" s="17" t="str">
        <f>[1]Blad1!A407</f>
        <v>actv_ndbd_year1</v>
      </c>
      <c r="C1029" s="10" t="s">
        <v>82</v>
      </c>
      <c r="D1029" s="12" t="s">
        <v>1038</v>
      </c>
      <c r="E1029" s="10" t="s">
        <v>404</v>
      </c>
      <c r="F1029" s="10" t="s">
        <v>10</v>
      </c>
    </row>
    <row r="1030" spans="2:6" ht="30" x14ac:dyDescent="0.25">
      <c r="B1030" s="17" t="str">
        <f>[1]Blad1!A408</f>
        <v>actv_ndbd_month1</v>
      </c>
      <c r="C1030" s="10" t="s">
        <v>82</v>
      </c>
      <c r="D1030" s="12" t="s">
        <v>1039</v>
      </c>
      <c r="E1030" s="10" t="s">
        <v>405</v>
      </c>
      <c r="F1030" s="10" t="s">
        <v>10</v>
      </c>
    </row>
    <row r="1031" spans="2:6" ht="43.5" customHeight="1" x14ac:dyDescent="0.25">
      <c r="B1031" s="33" t="str">
        <f>[1]Blad1!A409</f>
        <v>activity_ndnb1</v>
      </c>
      <c r="C1031" s="30" t="s">
        <v>82</v>
      </c>
      <c r="D1031" s="30" t="s">
        <v>1051</v>
      </c>
      <c r="E1031" s="10">
        <v>1</v>
      </c>
      <c r="F1031" s="20" t="s">
        <v>894</v>
      </c>
    </row>
    <row r="1032" spans="2:6" ht="30" x14ac:dyDescent="0.25">
      <c r="B1032" s="32"/>
      <c r="C1032" s="32"/>
      <c r="D1032" s="32"/>
      <c r="E1032" s="10">
        <v>8</v>
      </c>
      <c r="F1032" s="20" t="s">
        <v>900</v>
      </c>
    </row>
    <row r="1033" spans="2:6" ht="30" x14ac:dyDescent="0.25">
      <c r="B1033" s="17" t="str">
        <f>[1]Blad1!A410</f>
        <v>actv_nded_year1</v>
      </c>
      <c r="C1033" s="10" t="s">
        <v>82</v>
      </c>
      <c r="D1033" s="12" t="s">
        <v>1043</v>
      </c>
      <c r="E1033" s="10">
        <v>2006</v>
      </c>
      <c r="F1033" s="10" t="s">
        <v>10</v>
      </c>
    </row>
    <row r="1034" spans="2:6" ht="30" x14ac:dyDescent="0.25">
      <c r="B1034" s="17" t="str">
        <f>[1]Blad1!A411</f>
        <v>actv_nded_month1</v>
      </c>
      <c r="C1034" s="10" t="s">
        <v>82</v>
      </c>
      <c r="D1034" s="12" t="s">
        <v>1044</v>
      </c>
      <c r="E1034" s="10">
        <v>12</v>
      </c>
      <c r="F1034" s="10" t="s">
        <v>10</v>
      </c>
    </row>
    <row r="1035" spans="2:6" ht="30" x14ac:dyDescent="0.25">
      <c r="B1035" s="17" t="str">
        <f>[1]Blad1!A412</f>
        <v>agreement_ndtype1</v>
      </c>
      <c r="C1035" s="10" t="s">
        <v>80</v>
      </c>
      <c r="D1035" s="12" t="s">
        <v>1055</v>
      </c>
      <c r="E1035" s="10">
        <v>2</v>
      </c>
      <c r="F1035" s="10" t="s">
        <v>904</v>
      </c>
    </row>
    <row r="1036" spans="2:6" ht="30.6" customHeight="1" x14ac:dyDescent="0.25">
      <c r="B1036" s="17" t="str">
        <f>[1]Blad1!A413</f>
        <v>agreement_nddur1</v>
      </c>
      <c r="C1036" s="10" t="s">
        <v>81</v>
      </c>
      <c r="D1036" s="22" t="s">
        <v>1060</v>
      </c>
      <c r="E1036" s="10">
        <v>1</v>
      </c>
      <c r="F1036" s="10" t="s">
        <v>475</v>
      </c>
    </row>
    <row r="1037" spans="2:6" ht="30" x14ac:dyDescent="0.25">
      <c r="B1037" s="17" t="str">
        <f>[1]Blad1!A414</f>
        <v>reason_nddur1</v>
      </c>
      <c r="C1037" s="10" t="s">
        <v>79</v>
      </c>
      <c r="D1037" s="21" t="s">
        <v>1059</v>
      </c>
      <c r="E1037" s="10" t="s">
        <v>10</v>
      </c>
      <c r="F1037" s="10" t="s">
        <v>66</v>
      </c>
    </row>
    <row r="1038" spans="2:6" ht="30" x14ac:dyDescent="0.25">
      <c r="B1038" s="17" t="str">
        <f>[1]Blad1!A415</f>
        <v>agreement_ndlenght1</v>
      </c>
      <c r="C1038" s="10" t="s">
        <v>78</v>
      </c>
      <c r="D1038" s="12" t="s">
        <v>1067</v>
      </c>
      <c r="E1038" s="10" t="s">
        <v>10</v>
      </c>
      <c r="F1038" s="10" t="s">
        <v>66</v>
      </c>
    </row>
    <row r="1039" spans="2:6" ht="30" x14ac:dyDescent="0.25">
      <c r="B1039" s="17" t="str">
        <f>[1]Blad1!A416</f>
        <v>satisfactionnd1</v>
      </c>
      <c r="C1039" s="10" t="s">
        <v>77</v>
      </c>
      <c r="D1039" s="12" t="s">
        <v>1071</v>
      </c>
      <c r="E1039" s="10">
        <v>2</v>
      </c>
      <c r="F1039" s="10" t="s">
        <v>918</v>
      </c>
    </row>
    <row r="1040" spans="2:6" ht="45" x14ac:dyDescent="0.25">
      <c r="B1040" s="17" t="str">
        <f>[1]Blad1!A417</f>
        <v>reason_quit_jobnd1</v>
      </c>
      <c r="C1040" s="10" t="s">
        <v>76</v>
      </c>
      <c r="D1040" s="12" t="s">
        <v>1075</v>
      </c>
      <c r="E1040" s="10">
        <v>10</v>
      </c>
      <c r="F1040" s="10" t="s">
        <v>776</v>
      </c>
    </row>
    <row r="1041" spans="2:6" ht="30" x14ac:dyDescent="0.25">
      <c r="B1041" s="17" t="str">
        <f>[1]Blad1!A418</f>
        <v>actv_ndbd_year2</v>
      </c>
      <c r="C1041" s="10" t="s">
        <v>82</v>
      </c>
      <c r="D1041" s="12" t="s">
        <v>1037</v>
      </c>
      <c r="E1041" s="10">
        <v>2006</v>
      </c>
      <c r="F1041" s="10" t="s">
        <v>10</v>
      </c>
    </row>
    <row r="1042" spans="2:6" ht="30" x14ac:dyDescent="0.25">
      <c r="B1042" s="17" t="str">
        <f>[1]Blad1!A419</f>
        <v>actv_ndbd_month2</v>
      </c>
      <c r="C1042" s="10" t="s">
        <v>82</v>
      </c>
      <c r="D1042" s="12" t="s">
        <v>1040</v>
      </c>
      <c r="E1042" s="10">
        <v>12</v>
      </c>
      <c r="F1042" s="10" t="s">
        <v>10</v>
      </c>
    </row>
    <row r="1043" spans="2:6" ht="45" x14ac:dyDescent="0.25">
      <c r="B1043" s="17" t="str">
        <f>[1]Blad1!A420</f>
        <v>activity_ndnb2</v>
      </c>
      <c r="C1043" s="10" t="s">
        <v>82</v>
      </c>
      <c r="D1043" s="12" t="s">
        <v>1052</v>
      </c>
      <c r="E1043" s="10">
        <v>9</v>
      </c>
      <c r="F1043" s="10" t="s">
        <v>776</v>
      </c>
    </row>
    <row r="1044" spans="2:6" ht="30" x14ac:dyDescent="0.25">
      <c r="B1044" s="17" t="str">
        <f>[1]Blad1!A421</f>
        <v>actv_nded_year2</v>
      </c>
      <c r="C1044" s="10" t="s">
        <v>82</v>
      </c>
      <c r="D1044" s="12" t="s">
        <v>1045</v>
      </c>
      <c r="E1044" s="10">
        <v>2008</v>
      </c>
      <c r="F1044" s="10" t="s">
        <v>10</v>
      </c>
    </row>
    <row r="1045" spans="2:6" ht="30" x14ac:dyDescent="0.25">
      <c r="B1045" s="17" t="str">
        <f>[1]Blad1!A422</f>
        <v>actv_nded_month2</v>
      </c>
      <c r="C1045" s="10" t="s">
        <v>82</v>
      </c>
      <c r="D1045" s="12" t="s">
        <v>1046</v>
      </c>
      <c r="E1045" s="10">
        <v>12</v>
      </c>
      <c r="F1045" s="10" t="s">
        <v>10</v>
      </c>
    </row>
    <row r="1046" spans="2:6" ht="30" x14ac:dyDescent="0.25">
      <c r="B1046" s="17" t="str">
        <f>[1]Blad1!A423</f>
        <v>agreement_ndtype2</v>
      </c>
      <c r="C1046" s="10" t="s">
        <v>80</v>
      </c>
      <c r="D1046" s="12" t="s">
        <v>1057</v>
      </c>
      <c r="E1046" s="10" t="s">
        <v>10</v>
      </c>
      <c r="F1046" s="10" t="s">
        <v>66</v>
      </c>
    </row>
    <row r="1047" spans="2:6" ht="30" x14ac:dyDescent="0.25">
      <c r="B1047" s="17" t="str">
        <f>[1]Blad1!A424</f>
        <v>agreement_nddur2</v>
      </c>
      <c r="C1047" s="10" t="s">
        <v>81</v>
      </c>
      <c r="D1047" s="12" t="s">
        <v>1061</v>
      </c>
      <c r="E1047" s="10" t="s">
        <v>10</v>
      </c>
      <c r="F1047" s="10" t="s">
        <v>66</v>
      </c>
    </row>
    <row r="1048" spans="2:6" ht="30" x14ac:dyDescent="0.25">
      <c r="B1048" s="17" t="str">
        <f>[1]Blad1!A425</f>
        <v>reason_nddur2</v>
      </c>
      <c r="C1048" s="10" t="s">
        <v>79</v>
      </c>
      <c r="D1048" s="21" t="s">
        <v>1064</v>
      </c>
      <c r="E1048" s="10" t="s">
        <v>10</v>
      </c>
      <c r="F1048" s="10" t="s">
        <v>66</v>
      </c>
    </row>
    <row r="1049" spans="2:6" ht="30" x14ac:dyDescent="0.25">
      <c r="B1049" s="17" t="str">
        <f>[1]Blad1!A426</f>
        <v>agreement_ndlenght2</v>
      </c>
      <c r="C1049" s="10" t="s">
        <v>78</v>
      </c>
      <c r="D1049" s="12" t="s">
        <v>1068</v>
      </c>
      <c r="E1049" s="10" t="s">
        <v>10</v>
      </c>
      <c r="F1049" s="10" t="s">
        <v>66</v>
      </c>
    </row>
    <row r="1050" spans="2:6" ht="30" x14ac:dyDescent="0.25">
      <c r="B1050" s="17" t="str">
        <f>[1]Blad1!A427</f>
        <v>satisfactionnd2</v>
      </c>
      <c r="C1050" s="10" t="s">
        <v>77</v>
      </c>
      <c r="D1050" s="12" t="s">
        <v>1072</v>
      </c>
      <c r="E1050" s="10" t="s">
        <v>10</v>
      </c>
      <c r="F1050" s="10" t="s">
        <v>66</v>
      </c>
    </row>
    <row r="1051" spans="2:6" ht="45" x14ac:dyDescent="0.25">
      <c r="B1051" s="17" t="str">
        <f>[1]Blad1!A428</f>
        <v>reason_quit_jobnd2</v>
      </c>
      <c r="C1051" s="10" t="s">
        <v>76</v>
      </c>
      <c r="D1051" s="12" t="s">
        <v>1076</v>
      </c>
      <c r="E1051" s="10" t="s">
        <v>10</v>
      </c>
      <c r="F1051" s="10" t="s">
        <v>66</v>
      </c>
    </row>
    <row r="1052" spans="2:6" ht="30" x14ac:dyDescent="0.25">
      <c r="B1052" s="17" t="str">
        <f>[1]Blad1!A429</f>
        <v>actv_ndbd_year3</v>
      </c>
      <c r="C1052" s="10" t="s">
        <v>82</v>
      </c>
      <c r="D1052" s="12" t="s">
        <v>1036</v>
      </c>
      <c r="E1052" s="10">
        <v>2009</v>
      </c>
      <c r="F1052" s="10" t="s">
        <v>10</v>
      </c>
    </row>
    <row r="1053" spans="2:6" ht="30" x14ac:dyDescent="0.25">
      <c r="B1053" s="17" t="str">
        <f>[1]Blad1!A430</f>
        <v>actv_ndbd_month3</v>
      </c>
      <c r="C1053" s="10" t="s">
        <v>82</v>
      </c>
      <c r="D1053" s="12" t="s">
        <v>1041</v>
      </c>
      <c r="E1053" s="10">
        <v>1</v>
      </c>
      <c r="F1053" s="10" t="s">
        <v>10</v>
      </c>
    </row>
    <row r="1054" spans="2:6" ht="45" x14ac:dyDescent="0.25">
      <c r="B1054" s="17" t="str">
        <f>[1]Blad1!A431</f>
        <v>activity_ndnb3</v>
      </c>
      <c r="C1054" s="10" t="s">
        <v>82</v>
      </c>
      <c r="D1054" s="12" t="s">
        <v>1053</v>
      </c>
      <c r="E1054" s="10">
        <v>5</v>
      </c>
      <c r="F1054" s="10" t="s">
        <v>897</v>
      </c>
    </row>
    <row r="1055" spans="2:6" ht="30" x14ac:dyDescent="0.25">
      <c r="B1055" s="17" t="str">
        <f>[1]Blad1!A432</f>
        <v>actv_nded_year3</v>
      </c>
      <c r="C1055" s="10" t="s">
        <v>82</v>
      </c>
      <c r="D1055" s="12" t="s">
        <v>1047</v>
      </c>
      <c r="E1055" s="10">
        <v>2012</v>
      </c>
      <c r="F1055" s="10" t="s">
        <v>10</v>
      </c>
    </row>
    <row r="1056" spans="2:6" ht="30" x14ac:dyDescent="0.25">
      <c r="B1056" s="17" t="str">
        <f>[1]Blad1!A433</f>
        <v>actv_nded_month3</v>
      </c>
      <c r="C1056" s="10" t="s">
        <v>82</v>
      </c>
      <c r="D1056" s="12" t="s">
        <v>1048</v>
      </c>
      <c r="E1056" s="10">
        <v>6</v>
      </c>
      <c r="F1056" s="10" t="s">
        <v>10</v>
      </c>
    </row>
    <row r="1057" spans="2:6" ht="30" x14ac:dyDescent="0.25">
      <c r="B1057" s="17" t="str">
        <f>[1]Blad1!A434</f>
        <v>agreement_ndtype3</v>
      </c>
      <c r="C1057" s="10" t="s">
        <v>80</v>
      </c>
      <c r="D1057" s="12" t="s">
        <v>1056</v>
      </c>
      <c r="E1057" s="10" t="s">
        <v>10</v>
      </c>
      <c r="F1057" s="10" t="s">
        <v>66</v>
      </c>
    </row>
    <row r="1058" spans="2:6" ht="30" x14ac:dyDescent="0.25">
      <c r="B1058" s="17" t="str">
        <f>[1]Blad1!A435</f>
        <v>agreement_nddur3</v>
      </c>
      <c r="C1058" s="10" t="s">
        <v>81</v>
      </c>
      <c r="D1058" s="12" t="s">
        <v>1062</v>
      </c>
      <c r="E1058" s="10" t="s">
        <v>10</v>
      </c>
      <c r="F1058" s="10" t="s">
        <v>66</v>
      </c>
    </row>
    <row r="1059" spans="2:6" ht="30" x14ac:dyDescent="0.25">
      <c r="B1059" s="17" t="str">
        <f>[1]Blad1!A436</f>
        <v>reason_nddur3</v>
      </c>
      <c r="C1059" s="10" t="s">
        <v>79</v>
      </c>
      <c r="D1059" s="21" t="s">
        <v>1065</v>
      </c>
      <c r="E1059" s="10" t="s">
        <v>10</v>
      </c>
      <c r="F1059" s="10" t="s">
        <v>66</v>
      </c>
    </row>
    <row r="1060" spans="2:6" ht="30" x14ac:dyDescent="0.25">
      <c r="B1060" s="17" t="str">
        <f>[1]Blad1!A437</f>
        <v>agreement_ndlenght3</v>
      </c>
      <c r="C1060" s="10" t="s">
        <v>78</v>
      </c>
      <c r="D1060" s="12" t="s">
        <v>1069</v>
      </c>
      <c r="E1060" s="10" t="s">
        <v>10</v>
      </c>
      <c r="F1060" s="10" t="s">
        <v>66</v>
      </c>
    </row>
    <row r="1061" spans="2:6" ht="30" x14ac:dyDescent="0.25">
      <c r="B1061" s="17" t="str">
        <f>[1]Blad1!A438</f>
        <v>satisfactionnd3</v>
      </c>
      <c r="C1061" s="10" t="s">
        <v>77</v>
      </c>
      <c r="D1061" s="12" t="s">
        <v>1073</v>
      </c>
      <c r="E1061" s="10" t="s">
        <v>10</v>
      </c>
      <c r="F1061" s="10" t="s">
        <v>66</v>
      </c>
    </row>
    <row r="1062" spans="2:6" ht="45" x14ac:dyDescent="0.25">
      <c r="B1062" s="17" t="str">
        <f>[1]Blad1!A439</f>
        <v>reason_quit_jobnd3</v>
      </c>
      <c r="C1062" s="10" t="s">
        <v>76</v>
      </c>
      <c r="D1062" s="12" t="s">
        <v>1077</v>
      </c>
      <c r="E1062" s="10" t="s">
        <v>10</v>
      </c>
      <c r="F1062" s="10" t="s">
        <v>66</v>
      </c>
    </row>
    <row r="1063" spans="2:6" ht="30" x14ac:dyDescent="0.25">
      <c r="B1063" s="17" t="str">
        <f>[1]Blad1!A440</f>
        <v>actv_ndbd_year4</v>
      </c>
      <c r="C1063" s="10" t="s">
        <v>82</v>
      </c>
      <c r="D1063" s="12" t="s">
        <v>1035</v>
      </c>
      <c r="E1063" s="10">
        <v>2012</v>
      </c>
      <c r="F1063" s="10" t="s">
        <v>10</v>
      </c>
    </row>
    <row r="1064" spans="2:6" ht="30" x14ac:dyDescent="0.25">
      <c r="B1064" s="17" t="str">
        <f>[1]Blad1!A441</f>
        <v>actv_ndbd_month4</v>
      </c>
      <c r="C1064" s="10" t="s">
        <v>82</v>
      </c>
      <c r="D1064" s="12" t="s">
        <v>1042</v>
      </c>
      <c r="E1064" s="10">
        <v>6</v>
      </c>
      <c r="F1064" s="10" t="s">
        <v>10</v>
      </c>
    </row>
    <row r="1065" spans="2:6" ht="45" x14ac:dyDescent="0.25">
      <c r="B1065" s="17" t="str">
        <f>[1]Blad1!A442</f>
        <v>activity_ndnb4</v>
      </c>
      <c r="C1065" s="10" t="s">
        <v>82</v>
      </c>
      <c r="D1065" s="12" t="s">
        <v>1054</v>
      </c>
      <c r="E1065" s="10">
        <v>1</v>
      </c>
      <c r="F1065" s="20" t="s">
        <v>894</v>
      </c>
    </row>
    <row r="1066" spans="2:6" ht="30" x14ac:dyDescent="0.25">
      <c r="B1066" s="17" t="str">
        <f>[1]Blad1!A443</f>
        <v>actv_nded_year4</v>
      </c>
      <c r="C1066" s="10" t="s">
        <v>82</v>
      </c>
      <c r="D1066" s="12" t="s">
        <v>1049</v>
      </c>
      <c r="E1066" s="10" t="s">
        <v>10</v>
      </c>
      <c r="F1066" s="10" t="s">
        <v>66</v>
      </c>
    </row>
    <row r="1067" spans="2:6" ht="30" x14ac:dyDescent="0.25">
      <c r="B1067" s="17" t="str">
        <f>[1]Blad1!A444</f>
        <v>actv_nded_month4</v>
      </c>
      <c r="C1067" s="10" t="s">
        <v>82</v>
      </c>
      <c r="D1067" s="12" t="s">
        <v>1050</v>
      </c>
      <c r="E1067" s="10" t="s">
        <v>10</v>
      </c>
      <c r="F1067" s="10" t="s">
        <v>66</v>
      </c>
    </row>
    <row r="1068" spans="2:6" ht="30" x14ac:dyDescent="0.25">
      <c r="B1068" s="17" t="str">
        <f>[1]Blad1!A445</f>
        <v>agreement_ndtype4</v>
      </c>
      <c r="C1068" s="10" t="s">
        <v>80</v>
      </c>
      <c r="D1068" s="12" t="s">
        <v>1058</v>
      </c>
      <c r="E1068" s="10" t="s">
        <v>10</v>
      </c>
      <c r="F1068" s="10" t="s">
        <v>66</v>
      </c>
    </row>
    <row r="1069" spans="2:6" ht="30" x14ac:dyDescent="0.25">
      <c r="B1069" s="17" t="str">
        <f>[1]Blad1!A446</f>
        <v>agreement_nddur4</v>
      </c>
      <c r="C1069" s="10" t="s">
        <v>81</v>
      </c>
      <c r="D1069" s="12" t="s">
        <v>1063</v>
      </c>
      <c r="E1069" s="10" t="s">
        <v>10</v>
      </c>
      <c r="F1069" s="10" t="s">
        <v>66</v>
      </c>
    </row>
    <row r="1070" spans="2:6" ht="30" x14ac:dyDescent="0.25">
      <c r="B1070" s="17" t="str">
        <f>[1]Blad1!A447</f>
        <v>reason_nddur4</v>
      </c>
      <c r="C1070" s="10" t="s">
        <v>79</v>
      </c>
      <c r="D1070" s="21" t="s">
        <v>1066</v>
      </c>
      <c r="E1070" s="10" t="s">
        <v>10</v>
      </c>
      <c r="F1070" s="10" t="s">
        <v>66</v>
      </c>
    </row>
    <row r="1071" spans="2:6" ht="30" x14ac:dyDescent="0.25">
      <c r="B1071" s="17" t="str">
        <f>[1]Blad1!A448</f>
        <v>agreement_ndlenght4</v>
      </c>
      <c r="C1071" s="10" t="s">
        <v>78</v>
      </c>
      <c r="D1071" s="12" t="s">
        <v>1070</v>
      </c>
      <c r="E1071" s="10" t="s">
        <v>10</v>
      </c>
      <c r="F1071" s="10" t="s">
        <v>66</v>
      </c>
    </row>
    <row r="1072" spans="2:6" ht="30" x14ac:dyDescent="0.25">
      <c r="B1072" s="17" t="str">
        <f>[1]Blad1!A449</f>
        <v>satisfactionnd4</v>
      </c>
      <c r="C1072" s="10" t="s">
        <v>77</v>
      </c>
      <c r="D1072" s="12" t="s">
        <v>1074</v>
      </c>
      <c r="E1072" s="10" t="s">
        <v>10</v>
      </c>
      <c r="F1072" s="10" t="s">
        <v>66</v>
      </c>
    </row>
    <row r="1073" spans="2:6" ht="45" x14ac:dyDescent="0.25">
      <c r="B1073" s="17" t="str">
        <f>[1]Blad1!A450</f>
        <v>reason_quit_jobnd4</v>
      </c>
      <c r="C1073" s="10" t="s">
        <v>76</v>
      </c>
      <c r="D1073" s="12" t="s">
        <v>1078</v>
      </c>
      <c r="E1073" s="10" t="s">
        <v>10</v>
      </c>
      <c r="F1073" s="10" t="s">
        <v>66</v>
      </c>
    </row>
    <row r="1074" spans="2:6" x14ac:dyDescent="0.25">
      <c r="B1074" s="17" t="str">
        <f>[1]Blad1!A451</f>
        <v>activitynbna</v>
      </c>
      <c r="C1074" s="10" t="s">
        <v>10</v>
      </c>
      <c r="D1074" s="7" t="s">
        <v>85</v>
      </c>
      <c r="E1074" s="10" t="s">
        <v>13</v>
      </c>
      <c r="F1074" s="10" t="s">
        <v>10</v>
      </c>
    </row>
    <row r="1075" spans="2:6" ht="43.5" customHeight="1" x14ac:dyDescent="0.25">
      <c r="B1075" s="33" t="str">
        <f>[1]Blad1!A452</f>
        <v>activity_dnb9</v>
      </c>
      <c r="C1075" s="30" t="s">
        <v>62</v>
      </c>
      <c r="D1075" s="27" t="s">
        <v>1034</v>
      </c>
      <c r="E1075" s="10">
        <v>1</v>
      </c>
      <c r="F1075" s="20" t="s">
        <v>894</v>
      </c>
    </row>
    <row r="1076" spans="2:6" x14ac:dyDescent="0.25">
      <c r="B1076" s="31"/>
      <c r="C1076" s="31"/>
      <c r="D1076" s="28"/>
      <c r="E1076" s="10">
        <v>5</v>
      </c>
      <c r="F1076" s="20" t="s">
        <v>897</v>
      </c>
    </row>
    <row r="1077" spans="2:6" x14ac:dyDescent="0.25">
      <c r="B1077" s="32"/>
      <c r="C1077" s="32"/>
      <c r="D1077" s="29"/>
      <c r="E1077" s="10">
        <v>7</v>
      </c>
      <c r="F1077" s="10" t="s">
        <v>899</v>
      </c>
    </row>
    <row r="1078" spans="2:6" ht="30" x14ac:dyDescent="0.25">
      <c r="B1078" s="17" t="str">
        <f>[1]Blad1!A453</f>
        <v>actv_ded_year9</v>
      </c>
      <c r="C1078" s="10" t="s">
        <v>62</v>
      </c>
      <c r="D1078" s="12" t="s">
        <v>962</v>
      </c>
      <c r="E1078" s="18">
        <v>2011</v>
      </c>
      <c r="F1078" s="18" t="s">
        <v>10</v>
      </c>
    </row>
    <row r="1079" spans="2:6" ht="30" x14ac:dyDescent="0.25">
      <c r="B1079" s="17" t="str">
        <f>[1]Blad1!A454</f>
        <v>actv_ded_month9</v>
      </c>
      <c r="C1079" s="10" t="s">
        <v>62</v>
      </c>
      <c r="D1079" s="12" t="s">
        <v>963</v>
      </c>
      <c r="E1079" s="18">
        <v>11</v>
      </c>
      <c r="F1079" s="18" t="s">
        <v>10</v>
      </c>
    </row>
    <row r="1080" spans="2:6" x14ac:dyDescent="0.25">
      <c r="B1080" s="17" t="str">
        <f>[1]Blad1!A455</f>
        <v>intw</v>
      </c>
      <c r="C1080" s="10" t="s">
        <v>10</v>
      </c>
      <c r="D1080" s="7" t="s">
        <v>964</v>
      </c>
      <c r="E1080" s="10">
        <v>1</v>
      </c>
      <c r="F1080" s="10" t="s">
        <v>964</v>
      </c>
    </row>
    <row r="1081" spans="2:6" ht="29.1" customHeight="1" x14ac:dyDescent="0.25">
      <c r="B1081" s="33" t="str">
        <f>[1]Blad1!A456</f>
        <v>amout_inc</v>
      </c>
      <c r="C1081" s="30" t="s">
        <v>10</v>
      </c>
      <c r="D1081" s="30" t="s">
        <v>425</v>
      </c>
      <c r="E1081" s="10">
        <v>1</v>
      </c>
      <c r="F1081" s="10" t="s">
        <v>428</v>
      </c>
    </row>
    <row r="1082" spans="2:6" x14ac:dyDescent="0.25">
      <c r="B1082" s="32"/>
      <c r="C1082" s="32"/>
      <c r="D1082" s="32"/>
      <c r="E1082" s="10">
        <v>2</v>
      </c>
      <c r="F1082" s="10" t="s">
        <v>429</v>
      </c>
    </row>
    <row r="1083" spans="2:6" x14ac:dyDescent="0.25">
      <c r="B1083" s="33" t="str">
        <f>[1]Blad1!A457</f>
        <v>amount_exp</v>
      </c>
      <c r="C1083" s="30" t="s">
        <v>10</v>
      </c>
      <c r="D1083" s="30" t="s">
        <v>426</v>
      </c>
      <c r="E1083" s="10">
        <v>1</v>
      </c>
      <c r="F1083" s="10" t="s">
        <v>428</v>
      </c>
    </row>
    <row r="1084" spans="2:6" x14ac:dyDescent="0.25">
      <c r="B1084" s="32"/>
      <c r="C1084" s="32"/>
      <c r="D1084" s="32"/>
      <c r="E1084" s="10">
        <v>2</v>
      </c>
      <c r="F1084" s="10" t="s">
        <v>429</v>
      </c>
    </row>
    <row r="1085" spans="2:6" x14ac:dyDescent="0.25">
      <c r="B1085" s="33" t="str">
        <f>[1]Blad1!A458</f>
        <v>amount_profit</v>
      </c>
      <c r="C1085" s="30" t="s">
        <v>10</v>
      </c>
      <c r="D1085" s="30" t="s">
        <v>427</v>
      </c>
      <c r="E1085" s="10">
        <v>1</v>
      </c>
      <c r="F1085" s="10" t="s">
        <v>428</v>
      </c>
    </row>
    <row r="1086" spans="2:6" x14ac:dyDescent="0.25">
      <c r="B1086" s="32"/>
      <c r="C1086" s="32"/>
      <c r="D1086" s="32"/>
      <c r="E1086" s="10">
        <v>2</v>
      </c>
      <c r="F1086" s="10" t="s">
        <v>429</v>
      </c>
    </row>
    <row r="1087" spans="2:6" x14ac:dyDescent="0.25">
      <c r="B1087" s="17" t="str">
        <f>[1]Blad1!A459</f>
        <v>wgt</v>
      </c>
      <c r="C1087" s="10" t="s">
        <v>10</v>
      </c>
      <c r="D1087" s="7" t="s">
        <v>12</v>
      </c>
      <c r="E1087" s="10" t="s">
        <v>11</v>
      </c>
      <c r="F1087" s="10" t="s">
        <v>10</v>
      </c>
    </row>
    <row r="1088" spans="2:6" x14ac:dyDescent="0.25">
      <c r="B1088" s="45" t="str">
        <f>[1]Blad1!A460</f>
        <v>urb_rur</v>
      </c>
      <c r="C1088" s="44" t="s">
        <v>10</v>
      </c>
      <c r="D1088" s="44" t="s">
        <v>84</v>
      </c>
      <c r="E1088" s="10">
        <v>1</v>
      </c>
      <c r="F1088" s="10" t="s">
        <v>430</v>
      </c>
    </row>
    <row r="1089" spans="2:6" x14ac:dyDescent="0.25">
      <c r="B1089" s="40"/>
      <c r="C1089" s="40"/>
      <c r="D1089" s="40"/>
      <c r="E1089" s="10">
        <v>2</v>
      </c>
      <c r="F1089" s="10" t="s">
        <v>217</v>
      </c>
    </row>
    <row r="1090" spans="2:6" x14ac:dyDescent="0.25">
      <c r="B1090" s="45" t="str">
        <f>[1]Blad1!A461</f>
        <v>currently_attend</v>
      </c>
      <c r="C1090" s="44" t="s">
        <v>10</v>
      </c>
      <c r="D1090" s="30" t="s">
        <v>431</v>
      </c>
      <c r="E1090" s="10">
        <v>1</v>
      </c>
      <c r="F1090" s="10" t="s">
        <v>15</v>
      </c>
    </row>
    <row r="1091" spans="2:6" ht="30" x14ac:dyDescent="0.25">
      <c r="B1091" s="39"/>
      <c r="C1091" s="39"/>
      <c r="D1091" s="31"/>
      <c r="E1091" s="10">
        <v>2</v>
      </c>
      <c r="F1091" s="20" t="s">
        <v>432</v>
      </c>
    </row>
    <row r="1092" spans="2:6" ht="30" x14ac:dyDescent="0.25">
      <c r="B1092" s="40"/>
      <c r="C1092" s="40"/>
      <c r="D1092" s="32"/>
      <c r="E1092" s="10">
        <v>3</v>
      </c>
      <c r="F1092" s="20" t="s">
        <v>433</v>
      </c>
    </row>
    <row r="1093" spans="2:6" x14ac:dyDescent="0.25">
      <c r="B1093" s="45" t="str">
        <f>[1]Blad1!A462</f>
        <v>goal</v>
      </c>
      <c r="C1093" s="44" t="s">
        <v>87</v>
      </c>
      <c r="D1093" s="44" t="s">
        <v>421</v>
      </c>
      <c r="E1093" s="10">
        <v>1</v>
      </c>
      <c r="F1093" s="10" t="s">
        <v>436</v>
      </c>
    </row>
    <row r="1094" spans="2:6" x14ac:dyDescent="0.25">
      <c r="B1094" s="39"/>
      <c r="C1094" s="39"/>
      <c r="D1094" s="39"/>
      <c r="E1094" s="10">
        <v>2</v>
      </c>
      <c r="F1094" s="10" t="s">
        <v>437</v>
      </c>
    </row>
    <row r="1095" spans="2:6" x14ac:dyDescent="0.25">
      <c r="B1095" s="39"/>
      <c r="C1095" s="39"/>
      <c r="D1095" s="39"/>
      <c r="E1095" s="10">
        <v>3</v>
      </c>
      <c r="F1095" s="10" t="s">
        <v>438</v>
      </c>
    </row>
    <row r="1096" spans="2:6" x14ac:dyDescent="0.25">
      <c r="B1096" s="39"/>
      <c r="C1096" s="39"/>
      <c r="D1096" s="39"/>
      <c r="E1096" s="10">
        <v>4</v>
      </c>
      <c r="F1096" s="10" t="s">
        <v>439</v>
      </c>
    </row>
    <row r="1097" spans="2:6" x14ac:dyDescent="0.25">
      <c r="B1097" s="39"/>
      <c r="C1097" s="39"/>
      <c r="D1097" s="39"/>
      <c r="E1097" s="10">
        <v>5</v>
      </c>
      <c r="F1097" s="10" t="s">
        <v>440</v>
      </c>
    </row>
    <row r="1098" spans="2:6" x14ac:dyDescent="0.25">
      <c r="B1098" s="40"/>
      <c r="C1098" s="40"/>
      <c r="D1098" s="40"/>
      <c r="E1098" s="10">
        <v>99</v>
      </c>
      <c r="F1098" s="10" t="s">
        <v>228</v>
      </c>
    </row>
    <row r="1099" spans="2:6" x14ac:dyDescent="0.25">
      <c r="B1099" s="45" t="str">
        <f>[1]Blad1!A463</f>
        <v>sex</v>
      </c>
      <c r="C1099" s="44" t="s">
        <v>83</v>
      </c>
      <c r="D1099" s="44" t="s">
        <v>423</v>
      </c>
      <c r="E1099" s="10">
        <v>1</v>
      </c>
      <c r="F1099" s="10" t="s">
        <v>434</v>
      </c>
    </row>
    <row r="1100" spans="2:6" x14ac:dyDescent="0.25">
      <c r="B1100" s="40"/>
      <c r="C1100" s="40"/>
      <c r="D1100" s="40"/>
      <c r="E1100" s="10">
        <v>2</v>
      </c>
      <c r="F1100" s="10" t="s">
        <v>435</v>
      </c>
    </row>
    <row r="1101" spans="2:6" x14ac:dyDescent="0.25">
      <c r="B1101" s="17" t="str">
        <f>[1]Blad1!A464</f>
        <v>employed</v>
      </c>
      <c r="C1101" s="10" t="s">
        <v>10</v>
      </c>
      <c r="D1101" s="7" t="s">
        <v>17</v>
      </c>
      <c r="E1101" s="10" t="s">
        <v>424</v>
      </c>
      <c r="F1101" s="10" t="s">
        <v>10</v>
      </c>
    </row>
    <row r="1102" spans="2:6" x14ac:dyDescent="0.25">
      <c r="B1102" s="17" t="str">
        <f>[1]Blad1!A465</f>
        <v>enrolled</v>
      </c>
      <c r="C1102" s="10" t="s">
        <v>10</v>
      </c>
      <c r="D1102" s="12" t="s">
        <v>18</v>
      </c>
      <c r="E1102" s="10" t="s">
        <v>424</v>
      </c>
      <c r="F1102" s="10" t="s">
        <v>10</v>
      </c>
    </row>
    <row r="1103" spans="2:6" x14ac:dyDescent="0.25">
      <c r="B1103" s="17" t="str">
        <f>[1]Blad1!A466</f>
        <v>unemployed</v>
      </c>
      <c r="C1103" s="10" t="s">
        <v>10</v>
      </c>
      <c r="D1103" s="12" t="s">
        <v>19</v>
      </c>
      <c r="E1103" s="10" t="s">
        <v>424</v>
      </c>
      <c r="F1103" s="10" t="s">
        <v>10</v>
      </c>
    </row>
    <row r="1044855" spans="3:3" x14ac:dyDescent="0.25">
      <c r="C1044855" s="8"/>
    </row>
    <row r="1046267" spans="4:4" x14ac:dyDescent="0.25">
      <c r="D1046267" s="12"/>
    </row>
  </sheetData>
  <mergeCells count="598">
    <mergeCell ref="B1:F1"/>
    <mergeCell ref="B2:F2"/>
    <mergeCell ref="B3:F3"/>
    <mergeCell ref="B4:F4"/>
    <mergeCell ref="D274:D278"/>
    <mergeCell ref="C274:C278"/>
    <mergeCell ref="B274:B278"/>
    <mergeCell ref="D10:D18"/>
    <mergeCell ref="C10:C18"/>
    <mergeCell ref="B10:B18"/>
    <mergeCell ref="D21:D22"/>
    <mergeCell ref="C21:C22"/>
    <mergeCell ref="B21:B22"/>
    <mergeCell ref="D23:D24"/>
    <mergeCell ref="C23:C24"/>
    <mergeCell ref="B23:B24"/>
    <mergeCell ref="D303:D304"/>
    <mergeCell ref="C303:C304"/>
    <mergeCell ref="B303:B304"/>
    <mergeCell ref="D305:D311"/>
    <mergeCell ref="C305:C311"/>
    <mergeCell ref="B305:B311"/>
    <mergeCell ref="B279:B285"/>
    <mergeCell ref="C279:C285"/>
    <mergeCell ref="D279:D285"/>
    <mergeCell ref="D286:D296"/>
    <mergeCell ref="C286:C296"/>
    <mergeCell ref="B286:B296"/>
    <mergeCell ref="D326:D328"/>
    <mergeCell ref="C326:C328"/>
    <mergeCell ref="B326:B328"/>
    <mergeCell ref="D314:D318"/>
    <mergeCell ref="C314:C318"/>
    <mergeCell ref="B314:B318"/>
    <mergeCell ref="B319:B324"/>
    <mergeCell ref="C319:C324"/>
    <mergeCell ref="D319:D324"/>
    <mergeCell ref="D341:D342"/>
    <mergeCell ref="C341:C342"/>
    <mergeCell ref="B341:B342"/>
    <mergeCell ref="D344:D348"/>
    <mergeCell ref="C344:C348"/>
    <mergeCell ref="B344:B348"/>
    <mergeCell ref="D331:D339"/>
    <mergeCell ref="C331:C339"/>
    <mergeCell ref="B331:B339"/>
    <mergeCell ref="B390:B393"/>
    <mergeCell ref="B394:B397"/>
    <mergeCell ref="B398:B401"/>
    <mergeCell ref="D402:D410"/>
    <mergeCell ref="C402:C410"/>
    <mergeCell ref="B402:B410"/>
    <mergeCell ref="C382:C385"/>
    <mergeCell ref="C378:C381"/>
    <mergeCell ref="B378:B381"/>
    <mergeCell ref="B382:B385"/>
    <mergeCell ref="B386:B389"/>
    <mergeCell ref="D398:D401"/>
    <mergeCell ref="C398:C401"/>
    <mergeCell ref="C394:C397"/>
    <mergeCell ref="C390:C393"/>
    <mergeCell ref="C386:C389"/>
    <mergeCell ref="D378:D381"/>
    <mergeCell ref="D382:D385"/>
    <mergeCell ref="D386:D389"/>
    <mergeCell ref="D390:D393"/>
    <mergeCell ref="D394:D397"/>
    <mergeCell ref="D411:D412"/>
    <mergeCell ref="C411:C412"/>
    <mergeCell ref="B411:B412"/>
    <mergeCell ref="D427:D428"/>
    <mergeCell ref="D413:D414"/>
    <mergeCell ref="C413:C414"/>
    <mergeCell ref="B413:B414"/>
    <mergeCell ref="C427:C428"/>
    <mergeCell ref="B427:B428"/>
    <mergeCell ref="D416:D424"/>
    <mergeCell ref="C416:C424"/>
    <mergeCell ref="B416:B424"/>
    <mergeCell ref="D425:D426"/>
    <mergeCell ref="C425:C426"/>
    <mergeCell ref="B425:B426"/>
    <mergeCell ref="D441:D448"/>
    <mergeCell ref="C441:C448"/>
    <mergeCell ref="B441:B448"/>
    <mergeCell ref="D450:D454"/>
    <mergeCell ref="C450:C454"/>
    <mergeCell ref="B450:B454"/>
    <mergeCell ref="D430:D431"/>
    <mergeCell ref="C430:C431"/>
    <mergeCell ref="B430:B431"/>
    <mergeCell ref="D432:D439"/>
    <mergeCell ref="C432:C439"/>
    <mergeCell ref="B432:B439"/>
    <mergeCell ref="D475:D476"/>
    <mergeCell ref="C475:C476"/>
    <mergeCell ref="B475:B476"/>
    <mergeCell ref="B477:B483"/>
    <mergeCell ref="C477:C483"/>
    <mergeCell ref="D477:D483"/>
    <mergeCell ref="D455:D464"/>
    <mergeCell ref="C455:C464"/>
    <mergeCell ref="B455:B464"/>
    <mergeCell ref="D468:D474"/>
    <mergeCell ref="C468:C474"/>
    <mergeCell ref="B468:B474"/>
    <mergeCell ref="D508:D511"/>
    <mergeCell ref="C508:C511"/>
    <mergeCell ref="B508:B511"/>
    <mergeCell ref="D512:D513"/>
    <mergeCell ref="C512:C513"/>
    <mergeCell ref="B512:B513"/>
    <mergeCell ref="D499:D500"/>
    <mergeCell ref="C499:C500"/>
    <mergeCell ref="B499:B500"/>
    <mergeCell ref="D485:D492"/>
    <mergeCell ref="C485:C492"/>
    <mergeCell ref="B485:B492"/>
    <mergeCell ref="D495:D496"/>
    <mergeCell ref="C495:C496"/>
    <mergeCell ref="B495:B496"/>
    <mergeCell ref="B1081:B1082"/>
    <mergeCell ref="D1088:D1089"/>
    <mergeCell ref="C1088:C1089"/>
    <mergeCell ref="B1088:B1089"/>
    <mergeCell ref="D1081:D1082"/>
    <mergeCell ref="C1081:C1082"/>
    <mergeCell ref="C1083:C1084"/>
    <mergeCell ref="D1083:D1084"/>
    <mergeCell ref="D1085:D1086"/>
    <mergeCell ref="C1085:C1086"/>
    <mergeCell ref="B1099:B1100"/>
    <mergeCell ref="C1099:C1100"/>
    <mergeCell ref="D1099:D1100"/>
    <mergeCell ref="D529:D530"/>
    <mergeCell ref="D527:D528"/>
    <mergeCell ref="D531:D535"/>
    <mergeCell ref="C531:C535"/>
    <mergeCell ref="B531:B535"/>
    <mergeCell ref="D538:D541"/>
    <mergeCell ref="C538:C541"/>
    <mergeCell ref="B538:B541"/>
    <mergeCell ref="D542:D548"/>
    <mergeCell ref="C542:C548"/>
    <mergeCell ref="B542:B548"/>
    <mergeCell ref="D549:D552"/>
    <mergeCell ref="C549:C552"/>
    <mergeCell ref="D1090:D1092"/>
    <mergeCell ref="C1090:C1092"/>
    <mergeCell ref="B1090:B1092"/>
    <mergeCell ref="D1093:D1098"/>
    <mergeCell ref="C1093:C1098"/>
    <mergeCell ref="B1093:B1098"/>
    <mergeCell ref="B1085:B1086"/>
    <mergeCell ref="B1083:B1084"/>
    <mergeCell ref="B519:B520"/>
    <mergeCell ref="C519:C520"/>
    <mergeCell ref="B521:B522"/>
    <mergeCell ref="C521:C522"/>
    <mergeCell ref="B523:B524"/>
    <mergeCell ref="C523:C524"/>
    <mergeCell ref="D515:D516"/>
    <mergeCell ref="C515:C516"/>
    <mergeCell ref="B515:B516"/>
    <mergeCell ref="C517:C518"/>
    <mergeCell ref="B517:B518"/>
    <mergeCell ref="D523:D524"/>
    <mergeCell ref="D521:D522"/>
    <mergeCell ref="D519:D520"/>
    <mergeCell ref="D517:D518"/>
    <mergeCell ref="B549:B552"/>
    <mergeCell ref="D553:D554"/>
    <mergeCell ref="C553:C554"/>
    <mergeCell ref="B553:B554"/>
    <mergeCell ref="D555:D556"/>
    <mergeCell ref="C555:C556"/>
    <mergeCell ref="B555:B556"/>
    <mergeCell ref="B525:B526"/>
    <mergeCell ref="C525:C526"/>
    <mergeCell ref="B527:B528"/>
    <mergeCell ref="C527:C528"/>
    <mergeCell ref="C529:C530"/>
    <mergeCell ref="B529:B530"/>
    <mergeCell ref="D525:D526"/>
    <mergeCell ref="D593:D595"/>
    <mergeCell ref="D596:D598"/>
    <mergeCell ref="D570:D580"/>
    <mergeCell ref="C570:C580"/>
    <mergeCell ref="B570:B580"/>
    <mergeCell ref="D581:D583"/>
    <mergeCell ref="D557:D565"/>
    <mergeCell ref="C557:C565"/>
    <mergeCell ref="B557:B565"/>
    <mergeCell ref="D567:D569"/>
    <mergeCell ref="C567:C569"/>
    <mergeCell ref="B567:B569"/>
    <mergeCell ref="D614:D616"/>
    <mergeCell ref="D617:D619"/>
    <mergeCell ref="D620:D622"/>
    <mergeCell ref="C581:C583"/>
    <mergeCell ref="B581:B583"/>
    <mergeCell ref="B584:B586"/>
    <mergeCell ref="C584:C586"/>
    <mergeCell ref="C587:C589"/>
    <mergeCell ref="B587:B589"/>
    <mergeCell ref="C590:C592"/>
    <mergeCell ref="B590:B592"/>
    <mergeCell ref="B593:B595"/>
    <mergeCell ref="C593:C595"/>
    <mergeCell ref="C596:C598"/>
    <mergeCell ref="B596:B598"/>
    <mergeCell ref="B599:B601"/>
    <mergeCell ref="D599:D601"/>
    <mergeCell ref="D602:D604"/>
    <mergeCell ref="D605:D607"/>
    <mergeCell ref="D608:D610"/>
    <mergeCell ref="D611:D613"/>
    <mergeCell ref="D584:D586"/>
    <mergeCell ref="D587:D589"/>
    <mergeCell ref="D590:D592"/>
    <mergeCell ref="B608:B610"/>
    <mergeCell ref="C608:C610"/>
    <mergeCell ref="B611:B613"/>
    <mergeCell ref="C611:C613"/>
    <mergeCell ref="B614:B616"/>
    <mergeCell ref="C614:C616"/>
    <mergeCell ref="C599:C601"/>
    <mergeCell ref="B602:B604"/>
    <mergeCell ref="C602:C604"/>
    <mergeCell ref="B605:B607"/>
    <mergeCell ref="C605:C607"/>
    <mergeCell ref="D628:D631"/>
    <mergeCell ref="C628:C631"/>
    <mergeCell ref="B628:B631"/>
    <mergeCell ref="D632:D634"/>
    <mergeCell ref="C632:C634"/>
    <mergeCell ref="B632:B634"/>
    <mergeCell ref="B617:B619"/>
    <mergeCell ref="C617:C619"/>
    <mergeCell ref="B620:B622"/>
    <mergeCell ref="C620:C622"/>
    <mergeCell ref="D623:D626"/>
    <mergeCell ref="C623:C626"/>
    <mergeCell ref="B623:B626"/>
    <mergeCell ref="D651:D653"/>
    <mergeCell ref="C651:C653"/>
    <mergeCell ref="B651:B653"/>
    <mergeCell ref="D654:D655"/>
    <mergeCell ref="C654:C655"/>
    <mergeCell ref="B654:B655"/>
    <mergeCell ref="D636:D643"/>
    <mergeCell ref="C636:C643"/>
    <mergeCell ref="B636:B643"/>
    <mergeCell ref="D644:D648"/>
    <mergeCell ref="C644:C648"/>
    <mergeCell ref="B644:B648"/>
    <mergeCell ref="D659:D664"/>
    <mergeCell ref="C659:C664"/>
    <mergeCell ref="B659:B664"/>
    <mergeCell ref="D672:D678"/>
    <mergeCell ref="C665:C671"/>
    <mergeCell ref="B665:B671"/>
    <mergeCell ref="C672:C678"/>
    <mergeCell ref="B672:B678"/>
    <mergeCell ref="D665:D671"/>
    <mergeCell ref="D697:D700"/>
    <mergeCell ref="C697:C700"/>
    <mergeCell ref="B697:B700"/>
    <mergeCell ref="D702:D705"/>
    <mergeCell ref="C702:C705"/>
    <mergeCell ref="B702:B705"/>
    <mergeCell ref="D682:D683"/>
    <mergeCell ref="C682:C683"/>
    <mergeCell ref="B682:B683"/>
    <mergeCell ref="D685:D695"/>
    <mergeCell ref="C685:C695"/>
    <mergeCell ref="B685:B695"/>
    <mergeCell ref="D717:D718"/>
    <mergeCell ref="D719:D724"/>
    <mergeCell ref="C719:C724"/>
    <mergeCell ref="B719:B724"/>
    <mergeCell ref="B717:B718"/>
    <mergeCell ref="C717:C718"/>
    <mergeCell ref="D707:D708"/>
    <mergeCell ref="C707:C708"/>
    <mergeCell ref="B707:B708"/>
    <mergeCell ref="D710:D712"/>
    <mergeCell ref="D713:D716"/>
    <mergeCell ref="C713:C716"/>
    <mergeCell ref="B713:B716"/>
    <mergeCell ref="B710:B712"/>
    <mergeCell ref="C710:C712"/>
    <mergeCell ref="D725:D726"/>
    <mergeCell ref="D727:D728"/>
    <mergeCell ref="D729:D732"/>
    <mergeCell ref="C725:C726"/>
    <mergeCell ref="B725:B726"/>
    <mergeCell ref="B727:B728"/>
    <mergeCell ref="C727:C728"/>
    <mergeCell ref="C729:C732"/>
    <mergeCell ref="B729:B732"/>
    <mergeCell ref="D744:D749"/>
    <mergeCell ref="C744:C749"/>
    <mergeCell ref="B744:B749"/>
    <mergeCell ref="D750:D751"/>
    <mergeCell ref="D733:D734"/>
    <mergeCell ref="D741:D743"/>
    <mergeCell ref="C741:C743"/>
    <mergeCell ref="B741:B743"/>
    <mergeCell ref="C733:C734"/>
    <mergeCell ref="B733:B734"/>
    <mergeCell ref="D762:D764"/>
    <mergeCell ref="D765:D770"/>
    <mergeCell ref="C765:C770"/>
    <mergeCell ref="B765:B770"/>
    <mergeCell ref="C762:C764"/>
    <mergeCell ref="B762:B764"/>
    <mergeCell ref="D752:D761"/>
    <mergeCell ref="C750:C751"/>
    <mergeCell ref="B750:B751"/>
    <mergeCell ref="B752:B761"/>
    <mergeCell ref="C752:C761"/>
    <mergeCell ref="D780:D791"/>
    <mergeCell ref="C780:C791"/>
    <mergeCell ref="B780:B791"/>
    <mergeCell ref="D800:D807"/>
    <mergeCell ref="C800:C807"/>
    <mergeCell ref="B800:B807"/>
    <mergeCell ref="D772:D776"/>
    <mergeCell ref="D777:D779"/>
    <mergeCell ref="C772:C776"/>
    <mergeCell ref="C777:C779"/>
    <mergeCell ref="B777:B779"/>
    <mergeCell ref="B772:B776"/>
    <mergeCell ref="D814:D815"/>
    <mergeCell ref="D816:D824"/>
    <mergeCell ref="C816:C824"/>
    <mergeCell ref="B816:B824"/>
    <mergeCell ref="C814:C815"/>
    <mergeCell ref="B814:B815"/>
    <mergeCell ref="D808:D809"/>
    <mergeCell ref="C808:C809"/>
    <mergeCell ref="B808:B809"/>
    <mergeCell ref="D811:D812"/>
    <mergeCell ref="C811:C812"/>
    <mergeCell ref="B811:B812"/>
    <mergeCell ref="D841:D843"/>
    <mergeCell ref="C841:C843"/>
    <mergeCell ref="B841:B843"/>
    <mergeCell ref="D856:D857"/>
    <mergeCell ref="D858:D859"/>
    <mergeCell ref="D825:D826"/>
    <mergeCell ref="C825:C826"/>
    <mergeCell ref="B825:B826"/>
    <mergeCell ref="D828:D839"/>
    <mergeCell ref="C828:C839"/>
    <mergeCell ref="B828:B839"/>
    <mergeCell ref="D862:D874"/>
    <mergeCell ref="C862:C874"/>
    <mergeCell ref="B862:B874"/>
    <mergeCell ref="D876:D877"/>
    <mergeCell ref="C876:C877"/>
    <mergeCell ref="B876:B877"/>
    <mergeCell ref="D860:D861"/>
    <mergeCell ref="C856:C857"/>
    <mergeCell ref="B856:B857"/>
    <mergeCell ref="B858:B859"/>
    <mergeCell ref="C858:C859"/>
    <mergeCell ref="C860:C861"/>
    <mergeCell ref="B860:B861"/>
    <mergeCell ref="D896:D897"/>
    <mergeCell ref="C892:C893"/>
    <mergeCell ref="C894:C895"/>
    <mergeCell ref="C896:C897"/>
    <mergeCell ref="B892:B893"/>
    <mergeCell ref="B894:B895"/>
    <mergeCell ref="B896:B897"/>
    <mergeCell ref="D888:D890"/>
    <mergeCell ref="C888:C890"/>
    <mergeCell ref="B888:B890"/>
    <mergeCell ref="D892:D893"/>
    <mergeCell ref="D894:D895"/>
    <mergeCell ref="D908:D915"/>
    <mergeCell ref="C908:C915"/>
    <mergeCell ref="B908:B915"/>
    <mergeCell ref="D916:D926"/>
    <mergeCell ref="C916:C926"/>
    <mergeCell ref="B916:B926"/>
    <mergeCell ref="D899:D905"/>
    <mergeCell ref="C899:C905"/>
    <mergeCell ref="B899:B905"/>
    <mergeCell ref="D906:D907"/>
    <mergeCell ref="C906:C907"/>
    <mergeCell ref="B906:B907"/>
    <mergeCell ref="D940:D950"/>
    <mergeCell ref="C940:C950"/>
    <mergeCell ref="B940:B950"/>
    <mergeCell ref="C938:C939"/>
    <mergeCell ref="B938:B939"/>
    <mergeCell ref="D930:D936"/>
    <mergeCell ref="C930:C936"/>
    <mergeCell ref="B930:B936"/>
    <mergeCell ref="D938:D939"/>
    <mergeCell ref="D964:D965"/>
    <mergeCell ref="C964:C965"/>
    <mergeCell ref="B964:B965"/>
    <mergeCell ref="D967:D968"/>
    <mergeCell ref="C967:C968"/>
    <mergeCell ref="B967:B968"/>
    <mergeCell ref="D951:D952"/>
    <mergeCell ref="C951:C952"/>
    <mergeCell ref="B951:B952"/>
    <mergeCell ref="D962:D963"/>
    <mergeCell ref="C962:C963"/>
    <mergeCell ref="B962:B963"/>
    <mergeCell ref="D1006:D1008"/>
    <mergeCell ref="C1006:C1008"/>
    <mergeCell ref="B1006:B1008"/>
    <mergeCell ref="D1009:D1014"/>
    <mergeCell ref="C1009:C1014"/>
    <mergeCell ref="B1009:B1014"/>
    <mergeCell ref="D976:D987"/>
    <mergeCell ref="C976:C987"/>
    <mergeCell ref="B976:B987"/>
    <mergeCell ref="D989:D992"/>
    <mergeCell ref="D993:D1004"/>
    <mergeCell ref="C993:C1004"/>
    <mergeCell ref="B993:B1004"/>
    <mergeCell ref="C989:C992"/>
    <mergeCell ref="B989:B992"/>
    <mergeCell ref="D1021:D1026"/>
    <mergeCell ref="C1021:C1026"/>
    <mergeCell ref="B1021:B1026"/>
    <mergeCell ref="D1016:D1017"/>
    <mergeCell ref="C1016:C1017"/>
    <mergeCell ref="B1016:B1017"/>
    <mergeCell ref="B1018:B1020"/>
    <mergeCell ref="C1018:C1020"/>
    <mergeCell ref="D1018:D1020"/>
    <mergeCell ref="D35:D38"/>
    <mergeCell ref="C35:C38"/>
    <mergeCell ref="B35:B38"/>
    <mergeCell ref="D39:D49"/>
    <mergeCell ref="C39:C49"/>
    <mergeCell ref="B39:B49"/>
    <mergeCell ref="D25:D31"/>
    <mergeCell ref="C25:C31"/>
    <mergeCell ref="B25:B31"/>
    <mergeCell ref="D32:D34"/>
    <mergeCell ref="C32:C34"/>
    <mergeCell ref="B32:B34"/>
    <mergeCell ref="D216:D217"/>
    <mergeCell ref="D233:D234"/>
    <mergeCell ref="D248:D249"/>
    <mergeCell ref="D264:D265"/>
    <mergeCell ref="D52:D59"/>
    <mergeCell ref="D92:D98"/>
    <mergeCell ref="D126:D133"/>
    <mergeCell ref="D160:D165"/>
    <mergeCell ref="D211:D213"/>
    <mergeCell ref="D228:D230"/>
    <mergeCell ref="D235:D236"/>
    <mergeCell ref="D250:D251"/>
    <mergeCell ref="D66:D72"/>
    <mergeCell ref="D140:D142"/>
    <mergeCell ref="D108:D110"/>
    <mergeCell ref="D198:D201"/>
    <mergeCell ref="D62:D63"/>
    <mergeCell ref="D101:D102"/>
    <mergeCell ref="D136:D137"/>
    <mergeCell ref="D168:D169"/>
    <mergeCell ref="D192:D193"/>
    <mergeCell ref="C52:C59"/>
    <mergeCell ref="B52:B59"/>
    <mergeCell ref="C62:C63"/>
    <mergeCell ref="B62:B63"/>
    <mergeCell ref="C136:C137"/>
    <mergeCell ref="B136:B137"/>
    <mergeCell ref="B101:B102"/>
    <mergeCell ref="C101:C102"/>
    <mergeCell ref="C92:C98"/>
    <mergeCell ref="B92:B98"/>
    <mergeCell ref="C126:C133"/>
    <mergeCell ref="B126:B133"/>
    <mergeCell ref="B103:B104"/>
    <mergeCell ref="C103:C104"/>
    <mergeCell ref="B64:B65"/>
    <mergeCell ref="C64:C65"/>
    <mergeCell ref="B179:B182"/>
    <mergeCell ref="B233:B234"/>
    <mergeCell ref="C233:C234"/>
    <mergeCell ref="B248:B249"/>
    <mergeCell ref="C248:C249"/>
    <mergeCell ref="B264:B265"/>
    <mergeCell ref="C264:C265"/>
    <mergeCell ref="B168:B169"/>
    <mergeCell ref="C168:C169"/>
    <mergeCell ref="B192:B193"/>
    <mergeCell ref="C192:C193"/>
    <mergeCell ref="B216:B217"/>
    <mergeCell ref="C216:C217"/>
    <mergeCell ref="C211:C213"/>
    <mergeCell ref="B211:B213"/>
    <mergeCell ref="C198:C201"/>
    <mergeCell ref="B198:B201"/>
    <mergeCell ref="D64:D65"/>
    <mergeCell ref="D103:D104"/>
    <mergeCell ref="D138:D139"/>
    <mergeCell ref="D170:D171"/>
    <mergeCell ref="D194:D195"/>
    <mergeCell ref="D218:D219"/>
    <mergeCell ref="B218:B219"/>
    <mergeCell ref="C218:C219"/>
    <mergeCell ref="B194:B195"/>
    <mergeCell ref="C194:C195"/>
    <mergeCell ref="B170:B171"/>
    <mergeCell ref="C170:C171"/>
    <mergeCell ref="B138:B139"/>
    <mergeCell ref="C138:C139"/>
    <mergeCell ref="C160:C165"/>
    <mergeCell ref="B160:B165"/>
    <mergeCell ref="D185:D189"/>
    <mergeCell ref="C185:C189"/>
    <mergeCell ref="B185:B189"/>
    <mergeCell ref="D176:D178"/>
    <mergeCell ref="C176:C178"/>
    <mergeCell ref="B176:B178"/>
    <mergeCell ref="D179:D182"/>
    <mergeCell ref="C179:C182"/>
    <mergeCell ref="C250:C251"/>
    <mergeCell ref="D242:D245"/>
    <mergeCell ref="C242:C245"/>
    <mergeCell ref="B242:B245"/>
    <mergeCell ref="D255:D258"/>
    <mergeCell ref="C255:C258"/>
    <mergeCell ref="B255:B258"/>
    <mergeCell ref="C228:C230"/>
    <mergeCell ref="B228:B230"/>
    <mergeCell ref="C66:C72"/>
    <mergeCell ref="B66:B72"/>
    <mergeCell ref="D105:D107"/>
    <mergeCell ref="C105:C107"/>
    <mergeCell ref="B105:B107"/>
    <mergeCell ref="D73:D75"/>
    <mergeCell ref="C73:C75"/>
    <mergeCell ref="B73:B75"/>
    <mergeCell ref="D76:D79"/>
    <mergeCell ref="C76:C79"/>
    <mergeCell ref="B76:B79"/>
    <mergeCell ref="D80:D89"/>
    <mergeCell ref="C80:C89"/>
    <mergeCell ref="B80:B89"/>
    <mergeCell ref="D172:D174"/>
    <mergeCell ref="C172:C174"/>
    <mergeCell ref="B172:B174"/>
    <mergeCell ref="D146:D149"/>
    <mergeCell ref="C146:C149"/>
    <mergeCell ref="B146:B149"/>
    <mergeCell ref="D150:D157"/>
    <mergeCell ref="C150:C157"/>
    <mergeCell ref="B150:B157"/>
    <mergeCell ref="C108:C110"/>
    <mergeCell ref="B108:B110"/>
    <mergeCell ref="D143:D145"/>
    <mergeCell ref="C143:C145"/>
    <mergeCell ref="B143:B145"/>
    <mergeCell ref="D111:D114"/>
    <mergeCell ref="C111:C114"/>
    <mergeCell ref="B111:B114"/>
    <mergeCell ref="D115:D123"/>
    <mergeCell ref="C115:C123"/>
    <mergeCell ref="B115:B123"/>
    <mergeCell ref="C140:C142"/>
    <mergeCell ref="B140:B142"/>
    <mergeCell ref="D1075:D1077"/>
    <mergeCell ref="C1075:C1077"/>
    <mergeCell ref="B1075:B1077"/>
    <mergeCell ref="D1031:D1032"/>
    <mergeCell ref="C1031:C1032"/>
    <mergeCell ref="B1031:B1032"/>
    <mergeCell ref="D202:D208"/>
    <mergeCell ref="C202:C208"/>
    <mergeCell ref="B202:B208"/>
    <mergeCell ref="D224:D225"/>
    <mergeCell ref="C224:C225"/>
    <mergeCell ref="B224:B225"/>
    <mergeCell ref="D222:D223"/>
    <mergeCell ref="C222:C223"/>
    <mergeCell ref="B222:B223"/>
    <mergeCell ref="D239:D241"/>
    <mergeCell ref="C239:C241"/>
    <mergeCell ref="B239:B241"/>
    <mergeCell ref="D266:D267"/>
    <mergeCell ref="C266:C267"/>
    <mergeCell ref="B266:B267"/>
    <mergeCell ref="B235:B236"/>
    <mergeCell ref="C235:C236"/>
    <mergeCell ref="B250:B2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Armenia SWTS</vt:lpstr>
    </vt:vector>
  </TitlesOfParts>
  <Company>ILO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Bektyakova</dc:creator>
  <cp:lastModifiedBy>Gurbuzer, Yonca</cp:lastModifiedBy>
  <dcterms:created xsi:type="dcterms:W3CDTF">2015-08-18T09:44:40Z</dcterms:created>
  <dcterms:modified xsi:type="dcterms:W3CDTF">2016-07-19T14:02:40Z</dcterms:modified>
</cp:coreProperties>
</file>