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eancr\Desktop\DOCUMENTOS\DOCUMENTOS 2018\REQUERIMIENTOS\"/>
    </mc:Choice>
  </mc:AlternateContent>
  <bookViews>
    <workbookView xWindow="0" yWindow="0" windowWidth="28800" windowHeight="12435" tabRatio="876"/>
  </bookViews>
  <sheets>
    <sheet name="Índice" sheetId="109" r:id="rId1"/>
    <sheet name="Metodología" sheetId="112" r:id="rId2"/>
    <sheet name="CV1" sheetId="153" r:id="rId3"/>
    <sheet name="CV2" sheetId="154" r:id="rId4"/>
    <sheet name="CV3" sheetId="155" r:id="rId5"/>
    <sheet name="CV4" sheetId="156" r:id="rId6"/>
    <sheet name="CV5" sheetId="157" r:id="rId7"/>
    <sheet name="CV6" sheetId="158" r:id="rId8"/>
    <sheet name="CV7" sheetId="159" r:id="rId9"/>
    <sheet name="CV8" sheetId="160" r:id="rId10"/>
    <sheet name="CV9" sheetId="161" r:id="rId11"/>
    <sheet name="CV10" sheetId="162" r:id="rId12"/>
    <sheet name="CV11" sheetId="163" r:id="rId13"/>
    <sheet name="CV12" sheetId="164" r:id="rId14"/>
    <sheet name="CV13" sheetId="165" r:id="rId15"/>
    <sheet name="CV14" sheetId="166" r:id="rId16"/>
    <sheet name="CV15" sheetId="167" r:id="rId17"/>
    <sheet name="CV16" sheetId="168" r:id="rId18"/>
    <sheet name="CV17" sheetId="169" r:id="rId19"/>
    <sheet name="CV18" sheetId="170" r:id="rId20"/>
    <sheet name="CV19" sheetId="171" r:id="rId21"/>
    <sheet name="CV20" sheetId="172" r:id="rId22"/>
    <sheet name="CV21" sheetId="173" r:id="rId23"/>
    <sheet name="CV22" sheetId="174" r:id="rId24"/>
    <sheet name="CV23" sheetId="175" r:id="rId25"/>
    <sheet name="CV24" sheetId="176" r:id="rId26"/>
    <sheet name="CH1" sheetId="192" r:id="rId27"/>
    <sheet name="CH2" sheetId="193" r:id="rId28"/>
    <sheet name="CH3" sheetId="194" r:id="rId29"/>
    <sheet name="CH4" sheetId="195" r:id="rId30"/>
    <sheet name="CH5" sheetId="196" r:id="rId31"/>
    <sheet name="CH6" sheetId="197" r:id="rId32"/>
    <sheet name="CH7" sheetId="198" r:id="rId33"/>
    <sheet name="CH8" sheetId="199" r:id="rId34"/>
    <sheet name="CH9" sheetId="200" r:id="rId35"/>
    <sheet name="CH10" sheetId="201" r:id="rId36"/>
    <sheet name="CH11" sheetId="202" r:id="rId37"/>
    <sheet name="CH12" sheetId="203" r:id="rId38"/>
    <sheet name="CH13" sheetId="204" r:id="rId39"/>
    <sheet name="CH14" sheetId="205" r:id="rId40"/>
    <sheet name="CA1" sheetId="178" r:id="rId41"/>
    <sheet name="CA2" sheetId="179" r:id="rId42"/>
    <sheet name="CA3" sheetId="180" r:id="rId43"/>
    <sheet name="CA4" sheetId="181" r:id="rId44"/>
    <sheet name="CA5" sheetId="182" r:id="rId45"/>
    <sheet name="CA6" sheetId="183" r:id="rId46"/>
    <sheet name="CA7" sheetId="184" r:id="rId47"/>
    <sheet name="CA8" sheetId="185" r:id="rId48"/>
    <sheet name="CA9" sheetId="186" r:id="rId49"/>
    <sheet name="CA10" sheetId="187" r:id="rId50"/>
    <sheet name="CA11" sheetId="188" r:id="rId51"/>
    <sheet name="CA12" sheetId="189" r:id="rId52"/>
    <sheet name="Anexo" sheetId="111" r:id="rId53"/>
    <sheet name="Hoja38" sheetId="190" state="hidden" r:id="rId54"/>
  </sheets>
  <definedNames>
    <definedName name="_xlnm.Print_Area" localSheetId="49">'CA10'!$A$1:$D$23</definedName>
    <definedName name="_xlnm.Print_Area" localSheetId="50">'CA11'!$A$1:$M$31</definedName>
    <definedName name="_xlnm.Print_Area" localSheetId="45">'CA6'!$A$1:$M$80</definedName>
    <definedName name="_xlnm.Print_Area" localSheetId="27">'CH2'!$A$1:$D$31</definedName>
    <definedName name="_xlnm.Print_Area" localSheetId="12">'CV11'!$A$1:$D$22</definedName>
    <definedName name="_xlnm.Print_Area" localSheetId="13">'CV12'!$A$1:$H$31</definedName>
    <definedName name="_xlnm.Print_Area" localSheetId="14">'CV13'!$A$1:$M$18</definedName>
    <definedName name="_xlnm.Print_Area" localSheetId="25">'CV24'!$A$1:$I$47</definedName>
    <definedName name="_xlnm.Print_Area" localSheetId="4">'CV3'!$A$1:$H$58</definedName>
    <definedName name="_xlnm.Print_Area" localSheetId="9">'CV8'!$A$1:$H$61</definedName>
    <definedName name="_xlnm.Print_Titles" localSheetId="22">'CV21'!$1:$6</definedName>
    <definedName name="_xlnm.Print_Titles" localSheetId="10">'CV9'!$1:$5</definedName>
  </definedNames>
  <calcPr calcId="152511"/>
</workbook>
</file>

<file path=xl/calcChain.xml><?xml version="1.0" encoding="utf-8"?>
<calcChain xmlns="http://schemas.openxmlformats.org/spreadsheetml/2006/main">
  <c r="D7" i="205" l="1"/>
  <c r="C7" i="205"/>
</calcChain>
</file>

<file path=xl/sharedStrings.xml><?xml version="1.0" encoding="utf-8"?>
<sst xmlns="http://schemas.openxmlformats.org/spreadsheetml/2006/main" count="2784" uniqueCount="793">
  <si>
    <t xml:space="preserve"> 0  a  4</t>
  </si>
  <si>
    <t xml:space="preserve"> 5  a  9</t>
  </si>
  <si>
    <t>10 a 14</t>
  </si>
  <si>
    <t>15 a 19</t>
  </si>
  <si>
    <t>20 a 24</t>
  </si>
  <si>
    <t>25 a 29</t>
  </si>
  <si>
    <t>30 a 34</t>
  </si>
  <si>
    <t>35 a 39</t>
  </si>
  <si>
    <t>40 a 44</t>
  </si>
  <si>
    <t>45 a 49</t>
  </si>
  <si>
    <t>50 a 54</t>
  </si>
  <si>
    <t>55 a 59</t>
  </si>
  <si>
    <t>60 a 64</t>
  </si>
  <si>
    <t>12 a 14</t>
  </si>
  <si>
    <t xml:space="preserve"> </t>
  </si>
  <si>
    <t>Cuadro 1</t>
  </si>
  <si>
    <t>Cuadro 2</t>
  </si>
  <si>
    <t>Cuadro 3</t>
  </si>
  <si>
    <t>Cuadro 4</t>
  </si>
  <si>
    <t>Cuadro 5</t>
  </si>
  <si>
    <t>Cuadro 6</t>
  </si>
  <si>
    <t>Cuadro 7</t>
  </si>
  <si>
    <t>Cuadro 8</t>
  </si>
  <si>
    <t>Cuadro 9</t>
  </si>
  <si>
    <t>Cuadro 10</t>
  </si>
  <si>
    <t>Cuadro 11</t>
  </si>
  <si>
    <t>Cuadro 12</t>
  </si>
  <si>
    <t>Cuadro 13</t>
  </si>
  <si>
    <t>Cuadro 14</t>
  </si>
  <si>
    <t>Cuadro 15</t>
  </si>
  <si>
    <t>Cuadro 16</t>
  </si>
  <si>
    <t>Cuadro 18</t>
  </si>
  <si>
    <t>Cuadro 19</t>
  </si>
  <si>
    <t>Cuadro 20</t>
  </si>
  <si>
    <t>Cuadro 21</t>
  </si>
  <si>
    <t>Cuadro 22</t>
  </si>
  <si>
    <t>Hombres</t>
  </si>
  <si>
    <t>Mujeres</t>
  </si>
  <si>
    <t>Total</t>
  </si>
  <si>
    <t>Ignorado</t>
  </si>
  <si>
    <t>Primaria</t>
  </si>
  <si>
    <t>Alfabeta</t>
  </si>
  <si>
    <t>Analfabeta</t>
  </si>
  <si>
    <t xml:space="preserve">Total </t>
  </si>
  <si>
    <t>Solteros(as)</t>
  </si>
  <si>
    <t>Casados(as)</t>
  </si>
  <si>
    <t>Unidos(as)</t>
  </si>
  <si>
    <t>Viudos(as)</t>
  </si>
  <si>
    <t>Total País</t>
  </si>
  <si>
    <t>Guatemala</t>
  </si>
  <si>
    <t>El Progreso</t>
  </si>
  <si>
    <t>Sacatepéquez</t>
  </si>
  <si>
    <t>Chimaltenango</t>
  </si>
  <si>
    <t>Escuintla</t>
  </si>
  <si>
    <t>Sololá</t>
  </si>
  <si>
    <t>Totonicapán</t>
  </si>
  <si>
    <t>Quetzaltenango</t>
  </si>
  <si>
    <t>Suchitepéquez</t>
  </si>
  <si>
    <t>Retalhuleu</t>
  </si>
  <si>
    <t>San Marcos</t>
  </si>
  <si>
    <t>Huehuetenango</t>
  </si>
  <si>
    <t>Quiché</t>
  </si>
  <si>
    <t>Baja Verapaz</t>
  </si>
  <si>
    <t>Alta Verapaz</t>
  </si>
  <si>
    <t>Petén</t>
  </si>
  <si>
    <t>Zacapa</t>
  </si>
  <si>
    <t>Chiquimula</t>
  </si>
  <si>
    <t>Jalapa</t>
  </si>
  <si>
    <t>Jutiapa</t>
  </si>
  <si>
    <t>Santa Rosa</t>
  </si>
  <si>
    <t>Ignorada</t>
  </si>
  <si>
    <t>Solteros</t>
  </si>
  <si>
    <t>Casados</t>
  </si>
  <si>
    <t>Unidos</t>
  </si>
  <si>
    <t>Viudos</t>
  </si>
  <si>
    <t>Solteras</t>
  </si>
  <si>
    <t>Casadas</t>
  </si>
  <si>
    <t>Unidas</t>
  </si>
  <si>
    <t>Viudas</t>
  </si>
  <si>
    <t>6 y más</t>
  </si>
  <si>
    <t>Izabal</t>
  </si>
  <si>
    <t>Ambos sexos</t>
  </si>
  <si>
    <t>Grupos quinquenales de edad</t>
  </si>
  <si>
    <t>Área urbana</t>
  </si>
  <si>
    <t>Área rural</t>
  </si>
  <si>
    <t>Sexo y grupos de edad</t>
  </si>
  <si>
    <t>Estado conyugal</t>
  </si>
  <si>
    <t>Sexo y grupos quinquenales de edad</t>
  </si>
  <si>
    <t xml:space="preserve">Ambos sexos </t>
  </si>
  <si>
    <t>Condición de alfabetismo y grupos de edad</t>
  </si>
  <si>
    <t xml:space="preserve">Población víctima de violencia intrafamiliar de 7 años y más por condición de empleo y sexo, </t>
  </si>
  <si>
    <t>según condición de alfabetismo y grupos de edad</t>
  </si>
  <si>
    <t xml:space="preserve">Población víctima de violencia intrafamiliar de 12 años y más por condición de empleo y sexo, </t>
  </si>
  <si>
    <t>10. Sexual - patrimonial</t>
  </si>
  <si>
    <t>13. Psicológica - sexual - patrimonial</t>
  </si>
  <si>
    <t>11. Física - psicológica - sexual</t>
  </si>
  <si>
    <t>12. Física - psicológica - patrimonial</t>
  </si>
  <si>
    <t xml:space="preserve">Población víctima de violencia intrafamiliar por tipo de agresión sufrida, según sexo y grupos quinquenales de edad </t>
  </si>
  <si>
    <t>Otro pariente</t>
  </si>
  <si>
    <t>Sexo y tipo de                            discapacidad</t>
  </si>
  <si>
    <t>Sexo y estado conyugal</t>
  </si>
  <si>
    <t>Población víctima de violencia intrafamiliar de 12 años y más por tipo de agresión sufrida, según sexo y estado conyugal</t>
  </si>
  <si>
    <t>Sexo y condición de alfabetismo</t>
  </si>
  <si>
    <t xml:space="preserve">Población víctima de violencia intrafamiliar de 7 años y más por tipo de agresión sufrida, </t>
  </si>
  <si>
    <t>según sexo y condición de alfabetismo</t>
  </si>
  <si>
    <t>Sexo y nivel de escolaridad</t>
  </si>
  <si>
    <t>Población víctima de violencia intrafamiliar de 7 años y más por tipo de agresión sufrida, según sexo y nivel de escolaridad</t>
  </si>
  <si>
    <t>Población víctima de violencia intrafamiliar de 12 años y más por estado conyugal, según sexo y grupos de edad</t>
  </si>
  <si>
    <t>0 hijos(as)</t>
  </si>
  <si>
    <t>1 hijo(a)</t>
  </si>
  <si>
    <t>2 hijos(as)</t>
  </si>
  <si>
    <t>3 hijos(as)</t>
  </si>
  <si>
    <t>4 hijos(as)</t>
  </si>
  <si>
    <t>5 hijos(as)</t>
  </si>
  <si>
    <t>1. Física</t>
  </si>
  <si>
    <t>2. Psicológica</t>
  </si>
  <si>
    <t>3. Sexual</t>
  </si>
  <si>
    <t>4. Patrimonial</t>
  </si>
  <si>
    <t>5. Física - psicológica</t>
  </si>
  <si>
    <t>6. Física - sexual</t>
  </si>
  <si>
    <t>7. Física - patrimonial</t>
  </si>
  <si>
    <t>8. Psicológica - sexual</t>
  </si>
  <si>
    <t xml:space="preserve">  9. Psicológica - patrimonial</t>
  </si>
  <si>
    <t>Población víctima de violencia intrafamiliar por área de ocurrencia y sexo, según grupos quinquenales de edad</t>
  </si>
  <si>
    <t>Ladino</t>
  </si>
  <si>
    <t>Maya</t>
  </si>
  <si>
    <t>Garífuna</t>
  </si>
  <si>
    <t>Otro</t>
  </si>
  <si>
    <t>No indica</t>
  </si>
  <si>
    <t>Con discapacidad</t>
  </si>
  <si>
    <t>Sin discapacidad</t>
  </si>
  <si>
    <t>Ceguera</t>
  </si>
  <si>
    <t>Sordera</t>
  </si>
  <si>
    <t>Sexo y relación con el(la) agresor(a)</t>
  </si>
  <si>
    <t>Condición de alfabetismo y sexo</t>
  </si>
  <si>
    <t>según condición de alfabetismo y sexo</t>
  </si>
  <si>
    <t>Básico</t>
  </si>
  <si>
    <t>Diversificado</t>
  </si>
  <si>
    <t>Universitario</t>
  </si>
  <si>
    <t xml:space="preserve">Población víctima de violencia intrafamiliar de 7 años y más </t>
  </si>
  <si>
    <t>Grupos de edad</t>
  </si>
  <si>
    <t>por condición de alfabetismo y sexo, según grupos de edad</t>
  </si>
  <si>
    <t>Población víctima de violencia intrafamiliar de 7 años y más</t>
  </si>
  <si>
    <t>Población víctima de violencia intrafamiliar por tipo de agresión sufrida, según sexo y relación con el(la) agresor(a)</t>
  </si>
  <si>
    <t>14. Física - sexual - patrimonial</t>
  </si>
  <si>
    <t>15. Física - psicológica - sexual - patrimonial</t>
  </si>
  <si>
    <t>Ninguno</t>
  </si>
  <si>
    <t>Desempleado</t>
  </si>
  <si>
    <t>Que haceres del hogar</t>
  </si>
  <si>
    <t>Nivel de escolaridad</t>
  </si>
  <si>
    <t>Sexo y actividad a la que se dedica</t>
  </si>
  <si>
    <t>Guatemalteca</t>
  </si>
  <si>
    <t>Extranjera</t>
  </si>
  <si>
    <t>Departamento de registro</t>
  </si>
  <si>
    <t>Población víctima de violencia intrafamiliar por nacionalidad y sexo, según departamento de registro</t>
  </si>
  <si>
    <t>Población víctima de violencia intrafamiliar por tipo de agresión sufrida, según sexo y condición de discapacidad</t>
  </si>
  <si>
    <t>Sexo y condición de discapacidad</t>
  </si>
  <si>
    <t>Cuadro 17</t>
  </si>
  <si>
    <t>Vive de su renta o jubilación</t>
  </si>
  <si>
    <t>Estudiante</t>
  </si>
  <si>
    <t xml:space="preserve">Población víctima de violencia intrafamiliar de 7 años y más que no trabaja por un salario o ingreso </t>
  </si>
  <si>
    <t>por nivel de escolaridad, según sexo y actividad a la que se dedica</t>
  </si>
  <si>
    <t>Desempleado(a)</t>
  </si>
  <si>
    <t>Desempleada</t>
  </si>
  <si>
    <t>Población víctima de violencia intrafamiliar por tipo de agresión sufrida, según departamento y área de ocurrencia</t>
  </si>
  <si>
    <t>Departamento y área de ocurrencia</t>
  </si>
  <si>
    <t>Tipo de discapacidad</t>
  </si>
  <si>
    <t>Condición de discapacidad y sexo</t>
  </si>
  <si>
    <t>Deficiencia                mental</t>
  </si>
  <si>
    <t>Otra                     discapacidad</t>
  </si>
  <si>
    <t>Condición de empleo y sexo</t>
  </si>
  <si>
    <t>Deficiencia mental</t>
  </si>
  <si>
    <t>Otra discapacidad</t>
  </si>
  <si>
    <t>Pérdida/discapacidad de extremidades superiores</t>
  </si>
  <si>
    <t>Pérdida/discapacidad de extremidades inferiores</t>
  </si>
  <si>
    <t>Esposos(as)</t>
  </si>
  <si>
    <t>Ladinos</t>
  </si>
  <si>
    <t>Mayas</t>
  </si>
  <si>
    <t>Garífunas</t>
  </si>
  <si>
    <t>Convivientes</t>
  </si>
  <si>
    <t>Hijos(as)</t>
  </si>
  <si>
    <t>Hijastros(as)</t>
  </si>
  <si>
    <t>Padres/Madres</t>
  </si>
  <si>
    <t>Nietos(as)</t>
  </si>
  <si>
    <t>Suegros(as)</t>
  </si>
  <si>
    <t>Hermanos(as)</t>
  </si>
  <si>
    <t>Esposos</t>
  </si>
  <si>
    <t>Hijos</t>
  </si>
  <si>
    <t>Hijastros</t>
  </si>
  <si>
    <t>Padres</t>
  </si>
  <si>
    <t>Nietos</t>
  </si>
  <si>
    <t>Suegros</t>
  </si>
  <si>
    <t>Hermanos</t>
  </si>
  <si>
    <t>Esposas</t>
  </si>
  <si>
    <t>Hijas</t>
  </si>
  <si>
    <t>Hijastras</t>
  </si>
  <si>
    <t>Madres</t>
  </si>
  <si>
    <t>Nietas</t>
  </si>
  <si>
    <t>Suegras</t>
  </si>
  <si>
    <t>Hermanas</t>
  </si>
  <si>
    <t>Ladinas</t>
  </si>
  <si>
    <t>Ladinos(as)</t>
  </si>
  <si>
    <t>Pérdida o discapacidad en extremidades</t>
  </si>
  <si>
    <t xml:space="preserve"> Superiores</t>
  </si>
  <si>
    <t xml:space="preserve"> Inferiores</t>
  </si>
  <si>
    <t>según número de hijos(as)</t>
  </si>
  <si>
    <t>Número de hijos(as)</t>
  </si>
  <si>
    <t xml:space="preserve">                 </t>
  </si>
  <si>
    <t xml:space="preserve">Población víctima de violencia intrafamiliar de 7 años y más por sexo, </t>
  </si>
  <si>
    <t>Grupos de ocupaciones</t>
  </si>
  <si>
    <t>Ocupación ignorada</t>
  </si>
  <si>
    <t>Cuadro 23</t>
  </si>
  <si>
    <t>Técnicos y profesionales de nivel medio</t>
  </si>
  <si>
    <t>Otras actividades no clasificadas en las anteriores</t>
  </si>
  <si>
    <t>Xinka</t>
  </si>
  <si>
    <t>Xinkas</t>
  </si>
  <si>
    <t>Población víctima de violencia intrafamiliar por pueblo de pertenencia, según condición de discapacidad y sexo</t>
  </si>
  <si>
    <t>Pueblo de pertenencia</t>
  </si>
  <si>
    <t>Población víctima de violencia intrafamiliar por pueblo de pertenencia, según sexo y relación con el(la) agresor(a)</t>
  </si>
  <si>
    <t xml:space="preserve"> Pueblo de pertenencia</t>
  </si>
  <si>
    <t>Población víctima de violencia intrafamiliar de 7 años y más por pueblo de pertenencia,</t>
  </si>
  <si>
    <t>por pueblo de pertenencia, según condición de empleo y sexo</t>
  </si>
  <si>
    <t>Población víctima de violencia intrafamiliar por tipo de agresión sufrida, según sexo y pueblo de pertenencia</t>
  </si>
  <si>
    <t>Sexo y pueblo de pertenencia</t>
  </si>
  <si>
    <t>Esposos(a)</t>
  </si>
  <si>
    <t>Conviviente</t>
  </si>
  <si>
    <t>Padres/madres</t>
  </si>
  <si>
    <t>Trabaja por un salario o ingreso</t>
  </si>
  <si>
    <t>Ocupaciones militares</t>
  </si>
  <si>
    <t>Directores y gerentes</t>
  </si>
  <si>
    <t>Personal de apoyo administrativo</t>
  </si>
  <si>
    <t>Trabajadores de los servicios y vendedores de comercios y mercados</t>
  </si>
  <si>
    <t>Agricultores y trabajadores calificados agropecuarios forestales y pesqueros</t>
  </si>
  <si>
    <t>Oficiales operarios y artesanos de artes mecánicas y de otros oficios</t>
  </si>
  <si>
    <t>Ocupaciones elementales</t>
  </si>
  <si>
    <t>Cuadro 24</t>
  </si>
  <si>
    <t>Sexo y grupos de ocupaciones</t>
  </si>
  <si>
    <t>Profesionales científicos e intelectuales</t>
  </si>
  <si>
    <t>Operadores de instalaciones y máquinas y ensambladoras</t>
  </si>
  <si>
    <t>65 a 69</t>
  </si>
  <si>
    <t>70 a 74</t>
  </si>
  <si>
    <t>Esposo</t>
  </si>
  <si>
    <t>Esposa</t>
  </si>
  <si>
    <t>por los que reciben un salario o ingreso</t>
  </si>
  <si>
    <t>República de Guatemala</t>
  </si>
  <si>
    <t>Población víctima de violencia intrafamiliar de 7 años y más por nivel de escolaridad, según sexo y grupos de edad</t>
  </si>
  <si>
    <r>
      <t>según grupos de ocupaciones</t>
    </r>
    <r>
      <rPr>
        <b/>
        <vertAlign val="superscript"/>
        <sz val="10"/>
        <rFont val="Arial Narrow"/>
        <family val="2"/>
      </rPr>
      <t>1/</t>
    </r>
    <r>
      <rPr>
        <b/>
        <sz val="10"/>
        <rFont val="Arial Narrow"/>
        <family val="2"/>
      </rPr>
      <t xml:space="preserve"> por las que reciben un salario o ingreso</t>
    </r>
  </si>
  <si>
    <r>
      <t>Población víctima de violencia intrafamiliar de 7 años y más, por pueblo de pertenencia, según sexo y grupos de ocupaciones</t>
    </r>
    <r>
      <rPr>
        <b/>
        <vertAlign val="superscript"/>
        <sz val="10"/>
        <rFont val="Arial Narrow"/>
        <family val="2"/>
      </rPr>
      <t>1/</t>
    </r>
  </si>
  <si>
    <t>Violencia intrafamiliar por mes de ocurrencia, según departamento de ocurrencia</t>
  </si>
  <si>
    <t>Departamento de ocurrencia</t>
  </si>
  <si>
    <t xml:space="preserve">Población agresora de violencia intrafamiliar por área de ocurrencia y sexo, </t>
  </si>
  <si>
    <t>según grupos  de edad</t>
  </si>
  <si>
    <t>Población agresora de violencia intrafamiliar por pueblo de pertenencia, según sexo y relación con la víctima</t>
  </si>
  <si>
    <t>Sexo y relación con la víctima</t>
  </si>
  <si>
    <t>Padrastros/Madrastras</t>
  </si>
  <si>
    <t>Hijos/hijas</t>
  </si>
  <si>
    <t>Abuelos(as)</t>
  </si>
  <si>
    <t>Yernos/Nueras</t>
  </si>
  <si>
    <t>Padrastros</t>
  </si>
  <si>
    <t>Abuelos</t>
  </si>
  <si>
    <t>Yernos</t>
  </si>
  <si>
    <t>Madrastras</t>
  </si>
  <si>
    <t>Abuelas</t>
  </si>
  <si>
    <t>Nueras</t>
  </si>
  <si>
    <t>Población  agresora de violencia intrafamiliar por pueblo de pertenencia, según sexo y grupos  de edad</t>
  </si>
  <si>
    <t xml:space="preserve">Población agresora de violencia intrafamiliar de 12 años y más de edad por estado conyugal, según sexo y grupos de edad                                                     </t>
  </si>
  <si>
    <t xml:space="preserve">Población agresora de violencia intrafamiliar por nivel de escolaridad, según sexo y grupos  de edad                                                                                                                                                                               </t>
  </si>
  <si>
    <t>Población agresora de violencia intrafamiliar por alfabetismo y sexo, según área de ocurrencia y grupos  de edad</t>
  </si>
  <si>
    <t>Área ignorada</t>
  </si>
  <si>
    <t>Población agresora de violencia intrafamiliar por pueblo de pertenencia,</t>
  </si>
  <si>
    <t>según condición de empleo y sexo</t>
  </si>
  <si>
    <t xml:space="preserve">Población agresora de violencia intrafamiliar por condición de empleo y sexo, </t>
  </si>
  <si>
    <t>según grupos de edad</t>
  </si>
  <si>
    <r>
      <t>Población agresora de violencia intrafamiliar de 7 años</t>
    </r>
    <r>
      <rPr>
        <b/>
        <vertAlign val="superscript"/>
        <sz val="10"/>
        <rFont val="Arial Narrow"/>
        <family val="2"/>
      </rPr>
      <t>1/</t>
    </r>
    <r>
      <rPr>
        <b/>
        <sz val="10"/>
        <rFont val="Arial Narrow"/>
        <family val="2"/>
      </rPr>
      <t xml:space="preserve"> y más por sexo, </t>
    </r>
  </si>
  <si>
    <r>
      <t>según grupos de ocupaciones</t>
    </r>
    <r>
      <rPr>
        <b/>
        <vertAlign val="superscript"/>
        <sz val="10"/>
        <rFont val="Arial Narrow"/>
        <family val="2"/>
      </rPr>
      <t>2/</t>
    </r>
    <r>
      <rPr>
        <b/>
        <sz val="10"/>
        <rFont val="Arial Narrow"/>
        <family val="2"/>
      </rPr>
      <t xml:space="preserve"> por las que reciben un salario o ingreso</t>
    </r>
  </si>
  <si>
    <t xml:space="preserve">    Total</t>
  </si>
  <si>
    <t>Población agresora de violencia intrafamiliar por nacionalidad y sexo, según departamento de ocurrencia</t>
  </si>
  <si>
    <t>Población agresora de violencia intrafamiliar por tipo de agresión ejercida, según sexo y relación del agresor(a) con la víctima</t>
  </si>
  <si>
    <t>Ex-cónyuges</t>
  </si>
  <si>
    <t xml:space="preserve">Padrastros </t>
  </si>
  <si>
    <t xml:space="preserve">Abuelos </t>
  </si>
  <si>
    <t xml:space="preserve">Yernos </t>
  </si>
  <si>
    <t>Violencia intrafamiliar por sexo de la víctima, según departamento y municipio de ocurrencia</t>
  </si>
  <si>
    <t>Violencia intrafamiliar por mes de registro, según departamento de registro</t>
  </si>
  <si>
    <t>Violencia intrafamiliar por persona que reportó el hecho y sexo de la víctima, según departamento de registro</t>
  </si>
  <si>
    <t>Violencia intrafamiliar por área de ocurrencia y sexo de la víctima, según tipo de agresión sufrida</t>
  </si>
  <si>
    <t>Población víctima de violencia intrafamiliar de 7 años y más por condición de empleo y sexo, según condición de alfabetismo y grupos de edad</t>
  </si>
  <si>
    <t>Población víctima de violencia intrafamiliar de 7 años y más por sexo, según grupos de ocupaciones por las que reciben un salario o ingreso</t>
  </si>
  <si>
    <t>Población víctima de violencia intrafamiliar de 7 años y más que no trabaja por un salario o ingreso por nivel de escolaridad, según sexo y actividad a la que se dedica</t>
  </si>
  <si>
    <t>Población víctima de violencia intrafamiliar por tipo de agresión sufrida, según sexo y grupos quinquenales de edad</t>
  </si>
  <si>
    <t>Población víctima de violencia intrafamiliar de 12 años y más por condición de empleo y sexo, según número de hijos(as)</t>
  </si>
  <si>
    <t>Población víctima de violencia intrafamiliar de 7 años y más por pueblo de pertenencia, según condición de empleo y sexo</t>
  </si>
  <si>
    <t>Población víctima de violencia intrafamiliar de 7 años y más por condición de alfabetismo y sexo, según grupos de edad</t>
  </si>
  <si>
    <t>Población víctima de violencia intrafamiliar de 7 años y más por pueblo de pertenencia, según condición de alfabetismo y sexo</t>
  </si>
  <si>
    <t>Población víctima de violencia intrafamiliar de 7 años y más por tipo de agresión sufrida, según sexo y condición de alfabetismo</t>
  </si>
  <si>
    <t>Población agresora de violencia intrafamiliar de 7 años y más por sexo, según grupos de ocupaciones por las que reciben un salario o ingreso</t>
  </si>
  <si>
    <t>Población agresora de violencia intrafamiliar por condición de empleo y sexo, según grupos de edad</t>
  </si>
  <si>
    <t>Población agresora de violencia intrafamiliar por pueblo de pertenencia, según condición de alfabetismo y sexo</t>
  </si>
  <si>
    <t>Población agresora de violencia intrafamiliar por pueblo de pertenencia, según condición de empleo y sexo</t>
  </si>
  <si>
    <t>Población agresora de violencia intrafamiliar por alfabetismo y sexo, según área de ocurrencia y grupos de edad</t>
  </si>
  <si>
    <t>Población agresora de violencia intrafamiliar por nivel de escolaridad, según sexo y grupos de edad</t>
  </si>
  <si>
    <t>Población agresora de violencia intrafamiliar de 12 años y más de edad por estado conyugal, según sexo y grupos de edad</t>
  </si>
  <si>
    <t>Población agresora de violencia intrafamiliar por área de ocurrencia y sexo, según grupos de edad</t>
  </si>
  <si>
    <t>Violencia intrafamiliar por sexo de la víctima, según departamento de ocurrencia</t>
  </si>
  <si>
    <t>Violencia intrafamiliar por sexo de la víctima, según trimestre y mes de ocurrencia</t>
  </si>
  <si>
    <t>Violencia intrafamiliar por institución que recibió la denuncia, según departamento de registro</t>
  </si>
  <si>
    <t>Violencia intrafamiliar por institución que recibió la denuncia, según mes de registro</t>
  </si>
  <si>
    <t>Violencia intrafamiliar por sexo de la víctima, según institución que recibió la denuncia</t>
  </si>
  <si>
    <t>Reincidencia de casos de violencia intrafamiliar por sexo de la víctima, según institución que recibió la denuncia anterior</t>
  </si>
  <si>
    <t>Violencia intrafamiliar por medidas de seguridad y sexo de la víctima, según departamento de ocurrencia</t>
  </si>
  <si>
    <t>Violencia intrafamiliar por medidas de seguridad y sexo de la víctima, según tipo de agresión sufrida</t>
  </si>
  <si>
    <t xml:space="preserve">Población víctima de violencia intrafamiliar </t>
  </si>
  <si>
    <t xml:space="preserve">Población agresora de violencia intrafamiliar </t>
  </si>
  <si>
    <t>Población víctima de violencia intrafamiliar de 7 años y más, por pueblo de pertenencia, según sexo y grupos de ocupaciones1/ por los que reciben un salario o ingreso</t>
  </si>
  <si>
    <t>Regresar</t>
  </si>
  <si>
    <t>ESTADÍSTICAS DE VIOLENCIA INTRAFAMILIAR</t>
  </si>
  <si>
    <t xml:space="preserve">Hechos registrados de violencia intrafamiliar </t>
  </si>
  <si>
    <r>
      <t>Tipo de agresión</t>
    </r>
    <r>
      <rPr>
        <b/>
        <vertAlign val="superscript"/>
        <sz val="9"/>
        <color theme="0"/>
        <rFont val="Arial Narrow"/>
        <family val="2"/>
      </rPr>
      <t>1/</t>
    </r>
    <r>
      <rPr>
        <b/>
        <sz val="9"/>
        <color theme="0"/>
        <rFont val="Arial Narrow"/>
        <family val="2"/>
      </rPr>
      <t xml:space="preserve"> ejercida</t>
    </r>
  </si>
  <si>
    <r>
      <rPr>
        <vertAlign val="superscript"/>
        <sz val="9"/>
        <rFont val="Arial Narrow"/>
        <family val="2"/>
      </rPr>
      <t>1/</t>
    </r>
    <r>
      <rPr>
        <sz val="9"/>
        <rFont val="Arial Narrow"/>
        <family val="2"/>
      </rPr>
      <t xml:space="preserve"> :Tipo de agresión ejercida</t>
    </r>
  </si>
  <si>
    <r>
      <rPr>
        <vertAlign val="superscript"/>
        <sz val="9"/>
        <rFont val="Arial Narrow"/>
        <family val="2"/>
      </rPr>
      <t>2/</t>
    </r>
    <r>
      <rPr>
        <sz val="9"/>
        <rFont val="Arial Narrow"/>
        <family val="2"/>
      </rPr>
      <t xml:space="preserve">: Agrupaciones según la Clasificación Internacional Uniforme de Ocupaciones CIOU-08 </t>
    </r>
  </si>
  <si>
    <r>
      <t>Grupos de edad</t>
    </r>
    <r>
      <rPr>
        <b/>
        <vertAlign val="superscript"/>
        <sz val="9"/>
        <color theme="0"/>
        <rFont val="Arial Narrow"/>
        <family val="2"/>
      </rPr>
      <t>1/</t>
    </r>
  </si>
  <si>
    <r>
      <t>No trabaja por un salario o ingreso</t>
    </r>
    <r>
      <rPr>
        <b/>
        <vertAlign val="superscript"/>
        <sz val="9"/>
        <color theme="0"/>
        <rFont val="Arial Narrow"/>
        <family val="2"/>
      </rPr>
      <t>2/</t>
    </r>
  </si>
  <si>
    <r>
      <t>No trabaja por un salario o ingreso</t>
    </r>
    <r>
      <rPr>
        <b/>
        <vertAlign val="superscript"/>
        <sz val="9"/>
        <rFont val="Arial Narrow"/>
        <family val="2"/>
      </rPr>
      <t>1/</t>
    </r>
  </si>
  <si>
    <r>
      <t>Área y grupos  de edad</t>
    </r>
    <r>
      <rPr>
        <b/>
        <vertAlign val="superscript"/>
        <sz val="9"/>
        <color theme="0"/>
        <rFont val="Arial Narrow"/>
        <family val="2"/>
      </rPr>
      <t>1/</t>
    </r>
  </si>
  <si>
    <r>
      <t>Sexo y grupos  de edad</t>
    </r>
    <r>
      <rPr>
        <b/>
        <vertAlign val="superscript"/>
        <sz val="9"/>
        <color theme="0"/>
        <rFont val="Arial Narrow"/>
        <family val="2"/>
      </rPr>
      <t>1/</t>
    </r>
  </si>
  <si>
    <r>
      <t>Ex cónyuges</t>
    </r>
    <r>
      <rPr>
        <vertAlign val="superscript"/>
        <sz val="9"/>
        <rFont val="Arial Narrow"/>
        <family val="2"/>
      </rPr>
      <t>1/</t>
    </r>
  </si>
  <si>
    <r>
      <rPr>
        <vertAlign val="superscript"/>
        <sz val="9"/>
        <rFont val="Arial Narrow"/>
        <family val="2"/>
      </rPr>
      <t>1/</t>
    </r>
    <r>
      <rPr>
        <sz val="9"/>
        <rFont val="Arial Narrow"/>
        <family val="2"/>
      </rPr>
      <t>: Incluye ex conviviente y ex esposo(a)</t>
    </r>
  </si>
  <si>
    <r>
      <t>Grupos  de edad</t>
    </r>
    <r>
      <rPr>
        <b/>
        <vertAlign val="superscript"/>
        <sz val="9"/>
        <color theme="0"/>
        <rFont val="Arial Narrow"/>
        <family val="2"/>
      </rPr>
      <t>1/</t>
    </r>
  </si>
  <si>
    <r>
      <t>Tipo de agresión</t>
    </r>
    <r>
      <rPr>
        <b/>
        <vertAlign val="superscript"/>
        <sz val="9"/>
        <color theme="0"/>
        <rFont val="Arial Narrow"/>
        <family val="2"/>
      </rPr>
      <t>1/</t>
    </r>
    <r>
      <rPr>
        <b/>
        <sz val="9"/>
        <color theme="0"/>
        <rFont val="Arial Narrow"/>
        <family val="2"/>
      </rPr>
      <t xml:space="preserve"> sufrida</t>
    </r>
  </si>
  <si>
    <r>
      <rPr>
        <vertAlign val="superscript"/>
        <sz val="9"/>
        <rFont val="Arial Narrow"/>
        <family val="2"/>
      </rPr>
      <t>1/</t>
    </r>
    <r>
      <rPr>
        <sz val="9"/>
        <rFont val="Arial Narrow"/>
        <family val="2"/>
      </rPr>
      <t xml:space="preserve"> :Tipo de agresión a la que estuvo expuesta la víctima</t>
    </r>
  </si>
  <si>
    <r>
      <t>Ex cónyuges</t>
    </r>
    <r>
      <rPr>
        <vertAlign val="superscript"/>
        <sz val="9"/>
        <rFont val="Arial Narrow"/>
        <family val="2"/>
      </rPr>
      <t>2/</t>
    </r>
  </si>
  <si>
    <r>
      <rPr>
        <vertAlign val="superscript"/>
        <sz val="9"/>
        <rFont val="Arial Narrow"/>
        <family val="2"/>
      </rPr>
      <t>1/</t>
    </r>
    <r>
      <rPr>
        <sz val="9"/>
        <rFont val="Arial Narrow"/>
        <family val="2"/>
      </rPr>
      <t>: Tipo de agresión a la que estuvo expuesta la víctima</t>
    </r>
  </si>
  <si>
    <r>
      <rPr>
        <vertAlign val="superscript"/>
        <sz val="9"/>
        <rFont val="Arial Narrow"/>
        <family val="2"/>
      </rPr>
      <t>2/</t>
    </r>
    <r>
      <rPr>
        <sz val="9"/>
        <rFont val="Arial Narrow"/>
        <family val="2"/>
      </rPr>
      <t>:  Incluye ex conviviente y ex esposo(a)</t>
    </r>
  </si>
  <si>
    <r>
      <t>Tipo de agresión</t>
    </r>
    <r>
      <rPr>
        <b/>
        <vertAlign val="superscript"/>
        <sz val="9"/>
        <color theme="0"/>
        <rFont val="Arial Narrow"/>
        <family val="2"/>
      </rPr>
      <t xml:space="preserve">1/ </t>
    </r>
    <r>
      <rPr>
        <b/>
        <sz val="9"/>
        <color theme="0"/>
        <rFont val="Arial Narrow"/>
        <family val="2"/>
      </rPr>
      <t>sufrida</t>
    </r>
  </si>
  <si>
    <r>
      <t>No trabaja por un salario o ingreso</t>
    </r>
    <r>
      <rPr>
        <b/>
        <vertAlign val="superscript"/>
        <sz val="9"/>
        <color theme="0"/>
        <rFont val="Arial Narrow"/>
        <family val="2"/>
      </rPr>
      <t>1/</t>
    </r>
  </si>
  <si>
    <r>
      <rPr>
        <vertAlign val="superscript"/>
        <sz val="9"/>
        <rFont val="Arial Narrow"/>
        <family val="2"/>
      </rPr>
      <t>1/</t>
    </r>
    <r>
      <rPr>
        <sz val="9"/>
        <rFont val="Arial Narrow"/>
        <family val="2"/>
      </rPr>
      <t xml:space="preserve">: Agrupaciones según la Clasificación Internacional Uniforme de Ocupaciones CIOU-08 </t>
    </r>
  </si>
  <si>
    <r>
      <rPr>
        <vertAlign val="superscript"/>
        <sz val="9"/>
        <rFont val="Arial Narrow"/>
        <family val="2"/>
      </rPr>
      <t>1/</t>
    </r>
    <r>
      <rPr>
        <sz val="9"/>
        <rFont val="Arial Narrow"/>
        <family val="2"/>
      </rPr>
      <t>: Incluye ex convivientes y ex esposos(as)</t>
    </r>
  </si>
  <si>
    <t>75 a 79</t>
  </si>
  <si>
    <t>80 y más</t>
  </si>
  <si>
    <t xml:space="preserve">80 y más </t>
  </si>
  <si>
    <t>05 a 09</t>
  </si>
  <si>
    <t>07 a 09</t>
  </si>
  <si>
    <t xml:space="preserve"> 05 a 09</t>
  </si>
  <si>
    <t xml:space="preserve"> 0 a 04</t>
  </si>
  <si>
    <t xml:space="preserve"> 0  a 04</t>
  </si>
  <si>
    <t>Población agresora de violencia intrafamiliar por pueblo de pertenencia, según sexo y grupos de edad</t>
  </si>
  <si>
    <t>Alcholico/Drogadicto</t>
  </si>
  <si>
    <t>Alcoholico/Drogadicto</t>
  </si>
  <si>
    <t>Alcholica/Drogadicta</t>
  </si>
  <si>
    <t>I</t>
  </si>
  <si>
    <t>J</t>
  </si>
  <si>
    <t>Z</t>
  </si>
  <si>
    <t>Población víctima de violencia intrafamiliar con discapacidad por tipo de agresión sufrida, según sexo y tipo de discapacidad</t>
  </si>
  <si>
    <t>Población víctima de violencia intrafamiliar con discapacidad por tipo de discapacidad, según sexo y grupos quinquenales de edad</t>
  </si>
  <si>
    <t>Anexo</t>
  </si>
  <si>
    <t>Descripción de los tipos de medidas de seguridad</t>
  </si>
  <si>
    <t>Inciso</t>
  </si>
  <si>
    <t>Descripción</t>
  </si>
  <si>
    <t>A</t>
  </si>
  <si>
    <t>B</t>
  </si>
  <si>
    <t>C</t>
  </si>
  <si>
    <t>D</t>
  </si>
  <si>
    <t>E</t>
  </si>
  <si>
    <t>F</t>
  </si>
  <si>
    <t>G</t>
  </si>
  <si>
    <t>H</t>
  </si>
  <si>
    <t>K</t>
  </si>
  <si>
    <t>M</t>
  </si>
  <si>
    <t>N</t>
  </si>
  <si>
    <t>L</t>
  </si>
  <si>
    <t>Ñ</t>
  </si>
  <si>
    <t>O</t>
  </si>
  <si>
    <t>Ordenar al presunto agresor que salga inmediatamente de la residencia común. Si resiste, se utilizará la fuerza pública.</t>
  </si>
  <si>
    <t>Ordenar la asistencia obligatoria a instituciones con programas terapéutico-educativos, creados para ese fin.</t>
  </si>
  <si>
    <t>Ordenar el allanamiento de la morada cuando, por violencia intrafamiliar, se arriesgue gravemente la integridad física, sexual, patrimonial, o psicológica de cualquiera de sus habitantes.</t>
  </si>
  <si>
    <t>Prohibir que se introduzcan o se mantengan armas en la casa de habitación, cuando se utilicen para intimidar, amenazar o causar daño a alguna de las personas integrantes del grupo familiar.</t>
  </si>
  <si>
    <t>Decomisar las armas en posesión del presunto agresor, aún cuando tenga licencia de portación.</t>
  </si>
  <si>
    <t>Suspenderle provisionalmente al presunto agresor, la guarda y custodia de sus hijos e hijas menores de edad.</t>
  </si>
  <si>
    <t>Ordenar al presunto agresor abstenerse de interferir, en cualquier forma, en el ejercicio de la guarda, crianza y educación de sus hijos e hijas.</t>
  </si>
  <si>
    <t>Suspenderle al presunto agresor el derecho de visitar a sus hijos e hijas, en caso de agresión sexual contra menores de edad.</t>
  </si>
  <si>
    <t>Prohibir, al presunto agresor que perturbe o intimide a cualquier integrante del grupo familiar.</t>
  </si>
  <si>
    <t>Prohibir el acceso del presunto agresor al domicilio permanente o temporal de la persona agredida y a su lugar de trabajo o estudio.</t>
  </si>
  <si>
    <t>Fijar una obligación alimentaria provisional, de conformidad con lo establecido en el Código Civil.</t>
  </si>
  <si>
    <t>Disponer el embargo preventivo de bienes, del presunto agresor. Para aplicar esta medida no será necesario ningún depósito de garantía. A juicio de la autoridad judicial competente, el embargo recaerá sobre la casa de habitación familiar y sobre los bienes necesarios para respaldar la obligación alimentaria en favor de la persona agredida y los dependientes que correspondan, conforme a la ley.</t>
  </si>
  <si>
    <t>Levantar un inventario de los bienes muebles existentes en el núcleo habitacional, en particular el menaje de casa u otros que le sirvan como medio de trabajo a la persona agredida.</t>
  </si>
  <si>
    <t>Otorgar el uso exclusivo, por un plazo determinado, del menaje de casa a la persona agredida. Deberán salvaguardarse especialmente la vivienda y el menaje amparado al régimen de patrimonio familiar.</t>
  </si>
  <si>
    <t>Ordenar, al presunto agresor, que se abstenga de interferir en el uso y disfrute de los instrumentos de trabajo de la persona agredida. Cuando ésta tenga sesenta (60) años o más o sea discapacitada, el presunto agresor no deberá interferir en el uso y disfrute de instrumentos indispensables para que la víctima pueda valerse por sí misma o integrarse a la sociedad.</t>
  </si>
  <si>
    <t>Ordenar al presunto agresor, la reparación en dinero efectivo de los daños ocasionados a la persona agredida, o a los bienes que le sean indispensables para continuar su vida normal. Se incluyen gastos de traslado, reparaciones a la propiedad, alojamiento y gastos médicos. El monto se hará efectivo en la forma y procedimiento que la autoridad judicial estime conveniente para garantizar que la misma sea cumplida.</t>
  </si>
  <si>
    <t>Se ignora la medida de seguridad.</t>
  </si>
  <si>
    <t>Violencia intrafamiliar por sexo de la víctima, según tipo de medida de seguridad otorgada</t>
  </si>
  <si>
    <t>Población víctima de violencia intrafamiliar con discapacidad por tipo de discapacidad, según sexo  y grupos quinquenales de edad</t>
  </si>
  <si>
    <t>Metodología</t>
  </si>
  <si>
    <t>1. Ministerio Público -MP-,
2. Procuraduría General de la Nación -PGN-,
3. Policía Nacional Civil -PNC-,
4. Organismo Judicial a través de los Juzgados de Paz y de Familia -OJ-,
5. Bufetes Populares -BP- y
6. Procuraduría de los Derechos Humanos -PDH-</t>
  </si>
  <si>
    <t>El instituto Nacional de Estadística, consiente de la necesidad de contar con datos estadísticos de este tipo y en cumplimiento a lo estipulado en el Decreto 97-96 y su reglamento, pone a disposición del público los siguientes datos.</t>
  </si>
  <si>
    <r>
      <rPr>
        <vertAlign val="superscript"/>
        <sz val="9"/>
        <color indexed="8"/>
        <rFont val="Arial Narrow"/>
        <family val="2"/>
      </rPr>
      <t>1/</t>
    </r>
    <r>
      <rPr>
        <sz val="9"/>
        <color indexed="8"/>
        <rFont val="Arial Narrow"/>
        <family val="2"/>
      </rPr>
      <t>: No se registraron agresores(as) menores de 9 años</t>
    </r>
  </si>
  <si>
    <t>Año 2017</t>
  </si>
  <si>
    <t>Índice 2017</t>
  </si>
  <si>
    <r>
      <rPr>
        <vertAlign val="superscript"/>
        <sz val="9"/>
        <color indexed="8"/>
        <rFont val="Arial Narrow"/>
        <family val="2"/>
      </rPr>
      <t>1/</t>
    </r>
    <r>
      <rPr>
        <sz val="9"/>
        <color indexed="8"/>
        <rFont val="Arial Narrow"/>
        <family val="2"/>
      </rPr>
      <t>: No se registraron agresores(as) menores de 8 años</t>
    </r>
  </si>
  <si>
    <t>Diciembre</t>
  </si>
  <si>
    <t>Noviembre</t>
  </si>
  <si>
    <t>Octubre</t>
  </si>
  <si>
    <t>Septiembre</t>
  </si>
  <si>
    <t>Agosto</t>
  </si>
  <si>
    <t>Julio</t>
  </si>
  <si>
    <t>Junio</t>
  </si>
  <si>
    <t>Mayo</t>
  </si>
  <si>
    <t>Abril</t>
  </si>
  <si>
    <t>Marzo</t>
  </si>
  <si>
    <t>Febrero</t>
  </si>
  <si>
    <t>Enero</t>
  </si>
  <si>
    <t>Mes de ocurrencia</t>
  </si>
  <si>
    <t>Sexo de la víctima</t>
  </si>
  <si>
    <t>según departamento de ocurrencia</t>
  </si>
  <si>
    <t xml:space="preserve">Violencia intrafamiliar por sexo de la víctima, </t>
  </si>
  <si>
    <t>Quesada</t>
  </si>
  <si>
    <t>San José Atescatempa</t>
  </si>
  <si>
    <t>Pasaco</t>
  </si>
  <si>
    <t>Moyuta</t>
  </si>
  <si>
    <t>Conguaco</t>
  </si>
  <si>
    <t>Jalpatagua</t>
  </si>
  <si>
    <t>Comapa</t>
  </si>
  <si>
    <t>Zapotitlán</t>
  </si>
  <si>
    <t>El Adelanto</t>
  </si>
  <si>
    <t>Jerez</t>
  </si>
  <si>
    <t>Atescatempa</t>
  </si>
  <si>
    <t>Yupiltepeque</t>
  </si>
  <si>
    <t>Asunción Mita</t>
  </si>
  <si>
    <t>Agua Blanca</t>
  </si>
  <si>
    <t>Santa Catarina Mita</t>
  </si>
  <si>
    <t>Mataquescuintla</t>
  </si>
  <si>
    <t>Monjas</t>
  </si>
  <si>
    <t>San Carlos Alzatate</t>
  </si>
  <si>
    <t>San Manuel Chaparrón</t>
  </si>
  <si>
    <t>San Luis Jilotepeque</t>
  </si>
  <si>
    <t>San Pedro Pinula</t>
  </si>
  <si>
    <t xml:space="preserve">Ipala </t>
  </si>
  <si>
    <t>San Jacinto</t>
  </si>
  <si>
    <t>Quezaltepeque</t>
  </si>
  <si>
    <t>Concepción Las Minas</t>
  </si>
  <si>
    <t>Esquipulas</t>
  </si>
  <si>
    <t>Olopa</t>
  </si>
  <si>
    <t>Camotán</t>
  </si>
  <si>
    <t>Jocotán</t>
  </si>
  <si>
    <t>San Juan Ermita</t>
  </si>
  <si>
    <t>San José La Arada</t>
  </si>
  <si>
    <t>San Jorge</t>
  </si>
  <si>
    <t>Huité</t>
  </si>
  <si>
    <t>La Unión</t>
  </si>
  <si>
    <t>San Diego</t>
  </si>
  <si>
    <t>Cabañas</t>
  </si>
  <si>
    <t>Usumatlán</t>
  </si>
  <si>
    <t>Teculután</t>
  </si>
  <si>
    <t>Gualán</t>
  </si>
  <si>
    <t>Río Hondo</t>
  </si>
  <si>
    <t>Estanzuela</t>
  </si>
  <si>
    <t>Los Amates</t>
  </si>
  <si>
    <t>Morales</t>
  </si>
  <si>
    <t>El Estor</t>
  </si>
  <si>
    <t>Livingston</t>
  </si>
  <si>
    <t>Puerto Barrios</t>
  </si>
  <si>
    <t>El Chal</t>
  </si>
  <si>
    <t>Las Cruces</t>
  </si>
  <si>
    <t>Poptún</t>
  </si>
  <si>
    <t>Melchor de Mencos</t>
  </si>
  <si>
    <t>Sayaxché</t>
  </si>
  <si>
    <t>San Luis</t>
  </si>
  <si>
    <t>Dolores</t>
  </si>
  <si>
    <t>Santa Ana</t>
  </si>
  <si>
    <t>San Francisco</t>
  </si>
  <si>
    <t>La Libertad</t>
  </si>
  <si>
    <t>San Andrés</t>
  </si>
  <si>
    <t>San Benito</t>
  </si>
  <si>
    <t>San José</t>
  </si>
  <si>
    <t>Flores</t>
  </si>
  <si>
    <t>Raxruhá</t>
  </si>
  <si>
    <t>Santa Catalina La Tinta</t>
  </si>
  <si>
    <t>Fray Bartolomé de Las Casas</t>
  </si>
  <si>
    <t>Chahal</t>
  </si>
  <si>
    <t>Chisec</t>
  </si>
  <si>
    <t>Cahabón</t>
  </si>
  <si>
    <t>Lanquín</t>
  </si>
  <si>
    <t>San Juan Chamelco</t>
  </si>
  <si>
    <t>San Pedro Carchá</t>
  </si>
  <si>
    <t>Senahú</t>
  </si>
  <si>
    <t>Panzós</t>
  </si>
  <si>
    <t>Tucurú</t>
  </si>
  <si>
    <t>Tamahú</t>
  </si>
  <si>
    <t>Tactic</t>
  </si>
  <si>
    <t>San Cristóbal Verapaz</t>
  </si>
  <si>
    <t>Santa Cruz Verapaz</t>
  </si>
  <si>
    <t>Cobán</t>
  </si>
  <si>
    <t>Purulhá</t>
  </si>
  <si>
    <t>San Jéronimo</t>
  </si>
  <si>
    <t>El Chol</t>
  </si>
  <si>
    <t>Granados</t>
  </si>
  <si>
    <t>Cubulco</t>
  </si>
  <si>
    <t>Rabinal</t>
  </si>
  <si>
    <t>San Miguel Chicaj</t>
  </si>
  <si>
    <t>Salamá</t>
  </si>
  <si>
    <t>Pachalum</t>
  </si>
  <si>
    <t>Ixcán</t>
  </si>
  <si>
    <t>Chicamán</t>
  </si>
  <si>
    <t>Canillá</t>
  </si>
  <si>
    <t>San Bartolomé Jocotenango</t>
  </si>
  <si>
    <t>Sacapulas</t>
  </si>
  <si>
    <t>Uspantán</t>
  </si>
  <si>
    <t>San Andrés Semetabaj</t>
  </si>
  <si>
    <t>Nebaj</t>
  </si>
  <si>
    <t>Joyabaj</t>
  </si>
  <si>
    <t>San Juan Cotzal</t>
  </si>
  <si>
    <t>Cunén</t>
  </si>
  <si>
    <t>San Pedro Jocopilas</t>
  </si>
  <si>
    <t>San Antonio Ilotenango</t>
  </si>
  <si>
    <t>Patzité</t>
  </si>
  <si>
    <t>Chichicastenango</t>
  </si>
  <si>
    <t>Chajul</t>
  </si>
  <si>
    <t>Zacualpa</t>
  </si>
  <si>
    <t>Chinique</t>
  </si>
  <si>
    <t>Chiché</t>
  </si>
  <si>
    <t>Santa Cruz del Quiché</t>
  </si>
  <si>
    <t>Unión Cantinil</t>
  </si>
  <si>
    <t>Santa Ana Huista</t>
  </si>
  <si>
    <t>Santiago Chimaltenango</t>
  </si>
  <si>
    <t>San Gaspar Ixchil</t>
  </si>
  <si>
    <t>San Rafael Petzal</t>
  </si>
  <si>
    <t>Aguacatán</t>
  </si>
  <si>
    <t>Barillas</t>
  </si>
  <si>
    <t>San Sebastián Coatán</t>
  </si>
  <si>
    <t>San Antonio Huista</t>
  </si>
  <si>
    <t>San Juan Ixcoy</t>
  </si>
  <si>
    <t>Concepción Huista</t>
  </si>
  <si>
    <t>Tectitán</t>
  </si>
  <si>
    <t>San Sebastián Huehuetenango</t>
  </si>
  <si>
    <t>Colotenango</t>
  </si>
  <si>
    <t>San Mateo Ixtatán</t>
  </si>
  <si>
    <t>Santa Eulalia</t>
  </si>
  <si>
    <t>San Juan Atitán</t>
  </si>
  <si>
    <t>Todos Santos Cuchumatán</t>
  </si>
  <si>
    <t>San Rafael La Independencia</t>
  </si>
  <si>
    <t>San Miguel Acatán</t>
  </si>
  <si>
    <t>La Democracia</t>
  </si>
  <si>
    <t>Santa Bárbara</t>
  </si>
  <si>
    <t>Ixtahuacán</t>
  </si>
  <si>
    <t>Soloma</t>
  </si>
  <si>
    <t>Jacaltenango</t>
  </si>
  <si>
    <t>San Pedro Necta</t>
  </si>
  <si>
    <t>Nentón</t>
  </si>
  <si>
    <t>Cuilco</t>
  </si>
  <si>
    <t>Malacatancito</t>
  </si>
  <si>
    <t>Chiantla</t>
  </si>
  <si>
    <t xml:space="preserve">La Blanca </t>
  </si>
  <si>
    <t>San Lorenzo</t>
  </si>
  <si>
    <t>Río Blanco</t>
  </si>
  <si>
    <t>Esquipulas Palo Gordo</t>
  </si>
  <si>
    <t>Sipacapa</t>
  </si>
  <si>
    <t>San Cristóbal Cucho</t>
  </si>
  <si>
    <t>San José Ojetenam</t>
  </si>
  <si>
    <t>Ixchiguán</t>
  </si>
  <si>
    <t>Pajapita</t>
  </si>
  <si>
    <t>La Reforma</t>
  </si>
  <si>
    <t>El Quetzal</t>
  </si>
  <si>
    <t>San Pablo</t>
  </si>
  <si>
    <t>Ocós</t>
  </si>
  <si>
    <t>Ayutla</t>
  </si>
  <si>
    <t>Catarina</t>
  </si>
  <si>
    <t>Malacatán</t>
  </si>
  <si>
    <t>El Rodeo</t>
  </si>
  <si>
    <t>El Tumbador</t>
  </si>
  <si>
    <t>Nuevo Progreso</t>
  </si>
  <si>
    <t>San Rafael Pié de  La Cuesta</t>
  </si>
  <si>
    <t>Tejutla</t>
  </si>
  <si>
    <t>Tajumulco</t>
  </si>
  <si>
    <t>Sibinal</t>
  </si>
  <si>
    <t>Tacaná</t>
  </si>
  <si>
    <t>Concepción Tutuapa</t>
  </si>
  <si>
    <t>San Miguel Ixtahuacán</t>
  </si>
  <si>
    <t>Comitancillo</t>
  </si>
  <si>
    <t>San Antonio Sacatepéquez</t>
  </si>
  <si>
    <t>San Pedro Sacatepéquez</t>
  </si>
  <si>
    <t>El Asintal</t>
  </si>
  <si>
    <t>Nuevo San Carlos</t>
  </si>
  <si>
    <t>Champerico</t>
  </si>
  <si>
    <t>San Andrés Villa Seca</t>
  </si>
  <si>
    <t>San Felipe</t>
  </si>
  <si>
    <t>San Martín Zapotitlán</t>
  </si>
  <si>
    <t>Santa Cruz Mulúa</t>
  </si>
  <si>
    <t>San Sebastián</t>
  </si>
  <si>
    <t>San José La Máquina</t>
  </si>
  <si>
    <t>Río Bravo</t>
  </si>
  <si>
    <t>Pueblo Nuevo</t>
  </si>
  <si>
    <t>Zunilito</t>
  </si>
  <si>
    <t>Santo Tomás La Unión</t>
  </si>
  <si>
    <t>San Juan Bautista</t>
  </si>
  <si>
    <t>Patulul</t>
  </si>
  <si>
    <t>Chicacao</t>
  </si>
  <si>
    <t>San Gabriel</t>
  </si>
  <si>
    <t>San Miguel Panán</t>
  </si>
  <si>
    <t>San Antonio Suchitepéquez</t>
  </si>
  <si>
    <t>San Pablo Jocopilas</t>
  </si>
  <si>
    <t>Samayac</t>
  </si>
  <si>
    <t>Santo Domingo Suchitepéquez</t>
  </si>
  <si>
    <t>San José El Ídolo</t>
  </si>
  <si>
    <t>San Bernardino</t>
  </si>
  <si>
    <t>San Francisco Zapotitlán</t>
  </si>
  <si>
    <t>Cuyotenango</t>
  </si>
  <si>
    <t>Mazatenango</t>
  </si>
  <si>
    <t>Palestina de Los Altos</t>
  </si>
  <si>
    <t>La Esperanza</t>
  </si>
  <si>
    <t>Flores Costa Cuca</t>
  </si>
  <si>
    <t>Génova</t>
  </si>
  <si>
    <t>Coatepeque</t>
  </si>
  <si>
    <t>El Palmar</t>
  </si>
  <si>
    <t>San Francisco La Unión</t>
  </si>
  <si>
    <t>Colomba</t>
  </si>
  <si>
    <t>Zunil</t>
  </si>
  <si>
    <t>Huitán</t>
  </si>
  <si>
    <t>Cantel</t>
  </si>
  <si>
    <t>Almolonga</t>
  </si>
  <si>
    <t>San Martín Sacatepéquez</t>
  </si>
  <si>
    <t>Concepción Chiquirichapa</t>
  </si>
  <si>
    <t>San Mateo</t>
  </si>
  <si>
    <t>Ostuncalco</t>
  </si>
  <si>
    <t>San Miguel Sigüilá</t>
  </si>
  <si>
    <t>Cajolá</t>
  </si>
  <si>
    <t>Cabricán</t>
  </si>
  <si>
    <t>Sibilia</t>
  </si>
  <si>
    <t>San Carlos Sija</t>
  </si>
  <si>
    <t>Olintepeque</t>
  </si>
  <si>
    <t>Salcajá</t>
  </si>
  <si>
    <t>San Bartolo</t>
  </si>
  <si>
    <t>Santa Lucía la Reforma</t>
  </si>
  <si>
    <t>Santa María Chiquimula</t>
  </si>
  <si>
    <t>Momostenango</t>
  </si>
  <si>
    <t>San Andrés Xecul</t>
  </si>
  <si>
    <t>San Francisco el Alto</t>
  </si>
  <si>
    <t>San Cristóbal Totonicapán</t>
  </si>
  <si>
    <t>Santiago Atitlán</t>
  </si>
  <si>
    <t>San Pedro La Laguna</t>
  </si>
  <si>
    <t>San Juan La Laguna</t>
  </si>
  <si>
    <t>San Marcos La Laguna</t>
  </si>
  <si>
    <t>San Pablo La Laguna</t>
  </si>
  <si>
    <t>Santa Cruz La Laguna</t>
  </si>
  <si>
    <t>San Lucas Tolimán</t>
  </si>
  <si>
    <t>San Antonio Palopó</t>
  </si>
  <si>
    <t>Santa Catarina Palopó</t>
  </si>
  <si>
    <t>Panajachel</t>
  </si>
  <si>
    <t>Concepción</t>
  </si>
  <si>
    <t>Santa Clara La Laguna</t>
  </si>
  <si>
    <t>Santa Catarina Ixtahuacán</t>
  </si>
  <si>
    <t>Nahualá</t>
  </si>
  <si>
    <t>Santa Lucía Utatlán</t>
  </si>
  <si>
    <t>Santa María Visitación</t>
  </si>
  <si>
    <t>San José Chacayá</t>
  </si>
  <si>
    <t>Nueva Santa Rosa</t>
  </si>
  <si>
    <t>Pueblo Nuevo Viñas</t>
  </si>
  <si>
    <t>Santa Cruz Naranjo</t>
  </si>
  <si>
    <t>Guazacapán</t>
  </si>
  <si>
    <t>Santa María Ixhuatán</t>
  </si>
  <si>
    <t>Taxisco</t>
  </si>
  <si>
    <t>Chiquimulilla</t>
  </si>
  <si>
    <t>San Juan Tecuaco</t>
  </si>
  <si>
    <t>Oratorio</t>
  </si>
  <si>
    <t>San Rafael las Flores</t>
  </si>
  <si>
    <t>Casillas</t>
  </si>
  <si>
    <t>Santa Rosa de Lima</t>
  </si>
  <si>
    <t>Barberena</t>
  </si>
  <si>
    <t>Cuilapa</t>
  </si>
  <si>
    <t>Nueva Concepción</t>
  </si>
  <si>
    <t>San Vicente Pacaya</t>
  </si>
  <si>
    <t>Palín</t>
  </si>
  <si>
    <t>Iztapa</t>
  </si>
  <si>
    <t>Guanagazapa</t>
  </si>
  <si>
    <t>La Gomera</t>
  </si>
  <si>
    <t>Tiquisate</t>
  </si>
  <si>
    <t>Masagua</t>
  </si>
  <si>
    <t>Siquinalá</t>
  </si>
  <si>
    <t>Santa Lucía Cotzumalguapa</t>
  </si>
  <si>
    <t>El Tejar</t>
  </si>
  <si>
    <t>Zaragoza</t>
  </si>
  <si>
    <t>Parramos</t>
  </si>
  <si>
    <t>San Andrés Iztapa</t>
  </si>
  <si>
    <t>Yepocapa</t>
  </si>
  <si>
    <t>Acatenango</t>
  </si>
  <si>
    <t>Santa Cruz Balanyá</t>
  </si>
  <si>
    <t>Patzicía</t>
  </si>
  <si>
    <t>Pochuta</t>
  </si>
  <si>
    <t>Patzún</t>
  </si>
  <si>
    <t>Tecpán Guatemala</t>
  </si>
  <si>
    <t>Santa Apolonia</t>
  </si>
  <si>
    <t>Comalapa</t>
  </si>
  <si>
    <t>San  Martín Jilotepeque</t>
  </si>
  <si>
    <t xml:space="preserve">San José Poaquil </t>
  </si>
  <si>
    <t>Santa Catarina Barahona</t>
  </si>
  <si>
    <t>San Antonio Aguas Calientes</t>
  </si>
  <si>
    <t>Alotenango</t>
  </si>
  <si>
    <t>San Miguel Dueñas</t>
  </si>
  <si>
    <t>Ciudad Vieja</t>
  </si>
  <si>
    <t>Santa María de Jesús</t>
  </si>
  <si>
    <t>Magdalena Milpas Altas</t>
  </si>
  <si>
    <t>Santa Lucia Milpas Altas</t>
  </si>
  <si>
    <t>San Lucas Sacatepéquez</t>
  </si>
  <si>
    <t>San Bartolomé Milpas Altas</t>
  </si>
  <si>
    <t>Santiago Sacatepéquez</t>
  </si>
  <si>
    <t>Santo Domingo Xenacoj</t>
  </si>
  <si>
    <t>Sumpango</t>
  </si>
  <si>
    <t>Pastores</t>
  </si>
  <si>
    <t>Jocotenango</t>
  </si>
  <si>
    <t>Antigua Guatemala</t>
  </si>
  <si>
    <t>San Antonio la Paz</t>
  </si>
  <si>
    <t>Sanarate</t>
  </si>
  <si>
    <t>Sansare</t>
  </si>
  <si>
    <t>El Jícaro</t>
  </si>
  <si>
    <t>San Cristóbal Acasaguastlán</t>
  </si>
  <si>
    <t>San Agustín Acasaguastlán</t>
  </si>
  <si>
    <t>Morazán</t>
  </si>
  <si>
    <t>Guastatoya</t>
  </si>
  <si>
    <t>Petapa</t>
  </si>
  <si>
    <t>Villa Canales</t>
  </si>
  <si>
    <t>Villa Nueva</t>
  </si>
  <si>
    <t>Amatitlán</t>
  </si>
  <si>
    <t>Fraijanes</t>
  </si>
  <si>
    <t>Chuarrancho</t>
  </si>
  <si>
    <t>San Raimundo</t>
  </si>
  <si>
    <t>San Juan Sacatepéquez</t>
  </si>
  <si>
    <t>Mixco</t>
  </si>
  <si>
    <t>San Pedro Ayampuc</t>
  </si>
  <si>
    <t>Chinautla</t>
  </si>
  <si>
    <t>Palencia</t>
  </si>
  <si>
    <t>San José del Golfo</t>
  </si>
  <si>
    <t>San José Pinula</t>
  </si>
  <si>
    <t>Santa Catarina Pinula</t>
  </si>
  <si>
    <t>Departamento y municipio de ocurrencia</t>
  </si>
  <si>
    <t>Mes de registro</t>
  </si>
  <si>
    <t>Familiar de la víctima</t>
  </si>
  <si>
    <t>Víctima</t>
  </si>
  <si>
    <t>Cuarto trimestre</t>
  </si>
  <si>
    <t>Tercer trimestre</t>
  </si>
  <si>
    <t>Segundo trimestre</t>
  </si>
  <si>
    <t>Primer trimestre</t>
  </si>
  <si>
    <t>Trimestre y mes de ocurrencia</t>
  </si>
  <si>
    <t>según trimestre y mes de ocurrencia</t>
  </si>
  <si>
    <t>Procuraduría de los Derechos Humanos</t>
  </si>
  <si>
    <t>Bufetes Populares</t>
  </si>
  <si>
    <t>Juzgados de Paz y de Familia</t>
  </si>
  <si>
    <t>Policía Nacional Civil</t>
  </si>
  <si>
    <t>Procuraduría General de la Nación</t>
  </si>
  <si>
    <t>Ministerio Público</t>
  </si>
  <si>
    <t xml:space="preserve"> Institución que recibió la denuncia</t>
  </si>
  <si>
    <t>según departamento de registro</t>
  </si>
  <si>
    <t xml:space="preserve">Violencia intrafamiliar por institución que recibió la denuncia, </t>
  </si>
  <si>
    <t>según mes de registro</t>
  </si>
  <si>
    <t>Física - psicológica - sexual - patrimonial</t>
  </si>
  <si>
    <t>Física - sexual - patrimonial</t>
  </si>
  <si>
    <t>Psicológica - sexual - patrimonial</t>
  </si>
  <si>
    <t>Física - psicológica - patrimonial</t>
  </si>
  <si>
    <t>Física - psicológica - sexual</t>
  </si>
  <si>
    <t>Sexual - patrimonial</t>
  </si>
  <si>
    <t>Psicológica - patrimonial</t>
  </si>
  <si>
    <t>Psicológica - sexual</t>
  </si>
  <si>
    <t>Física - patrimonial</t>
  </si>
  <si>
    <t>Física - sexual</t>
  </si>
  <si>
    <t>Física - psicológica</t>
  </si>
  <si>
    <t>Patrimonial</t>
  </si>
  <si>
    <t>Sexual</t>
  </si>
  <si>
    <t>Psicológica</t>
  </si>
  <si>
    <t>Física</t>
  </si>
  <si>
    <t>Tipo de agresión sufrida</t>
  </si>
  <si>
    <t>Institución que recibió la denuncia</t>
  </si>
  <si>
    <t>según institución que recibió la denuncia</t>
  </si>
  <si>
    <t>Institución que recibió la denuncia anterior</t>
  </si>
  <si>
    <t>según institución que recibió la denuncia anterior</t>
  </si>
  <si>
    <t xml:space="preserve">Reincidencia de casos de violencia intrafamiliar por sexo de la víctima, </t>
  </si>
  <si>
    <r>
      <rPr>
        <vertAlign val="superscript"/>
        <sz val="9"/>
        <rFont val="Arial Narrow"/>
        <family val="2"/>
      </rPr>
      <t>1/</t>
    </r>
    <r>
      <rPr>
        <sz val="9"/>
        <rFont val="Arial Narrow"/>
        <family val="2"/>
      </rPr>
      <t>:Según registros reportados por los juzgados</t>
    </r>
  </si>
  <si>
    <t>No otorgadas</t>
  </si>
  <si>
    <t>Otorgadas</t>
  </si>
  <si>
    <r>
      <t>Violencia intrafamiliar por medidas de seguridad</t>
    </r>
    <r>
      <rPr>
        <b/>
        <vertAlign val="superscript"/>
        <sz val="10"/>
        <rFont val="Arial Narrow"/>
        <family val="2"/>
      </rPr>
      <t>1/</t>
    </r>
    <r>
      <rPr>
        <b/>
        <sz val="10"/>
        <rFont val="Arial Narrow"/>
        <family val="2"/>
      </rPr>
      <t xml:space="preserve"> y sexo de la víctima, </t>
    </r>
  </si>
  <si>
    <r>
      <t>Violencia intrafamiliar por medidas de seguridad</t>
    </r>
    <r>
      <rPr>
        <b/>
        <vertAlign val="superscript"/>
        <sz val="10"/>
        <rFont val="Arial Narrow"/>
        <family val="2"/>
      </rPr>
      <t>1/</t>
    </r>
    <r>
      <rPr>
        <b/>
        <sz val="10"/>
        <rFont val="Arial Narrow"/>
        <family val="2"/>
      </rPr>
      <t xml:space="preserve"> y sexo de la víctima, según tipo de agresión sufrida</t>
    </r>
  </si>
  <si>
    <r>
      <rPr>
        <vertAlign val="superscript"/>
        <sz val="9"/>
        <rFont val="Arial Narrow"/>
        <family val="2"/>
      </rPr>
      <t>2/</t>
    </r>
    <r>
      <rPr>
        <sz val="9"/>
        <rFont val="Arial Narrow"/>
        <family val="2"/>
      </rPr>
      <t>: Descripción de las medidas de seguridad en anexo</t>
    </r>
  </si>
  <si>
    <t>Otros tipos y combinaciones</t>
  </si>
  <si>
    <t>BCIJ</t>
  </si>
  <si>
    <t>IJN</t>
  </si>
  <si>
    <t>ACIJ</t>
  </si>
  <si>
    <t>CIJ</t>
  </si>
  <si>
    <t>AIJ</t>
  </si>
  <si>
    <t>IJ</t>
  </si>
  <si>
    <r>
      <t>Tipo de medidas de seguridad</t>
    </r>
    <r>
      <rPr>
        <b/>
        <vertAlign val="superscript"/>
        <sz val="9"/>
        <color theme="0"/>
        <rFont val="Arial Narrow"/>
        <family val="2"/>
      </rPr>
      <t>2/</t>
    </r>
  </si>
  <si>
    <r>
      <t>Violencia intrafamiliar por sexo de la víctima, según tipo de medida de seguridad otorgada</t>
    </r>
    <r>
      <rPr>
        <b/>
        <vertAlign val="superscript"/>
        <sz val="10"/>
        <rFont val="Arial Narrow"/>
        <family val="2"/>
      </rPr>
      <t xml:space="preserve">1/ </t>
    </r>
  </si>
  <si>
    <t>ABC</t>
  </si>
  <si>
    <r>
      <rPr>
        <vertAlign val="superscript"/>
        <sz val="9"/>
        <rFont val="Arial Narrow"/>
        <family val="2"/>
      </rPr>
      <t>1/:</t>
    </r>
    <r>
      <rPr>
        <sz val="9"/>
        <rFont val="Arial Narrow"/>
        <family val="2"/>
      </rPr>
      <t xml:space="preserve"> Incluye las tareas de quehaceres del hogar sin remuneración</t>
    </r>
  </si>
  <si>
    <t>Para fines de estos cuadros, violencia intrafamiliar, fue definida en el marco del artículo 1 del Decreto 97-96, que indica que ” La violencia intrafamiliar, constituye una violación a los derechos humanos … debe entenderse como cualquier acción u omisión que de manera directa o indirecta causare daño o sufrimiento físico, sexual, psicológico o patrimonial, tanto en el ámbito público como en el privado, a persona integrante del grupo familiar, por parte de parientes o conviviente o exconviviente, cónyuge o excónyuge o con quien se haya procreado hijos o hijas”. Con el objetivo de contar con datos oportunos, la recopilación de esta información se realizó durante los meses de febrero a diciembre de 2017 prolongandose al mes de junio del año 2018, a  través de las 22 delegaciones departamentales del INE. De igual manera para el procesamiento de la digitación de la información, se contó con el apoyo de 13 delegaciones que ya iniciaron este proceso para contar con datos preliminares actualizados para sus respectivos departamentos.</t>
  </si>
  <si>
    <r>
      <rPr>
        <vertAlign val="superscript"/>
        <sz val="9"/>
        <rFont val="Arial Narrow"/>
        <family val="2"/>
      </rPr>
      <t>2/:</t>
    </r>
    <r>
      <rPr>
        <sz val="9"/>
        <rFont val="Arial Narrow"/>
        <family val="2"/>
      </rPr>
      <t xml:space="preserve"> Incluye las tareas de quehaceres del hogar sin remuneración</t>
    </r>
  </si>
  <si>
    <r>
      <rPr>
        <vertAlign val="superscript"/>
        <sz val="9"/>
        <rFont val="Arial Narrow"/>
        <family val="2"/>
      </rPr>
      <t>1/</t>
    </r>
    <r>
      <rPr>
        <sz val="9"/>
        <rFont val="Arial Narrow"/>
        <family val="2"/>
      </rPr>
      <t>: Incluye las tareas de quehaceres del hogar sin remuneración</t>
    </r>
  </si>
  <si>
    <t xml:space="preserve">Los cuadros que se presenta a continuación, parte de la recolección de la información a través de la boleta única de registro estadístico de violencia intrafamiliar, recopilada de las seis instituciones nombradas en la Ley (Decreto 97-96) y que para este año se identificaron 883 fuentes a nivel República que recibieron y registraron este tipo de denuncias, las que son: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</si>
</sst>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44" x14ac:knownFonts="1">
    <font>
      <sz val="10"/>
      <name val="Arial"/>
    </font>
    <font>
      <sz val="10"/>
      <name val="Arial"/>
      <family val="2"/>
    </font>
    <font>
      <b/>
      <sz val="10"/>
      <name val="Arial"/>
      <family val="2"/>
    </font>
    <font>
      <sz val="8"/>
      <name val="Arial"/>
      <family val="2"/>
    </font>
    <font>
      <b/>
      <sz val="9"/>
      <name val="Arial"/>
      <family val="2"/>
    </font>
    <font>
      <sz val="9"/>
      <name val="Arial"/>
      <family val="2"/>
    </font>
    <font>
      <i/>
      <sz val="10"/>
      <name val="Arial"/>
      <family val="2"/>
    </font>
    <font>
      <sz val="11"/>
      <color theme="1"/>
      <name val="Calibri"/>
      <family val="2"/>
      <scheme val="minor"/>
    </font>
    <font>
      <i/>
      <sz val="10"/>
      <name val="Arial Narrow"/>
      <family val="2"/>
    </font>
    <font>
      <b/>
      <sz val="10"/>
      <name val="Arial Narrow"/>
      <family val="2"/>
    </font>
    <font>
      <sz val="10"/>
      <name val="Arial Narrow"/>
      <family val="2"/>
    </font>
    <font>
      <b/>
      <vertAlign val="superscript"/>
      <sz val="10"/>
      <name val="Arial Narrow"/>
      <family val="2"/>
    </font>
    <font>
      <sz val="8"/>
      <color theme="1"/>
      <name val="Arial"/>
      <family val="2"/>
    </font>
    <font>
      <sz val="11"/>
      <name val="Arial"/>
      <family val="2"/>
    </font>
    <font>
      <b/>
      <sz val="11"/>
      <name val="Arial"/>
      <family val="2"/>
    </font>
    <font>
      <u/>
      <sz val="10"/>
      <color theme="10"/>
      <name val="Arial"/>
      <family val="2"/>
    </font>
    <font>
      <b/>
      <sz val="10"/>
      <color theme="1"/>
      <name val="Arial Narrow"/>
      <family val="2"/>
    </font>
    <font>
      <u/>
      <sz val="10"/>
      <color theme="10"/>
      <name val="Arial Narrow"/>
      <family val="2"/>
    </font>
    <font>
      <b/>
      <u/>
      <sz val="12"/>
      <color theme="0"/>
      <name val="Arial Narrow"/>
      <family val="2"/>
    </font>
    <font>
      <b/>
      <sz val="12"/>
      <name val="Arial Narrow"/>
      <family val="2"/>
    </font>
    <font>
      <sz val="12"/>
      <name val="Arial Narrow"/>
      <family val="2"/>
    </font>
    <font>
      <b/>
      <sz val="12"/>
      <color theme="1"/>
      <name val="Arial Narrow"/>
      <family val="2"/>
    </font>
    <font>
      <sz val="11"/>
      <name val="Arial Narrow"/>
      <family val="2"/>
    </font>
    <font>
      <u/>
      <sz val="11"/>
      <color theme="10"/>
      <name val="Arial Narrow"/>
      <family val="2"/>
    </font>
    <font>
      <b/>
      <sz val="11"/>
      <name val="Arial Narrow"/>
      <family val="2"/>
    </font>
    <font>
      <b/>
      <sz val="9"/>
      <color theme="0"/>
      <name val="Arial Narrow"/>
      <family val="2"/>
    </font>
    <font>
      <b/>
      <vertAlign val="superscript"/>
      <sz val="9"/>
      <color theme="0"/>
      <name val="Arial Narrow"/>
      <family val="2"/>
    </font>
    <font>
      <b/>
      <sz val="9"/>
      <name val="Arial Narrow"/>
      <family val="2"/>
    </font>
    <font>
      <sz val="9"/>
      <name val="Arial Narrow"/>
      <family val="2"/>
    </font>
    <font>
      <vertAlign val="superscript"/>
      <sz val="9"/>
      <name val="Arial Narrow"/>
      <family val="2"/>
    </font>
    <font>
      <sz val="9"/>
      <color theme="0"/>
      <name val="Arial Narrow"/>
      <family val="2"/>
    </font>
    <font>
      <b/>
      <vertAlign val="superscript"/>
      <sz val="9"/>
      <name val="Arial Narrow"/>
      <family val="2"/>
    </font>
    <font>
      <sz val="9"/>
      <color indexed="8"/>
      <name val="Arial Narrow"/>
      <family val="2"/>
    </font>
    <font>
      <vertAlign val="superscript"/>
      <sz val="9"/>
      <color indexed="8"/>
      <name val="Arial Narrow"/>
      <family val="2"/>
    </font>
    <font>
      <sz val="9"/>
      <color rgb="FFFF0000"/>
      <name val="Arial Narrow"/>
      <family val="2"/>
    </font>
    <font>
      <sz val="9"/>
      <color theme="1"/>
      <name val="Arial Narrow"/>
      <family val="2"/>
    </font>
    <font>
      <u/>
      <sz val="10"/>
      <color rgb="FFFF0000"/>
      <name val="Arial"/>
      <family val="2"/>
    </font>
    <font>
      <sz val="8"/>
      <name val="Arial Narrow"/>
      <family val="2"/>
    </font>
    <font>
      <b/>
      <sz val="10"/>
      <color theme="0"/>
      <name val="Arial Narrow"/>
      <family val="2"/>
    </font>
    <font>
      <i/>
      <sz val="11"/>
      <name val="Arial Narrow"/>
      <family val="2"/>
    </font>
    <font>
      <b/>
      <sz val="10.5"/>
      <name val="Arial Narrow"/>
      <family val="2"/>
    </font>
    <font>
      <sz val="10.5"/>
      <name val="Arial Narrow"/>
      <family val="2"/>
    </font>
    <font>
      <sz val="10"/>
      <name val="Arial"/>
      <family val="2"/>
    </font>
    <font>
      <sz val="10"/>
      <color indexed="10"/>
      <name val="Arial"/>
      <family val="2"/>
    </font>
  </fonts>
  <fills count="4">
    <fill>
      <patternFill patternType="none"/>
    </fill>
    <fill>
      <patternFill patternType="gray125"/>
    </fill>
    <fill>
      <patternFill patternType="solid">
        <fgColor rgb="FFAE1C5A"/>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top style="medium">
        <color rgb="FFAE1C5A"/>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dotted">
        <color indexed="64"/>
      </left>
      <right/>
      <top style="thin">
        <color theme="0" tint="-4.9989318521683403E-2"/>
      </top>
      <bottom style="dotted">
        <color indexed="64"/>
      </bottom>
      <diagonal/>
    </border>
    <border>
      <left style="dotted">
        <color indexed="64"/>
      </left>
      <right/>
      <top style="dotted">
        <color indexed="64"/>
      </top>
      <bottom style="dotted">
        <color indexed="64"/>
      </bottom>
      <diagonal/>
    </border>
    <border>
      <left style="dotted">
        <color indexed="64"/>
      </left>
      <right/>
      <top/>
      <bottom/>
      <diagonal/>
    </border>
    <border>
      <left style="dotted">
        <color indexed="64"/>
      </left>
      <right/>
      <top/>
      <bottom style="medium">
        <color rgb="FFAE1C5A"/>
      </bottom>
      <diagonal/>
    </border>
    <border>
      <left/>
      <right style="dotted">
        <color indexed="64"/>
      </right>
      <top style="thin">
        <color theme="0" tint="-4.9989318521683403E-2"/>
      </top>
      <bottom style="dotted">
        <color indexed="64"/>
      </bottom>
      <diagonal/>
    </border>
    <border>
      <left/>
      <right style="dotted">
        <color indexed="64"/>
      </right>
      <top style="dotted">
        <color indexed="64"/>
      </top>
      <bottom style="dotted">
        <color indexed="64"/>
      </bottom>
      <diagonal/>
    </border>
    <border>
      <left/>
      <right style="dotted">
        <color indexed="64"/>
      </right>
      <top/>
      <bottom/>
      <diagonal/>
    </border>
    <border>
      <left/>
      <right style="dotted">
        <color indexed="64"/>
      </right>
      <top style="dotted">
        <color indexed="64"/>
      </top>
      <bottom style="medium">
        <color rgb="FFAE1C5A"/>
      </bottom>
      <diagonal/>
    </border>
    <border>
      <left/>
      <right/>
      <top/>
      <bottom style="medium">
        <color rgb="FFAE1C5A"/>
      </bottom>
      <diagonal/>
    </border>
  </borders>
  <cellStyleXfs count="7">
    <xf numFmtId="0" fontId="0" fillId="0" borderId="0"/>
    <xf numFmtId="164" fontId="1" fillId="0" borderId="0" applyFont="0" applyFill="0" applyBorder="0" applyAlignment="0" applyProtection="0"/>
    <xf numFmtId="0" fontId="7" fillId="0" borderId="0"/>
    <xf numFmtId="164" fontId="1" fillId="0" borderId="0" applyFont="0" applyFill="0" applyBorder="0" applyAlignment="0" applyProtection="0"/>
    <xf numFmtId="0" fontId="1" fillId="0" borderId="0"/>
    <xf numFmtId="0" fontId="15" fillId="0" borderId="0" applyNumberFormat="0" applyFill="0" applyBorder="0" applyAlignment="0" applyProtection="0">
      <alignment vertical="top"/>
      <protection locked="0"/>
    </xf>
    <xf numFmtId="0" fontId="42" fillId="0" borderId="0"/>
  </cellStyleXfs>
  <cellXfs count="322">
    <xf numFmtId="0" fontId="0" fillId="0" borderId="0" xfId="0"/>
    <xf numFmtId="0" fontId="0" fillId="0" borderId="0" xfId="0" applyAlignment="1">
      <alignment horizontal="center"/>
    </xf>
    <xf numFmtId="0" fontId="2" fillId="0" borderId="0" xfId="0" applyFont="1" applyBorder="1"/>
    <xf numFmtId="0" fontId="2" fillId="0" borderId="0" xfId="0" applyFont="1"/>
    <xf numFmtId="0" fontId="0" fillId="0" borderId="0" xfId="0" applyBorder="1"/>
    <xf numFmtId="0" fontId="0" fillId="0" borderId="0" xfId="0" applyFill="1"/>
    <xf numFmtId="165" fontId="2" fillId="0" borderId="0" xfId="1" applyNumberFormat="1" applyFont="1"/>
    <xf numFmtId="165" fontId="0" fillId="0" borderId="0" xfId="1" applyNumberFormat="1" applyFont="1" applyBorder="1"/>
    <xf numFmtId="165" fontId="0" fillId="0" borderId="0" xfId="1" applyNumberFormat="1" applyFont="1"/>
    <xf numFmtId="0" fontId="5" fillId="0" borderId="0" xfId="0" applyFont="1"/>
    <xf numFmtId="0" fontId="2" fillId="0" borderId="0" xfId="0" applyFont="1" applyAlignment="1">
      <alignment horizontal="center" vertical="center"/>
    </xf>
    <xf numFmtId="0" fontId="4" fillId="0" borderId="0" xfId="0" applyFont="1"/>
    <xf numFmtId="165" fontId="5" fillId="0" borderId="0" xfId="1" applyNumberFormat="1" applyFont="1"/>
    <xf numFmtId="0" fontId="0" fillId="0" borderId="0" xfId="0" applyAlignment="1">
      <alignment horizontal="center" vertical="center" wrapText="1"/>
    </xf>
    <xf numFmtId="0" fontId="4" fillId="0" borderId="0" xfId="0" applyFont="1" applyBorder="1"/>
    <xf numFmtId="0" fontId="4" fillId="0" borderId="0" xfId="0" applyFont="1" applyAlignment="1">
      <alignment horizontal="center" vertical="center"/>
    </xf>
    <xf numFmtId="0" fontId="3" fillId="0" borderId="0" xfId="0" applyFont="1"/>
    <xf numFmtId="0" fontId="2" fillId="0" borderId="0" xfId="0" applyFont="1" applyBorder="1" applyAlignment="1">
      <alignment horizontal="center"/>
    </xf>
    <xf numFmtId="165" fontId="3" fillId="0" borderId="0" xfId="1" applyNumberFormat="1" applyFont="1"/>
    <xf numFmtId="0" fontId="4" fillId="0" borderId="0" xfId="0" applyFont="1" applyBorder="1" applyAlignment="1">
      <alignment horizontal="center" vertical="center"/>
    </xf>
    <xf numFmtId="0" fontId="3" fillId="0" borderId="0" xfId="0" applyFont="1" applyBorder="1"/>
    <xf numFmtId="0" fontId="0" fillId="0" borderId="0" xfId="0" applyProtection="1">
      <protection locked="0"/>
    </xf>
    <xf numFmtId="165" fontId="2" fillId="0" borderId="0" xfId="1" applyNumberFormat="1" applyFont="1" applyBorder="1" applyAlignment="1">
      <alignment horizontal="right" wrapText="1" indent="2"/>
    </xf>
    <xf numFmtId="165" fontId="0" fillId="0" borderId="0" xfId="1" applyNumberFormat="1" applyFont="1" applyBorder="1" applyAlignment="1">
      <alignment horizontal="right" wrapText="1" indent="2"/>
    </xf>
    <xf numFmtId="0" fontId="6" fillId="0" borderId="0" xfId="0" applyFont="1" applyAlignment="1"/>
    <xf numFmtId="165" fontId="1" fillId="0" borderId="0" xfId="1" applyNumberFormat="1"/>
    <xf numFmtId="0" fontId="2" fillId="0" borderId="0" xfId="0" applyFont="1" applyBorder="1" applyAlignment="1">
      <alignment horizontal="center" vertical="center"/>
    </xf>
    <xf numFmtId="165" fontId="4" fillId="0" borderId="0" xfId="1" applyNumberFormat="1" applyFont="1" applyFill="1" applyBorder="1" applyAlignment="1">
      <alignment horizontal="right" wrapText="1" indent="2"/>
    </xf>
    <xf numFmtId="165" fontId="5" fillId="0" borderId="0" xfId="1" applyNumberFormat="1" applyFont="1" applyFill="1" applyBorder="1" applyAlignment="1">
      <alignment horizontal="right" wrapText="1" indent="2"/>
    </xf>
    <xf numFmtId="0" fontId="10" fillId="0" borderId="0" xfId="0" applyFont="1"/>
    <xf numFmtId="165" fontId="10" fillId="0" borderId="0" xfId="1" applyNumberFormat="1" applyFont="1" applyFill="1" applyBorder="1" applyAlignment="1">
      <alignment horizontal="right" wrapText="1" indent="2"/>
    </xf>
    <xf numFmtId="0" fontId="1" fillId="0" borderId="0" xfId="0" applyFont="1"/>
    <xf numFmtId="165" fontId="9" fillId="0" borderId="0" xfId="1" applyNumberFormat="1" applyFont="1" applyFill="1" applyBorder="1" applyAlignment="1">
      <alignment horizontal="right" wrapText="1" indent="2"/>
    </xf>
    <xf numFmtId="0" fontId="1" fillId="0" borderId="0" xfId="0" applyFont="1" applyBorder="1"/>
    <xf numFmtId="0" fontId="1" fillId="0" borderId="0" xfId="0" applyFont="1" applyFill="1"/>
    <xf numFmtId="0" fontId="12" fillId="0" borderId="0" xfId="0" applyFont="1"/>
    <xf numFmtId="165" fontId="2" fillId="0" borderId="0" xfId="1" applyNumberFormat="1" applyFont="1" applyBorder="1" applyAlignment="1">
      <alignment horizontal="right" wrapText="1" indent="1"/>
    </xf>
    <xf numFmtId="0" fontId="2" fillId="0" borderId="0" xfId="4" applyFont="1"/>
    <xf numFmtId="165" fontId="1" fillId="0" borderId="0" xfId="1" applyNumberFormat="1" applyFont="1" applyBorder="1" applyAlignment="1">
      <alignment horizontal="right" wrapText="1" indent="1"/>
    </xf>
    <xf numFmtId="0" fontId="1" fillId="0" borderId="0" xfId="4" applyFont="1"/>
    <xf numFmtId="165" fontId="1" fillId="0" borderId="0" xfId="4" applyNumberFormat="1" applyFont="1" applyBorder="1" applyAlignment="1">
      <alignment horizontal="right" wrapText="1" indent="1"/>
    </xf>
    <xf numFmtId="165" fontId="1" fillId="0" borderId="0" xfId="4" applyNumberFormat="1" applyFont="1" applyFill="1" applyBorder="1" applyAlignment="1">
      <alignment horizontal="right" wrapText="1" indent="1"/>
    </xf>
    <xf numFmtId="0" fontId="3" fillId="0" borderId="0" xfId="4" applyFont="1" applyFill="1" applyBorder="1"/>
    <xf numFmtId="0" fontId="3" fillId="0" borderId="0" xfId="4" applyFont="1" applyBorder="1"/>
    <xf numFmtId="0" fontId="3" fillId="0" borderId="0" xfId="4" applyFont="1"/>
    <xf numFmtId="0" fontId="1" fillId="0" borderId="0" xfId="4" applyFont="1" applyFill="1" applyBorder="1"/>
    <xf numFmtId="0" fontId="1" fillId="0" borderId="0" xfId="4" applyFont="1" applyBorder="1"/>
    <xf numFmtId="0" fontId="1" fillId="0" borderId="0" xfId="4" applyFont="1" applyFill="1"/>
    <xf numFmtId="0" fontId="3" fillId="0" borderId="0" xfId="0" applyFont="1" applyFill="1"/>
    <xf numFmtId="0" fontId="1" fillId="0" borderId="0" xfId="0" applyFont="1" applyBorder="1" applyAlignment="1">
      <alignment horizontal="left" indent="1"/>
    </xf>
    <xf numFmtId="0" fontId="1" fillId="0" borderId="0" xfId="0" applyFont="1" applyFill="1" applyBorder="1"/>
    <xf numFmtId="165" fontId="3" fillId="0" borderId="0" xfId="1" applyNumberFormat="1" applyFont="1" applyBorder="1"/>
    <xf numFmtId="165" fontId="1" fillId="0" borderId="0" xfId="1" applyNumberFormat="1" applyFont="1" applyBorder="1"/>
    <xf numFmtId="164" fontId="1" fillId="0" borderId="0" xfId="1" applyFont="1"/>
    <xf numFmtId="165" fontId="0" fillId="0" borderId="0" xfId="1" applyNumberFormat="1" applyFont="1" applyFill="1"/>
    <xf numFmtId="0" fontId="13" fillId="0" borderId="0" xfId="0" applyFont="1"/>
    <xf numFmtId="0" fontId="2" fillId="0" borderId="0" xfId="0" applyFont="1" applyBorder="1" applyAlignment="1"/>
    <xf numFmtId="0" fontId="4" fillId="0" borderId="0" xfId="0" applyFont="1" applyBorder="1" applyAlignment="1">
      <alignment vertical="center" wrapText="1"/>
    </xf>
    <xf numFmtId="0" fontId="5" fillId="0" borderId="0" xfId="0" applyFont="1" applyBorder="1"/>
    <xf numFmtId="165" fontId="1" fillId="0" borderId="0" xfId="0" applyNumberFormat="1" applyFont="1" applyFill="1" applyBorder="1" applyAlignment="1">
      <alignment horizontal="right" wrapText="1" indent="1"/>
    </xf>
    <xf numFmtId="165" fontId="1" fillId="0" borderId="0" xfId="0" applyNumberFormat="1" applyFont="1" applyBorder="1" applyAlignment="1">
      <alignment horizontal="right" wrapText="1" indent="1"/>
    </xf>
    <xf numFmtId="0" fontId="13" fillId="0" borderId="0" xfId="0" applyFont="1" applyBorder="1"/>
    <xf numFmtId="0" fontId="14" fillId="0" borderId="0" xfId="0" applyFont="1" applyBorder="1"/>
    <xf numFmtId="0" fontId="14" fillId="0" borderId="0" xfId="0" applyFont="1"/>
    <xf numFmtId="49" fontId="17" fillId="0" borderId="0" xfId="5" applyNumberFormat="1" applyFont="1" applyFill="1" applyAlignment="1" applyProtection="1">
      <alignment horizontal="left"/>
    </xf>
    <xf numFmtId="0" fontId="10" fillId="0" borderId="0" xfId="0" applyFont="1" applyFill="1" applyAlignment="1"/>
    <xf numFmtId="0" fontId="10" fillId="0" borderId="0" xfId="0" applyFont="1" applyFill="1" applyProtection="1">
      <protection locked="0"/>
    </xf>
    <xf numFmtId="0" fontId="10" fillId="0" borderId="0" xfId="0" applyFont="1" applyAlignment="1"/>
    <xf numFmtId="0" fontId="9" fillId="0" borderId="0" xfId="0" applyFont="1" applyFill="1" applyAlignment="1"/>
    <xf numFmtId="0" fontId="16" fillId="0" borderId="0" xfId="0" applyFont="1" applyFill="1" applyAlignment="1">
      <alignment horizontal="center"/>
    </xf>
    <xf numFmtId="0" fontId="9" fillId="0" borderId="0" xfId="0" applyFont="1" applyAlignment="1"/>
    <xf numFmtId="0" fontId="16" fillId="0" borderId="0" xfId="0" applyFont="1" applyFill="1" applyAlignment="1"/>
    <xf numFmtId="0" fontId="9" fillId="0" borderId="0" xfId="0" applyFont="1" applyFill="1" applyAlignment="1" applyProtection="1">
      <protection locked="0"/>
    </xf>
    <xf numFmtId="0" fontId="9" fillId="0" borderId="0" xfId="0" applyFont="1" applyFill="1" applyAlignment="1" applyProtection="1">
      <alignment horizontal="center"/>
      <protection locked="0"/>
    </xf>
    <xf numFmtId="0" fontId="19" fillId="0" borderId="0" xfId="0" applyFont="1" applyAlignment="1">
      <alignment horizontal="center"/>
    </xf>
    <xf numFmtId="0" fontId="20" fillId="0" borderId="0" xfId="0" applyFont="1" applyAlignment="1">
      <alignment horizontal="center"/>
    </xf>
    <xf numFmtId="0" fontId="19" fillId="0" borderId="0" xfId="0" applyFont="1"/>
    <xf numFmtId="0" fontId="21" fillId="0" borderId="0" xfId="0" applyFont="1" applyFill="1" applyAlignment="1">
      <alignment horizontal="center"/>
    </xf>
    <xf numFmtId="0" fontId="22" fillId="0" borderId="0" xfId="0" applyFont="1"/>
    <xf numFmtId="0" fontId="23" fillId="0" borderId="0" xfId="5" applyFont="1" applyAlignment="1" applyProtection="1"/>
    <xf numFmtId="0" fontId="23" fillId="0" borderId="0" xfId="5" applyFont="1" applyFill="1" applyAlignment="1" applyProtection="1"/>
    <xf numFmtId="0" fontId="24" fillId="0" borderId="0" xfId="0" applyFont="1" applyFill="1" applyAlignment="1"/>
    <xf numFmtId="0" fontId="24" fillId="0" borderId="0" xfId="0" applyFont="1" applyFill="1" applyAlignment="1" applyProtection="1">
      <alignment horizontal="center"/>
      <protection locked="0"/>
    </xf>
    <xf numFmtId="49" fontId="23" fillId="0" borderId="0" xfId="5" applyNumberFormat="1" applyFont="1" applyFill="1" applyAlignment="1" applyProtection="1">
      <alignment horizontal="left"/>
    </xf>
    <xf numFmtId="0" fontId="18" fillId="2" borderId="1" xfId="5" applyFont="1" applyFill="1" applyBorder="1" applyAlignment="1" applyProtection="1">
      <alignment horizontal="center" vertical="center"/>
      <protection locked="0"/>
    </xf>
    <xf numFmtId="0" fontId="0" fillId="0" borderId="3" xfId="0" applyBorder="1"/>
    <xf numFmtId="0" fontId="1" fillId="0" borderId="3" xfId="0" applyFont="1" applyBorder="1"/>
    <xf numFmtId="0" fontId="25" fillId="2" borderId="4" xfId="0" applyFont="1" applyFill="1" applyBorder="1" applyAlignment="1">
      <alignment horizontal="center" wrapText="1"/>
    </xf>
    <xf numFmtId="0" fontId="27" fillId="0" borderId="0" xfId="0" applyFont="1" applyFill="1" applyBorder="1" applyAlignment="1">
      <alignment horizontal="left" vertical="center" wrapText="1"/>
    </xf>
    <xf numFmtId="165" fontId="27" fillId="0" borderId="0" xfId="1" applyNumberFormat="1" applyFont="1" applyFill="1" applyBorder="1" applyAlignment="1">
      <alignment horizontal="center" wrapText="1"/>
    </xf>
    <xf numFmtId="49" fontId="28" fillId="0" borderId="0" xfId="0" applyNumberFormat="1" applyFont="1" applyFill="1" applyBorder="1" applyAlignment="1">
      <alignment horizontal="left" indent="1"/>
    </xf>
    <xf numFmtId="165" fontId="28" fillId="0" borderId="0" xfId="1" applyNumberFormat="1" applyFont="1" applyFill="1" applyBorder="1" applyAlignment="1">
      <alignment horizontal="center" wrapText="1"/>
    </xf>
    <xf numFmtId="49" fontId="28" fillId="0" borderId="0" xfId="0" applyNumberFormat="1" applyFont="1" applyFill="1" applyBorder="1" applyAlignment="1">
      <alignment horizontal="left" wrapText="1" indent="1"/>
    </xf>
    <xf numFmtId="165" fontId="28" fillId="0" borderId="0" xfId="0" applyNumberFormat="1" applyFont="1" applyFill="1" applyBorder="1" applyAlignment="1">
      <alignment horizontal="left" indent="1"/>
    </xf>
    <xf numFmtId="0" fontId="27" fillId="0" borderId="0" xfId="0" applyFont="1" applyFill="1" applyBorder="1" applyAlignment="1">
      <alignment horizontal="left"/>
    </xf>
    <xf numFmtId="0" fontId="28" fillId="0" borderId="3" xfId="0" applyFont="1" applyBorder="1"/>
    <xf numFmtId="165" fontId="28" fillId="0" borderId="3" xfId="1" applyNumberFormat="1" applyFont="1" applyBorder="1"/>
    <xf numFmtId="0" fontId="28" fillId="0" borderId="0" xfId="0" applyFont="1" applyBorder="1"/>
    <xf numFmtId="165" fontId="28" fillId="0" borderId="0" xfId="1" applyNumberFormat="1" applyFont="1" applyBorder="1"/>
    <xf numFmtId="0" fontId="28" fillId="0" borderId="0" xfId="0" applyFont="1" applyFill="1" applyBorder="1" applyAlignment="1">
      <alignment horizontal="left" indent="1"/>
    </xf>
    <xf numFmtId="0" fontId="27" fillId="0" borderId="0" xfId="0" applyFont="1" applyFill="1" applyBorder="1" applyAlignment="1">
      <alignment horizontal="justify" vertical="center"/>
    </xf>
    <xf numFmtId="165" fontId="27" fillId="0" borderId="0" xfId="1" applyNumberFormat="1" applyFont="1" applyFill="1" applyBorder="1" applyAlignment="1">
      <alignment horizontal="right" wrapText="1" indent="2"/>
    </xf>
    <xf numFmtId="0" fontId="28" fillId="0" borderId="0" xfId="0" applyFont="1" applyFill="1" applyBorder="1" applyAlignment="1">
      <alignment horizontal="justify" vertical="center" wrapText="1"/>
    </xf>
    <xf numFmtId="165" fontId="28" fillId="0" borderId="0" xfId="1" applyNumberFormat="1" applyFont="1" applyFill="1" applyBorder="1" applyAlignment="1">
      <alignment horizontal="right" wrapText="1" indent="2"/>
    </xf>
    <xf numFmtId="0" fontId="5" fillId="0" borderId="3" xfId="0" applyFont="1" applyBorder="1"/>
    <xf numFmtId="0" fontId="28" fillId="0" borderId="0" xfId="0" applyFont="1" applyBorder="1" applyAlignment="1"/>
    <xf numFmtId="164" fontId="28" fillId="0" borderId="3" xfId="1" applyFont="1" applyBorder="1"/>
    <xf numFmtId="164" fontId="5" fillId="0" borderId="3" xfId="1" applyFont="1" applyBorder="1"/>
    <xf numFmtId="165" fontId="28" fillId="0" borderId="0" xfId="1" applyNumberFormat="1" applyFont="1"/>
    <xf numFmtId="0" fontId="27" fillId="0" borderId="0" xfId="0" applyFont="1" applyFill="1" applyBorder="1" applyAlignment="1">
      <alignment wrapText="1"/>
    </xf>
    <xf numFmtId="0" fontId="27" fillId="0" borderId="0" xfId="0" applyFont="1" applyFill="1" applyBorder="1" applyAlignment="1">
      <alignment horizontal="left" wrapText="1"/>
    </xf>
    <xf numFmtId="164" fontId="34" fillId="0" borderId="3" xfId="1" applyFont="1" applyBorder="1"/>
    <xf numFmtId="0" fontId="27" fillId="0" borderId="0" xfId="4" applyFont="1" applyFill="1" applyBorder="1" applyAlignment="1">
      <alignment horizontal="left"/>
    </xf>
    <xf numFmtId="0" fontId="28" fillId="0" borderId="0" xfId="4" applyFont="1" applyFill="1" applyBorder="1" applyAlignment="1">
      <alignment horizontal="left" indent="1"/>
    </xf>
    <xf numFmtId="0" fontId="28" fillId="0" borderId="3" xfId="4" applyFont="1" applyBorder="1"/>
    <xf numFmtId="0" fontId="27" fillId="0" borderId="0" xfId="0" applyFont="1" applyFill="1" applyBorder="1" applyAlignment="1"/>
    <xf numFmtId="0" fontId="35" fillId="0" borderId="3" xfId="0" applyFont="1" applyBorder="1"/>
    <xf numFmtId="165" fontId="27" fillId="0" borderId="0" xfId="1" applyNumberFormat="1" applyFont="1" applyFill="1" applyBorder="1" applyAlignment="1">
      <alignment horizontal="right" wrapText="1" indent="3"/>
    </xf>
    <xf numFmtId="165" fontId="28" fillId="0" borderId="0" xfId="1" applyNumberFormat="1" applyFont="1" applyFill="1" applyBorder="1" applyAlignment="1">
      <alignment horizontal="right" wrapText="1" indent="3"/>
    </xf>
    <xf numFmtId="165" fontId="27" fillId="0" borderId="0" xfId="1" applyNumberFormat="1" applyFont="1" applyFill="1" applyBorder="1" applyAlignment="1">
      <alignment horizontal="right" wrapText="1" indent="1"/>
    </xf>
    <xf numFmtId="165" fontId="28" fillId="0" borderId="0" xfId="1" applyNumberFormat="1" applyFont="1" applyFill="1" applyBorder="1" applyAlignment="1">
      <alignment horizontal="right" wrapText="1" indent="1"/>
    </xf>
    <xf numFmtId="165" fontId="28" fillId="0" borderId="0" xfId="1" applyNumberFormat="1" applyFont="1" applyBorder="1" applyAlignment="1">
      <alignment horizontal="right" wrapText="1"/>
    </xf>
    <xf numFmtId="165" fontId="27" fillId="0" borderId="0" xfId="1" applyNumberFormat="1" applyFont="1" applyFill="1" applyBorder="1" applyAlignment="1">
      <alignment horizontal="left" wrapText="1"/>
    </xf>
    <xf numFmtId="0" fontId="25" fillId="2" borderId="2" xfId="0" applyFont="1" applyFill="1" applyBorder="1" applyAlignment="1">
      <alignment horizontal="center"/>
    </xf>
    <xf numFmtId="0" fontId="25" fillId="2" borderId="6" xfId="0" applyFont="1" applyFill="1" applyBorder="1" applyAlignment="1">
      <alignment horizontal="center"/>
    </xf>
    <xf numFmtId="0" fontId="36" fillId="0" borderId="0" xfId="5" applyFont="1" applyAlignment="1" applyProtection="1"/>
    <xf numFmtId="0" fontId="9" fillId="0" borderId="0" xfId="0" applyFont="1" applyFill="1" applyAlignment="1" applyProtection="1">
      <alignment horizontal="center"/>
      <protection locked="0"/>
    </xf>
    <xf numFmtId="0" fontId="8" fillId="0" borderId="0" xfId="0" applyFont="1" applyBorder="1" applyAlignment="1"/>
    <xf numFmtId="0" fontId="9" fillId="0" borderId="0" xfId="0" applyFont="1" applyBorder="1" applyAlignment="1"/>
    <xf numFmtId="0" fontId="37" fillId="0" borderId="0" xfId="0" applyFont="1" applyAlignment="1">
      <alignment vertical="top" wrapText="1"/>
    </xf>
    <xf numFmtId="49" fontId="28" fillId="0" borderId="0" xfId="0" applyNumberFormat="1" applyFont="1" applyFill="1" applyBorder="1" applyAlignment="1">
      <alignment horizontal="left" vertical="center" indent="3"/>
    </xf>
    <xf numFmtId="0" fontId="38" fillId="2" borderId="4" xfId="0" applyFont="1" applyFill="1" applyBorder="1" applyAlignment="1">
      <alignment horizontal="center" vertical="center" wrapText="1"/>
    </xf>
    <xf numFmtId="0" fontId="38" fillId="2" borderId="4" xfId="0" applyFont="1" applyFill="1" applyBorder="1" applyAlignment="1">
      <alignment horizontal="center" vertical="center"/>
    </xf>
    <xf numFmtId="0" fontId="1" fillId="0" borderId="0" xfId="0" applyFont="1" applyAlignment="1">
      <alignment horizontal="center" vertical="center" wrapText="1"/>
    </xf>
    <xf numFmtId="0" fontId="10" fillId="0" borderId="7" xfId="0" applyFont="1" applyBorder="1" applyAlignment="1">
      <alignment vertical="top" wrapText="1"/>
    </xf>
    <xf numFmtId="0" fontId="10" fillId="0" borderId="9" xfId="0" applyFont="1" applyBorder="1" applyAlignment="1">
      <alignment vertical="top" wrapText="1"/>
    </xf>
    <xf numFmtId="0" fontId="10" fillId="0" borderId="8" xfId="0" applyFont="1" applyBorder="1" applyAlignment="1">
      <alignment vertical="top" wrapText="1"/>
    </xf>
    <xf numFmtId="49" fontId="28" fillId="0" borderId="11" xfId="0" applyNumberFormat="1" applyFont="1" applyFill="1" applyBorder="1" applyAlignment="1">
      <alignment horizontal="left" vertical="center" indent="3"/>
    </xf>
    <xf numFmtId="49" fontId="28" fillId="0" borderId="12" xfId="0" applyNumberFormat="1" applyFont="1" applyFill="1" applyBorder="1" applyAlignment="1">
      <alignment horizontal="left" vertical="center" indent="3"/>
    </xf>
    <xf numFmtId="49" fontId="28" fillId="0" borderId="13" xfId="0" applyNumberFormat="1" applyFont="1" applyFill="1" applyBorder="1" applyAlignment="1">
      <alignment horizontal="left" vertical="center" indent="3"/>
    </xf>
    <xf numFmtId="49" fontId="28" fillId="0" borderId="14" xfId="0" applyNumberFormat="1" applyFont="1" applyFill="1" applyBorder="1" applyAlignment="1">
      <alignment horizontal="left" vertical="center" indent="3"/>
    </xf>
    <xf numFmtId="165" fontId="10" fillId="0" borderId="10" xfId="1" applyNumberFormat="1" applyFont="1" applyFill="1" applyBorder="1" applyAlignment="1">
      <alignment vertical="top" wrapText="1"/>
    </xf>
    <xf numFmtId="0" fontId="15" fillId="0" borderId="0" xfId="5" applyAlignment="1" applyProtection="1"/>
    <xf numFmtId="0" fontId="13" fillId="0" borderId="0" xfId="0" applyFont="1" applyAlignment="1">
      <alignment vertical="top" wrapText="1"/>
    </xf>
    <xf numFmtId="0" fontId="32" fillId="0" borderId="3" xfId="0" applyFont="1" applyFill="1" applyBorder="1"/>
    <xf numFmtId="0" fontId="28" fillId="0" borderId="3" xfId="4" applyFont="1" applyFill="1" applyBorder="1" applyAlignment="1">
      <alignment horizontal="left"/>
    </xf>
    <xf numFmtId="0" fontId="28" fillId="0" borderId="0" xfId="4" applyFont="1" applyFill="1" applyBorder="1" applyAlignment="1" applyProtection="1">
      <alignment horizontal="left" indent="1"/>
      <protection locked="0"/>
    </xf>
    <xf numFmtId="0" fontId="5" fillId="0" borderId="0" xfId="4" applyFont="1"/>
    <xf numFmtId="0" fontId="1" fillId="0" borderId="3" xfId="4" applyFont="1" applyBorder="1"/>
    <xf numFmtId="0" fontId="1" fillId="0" borderId="0" xfId="4"/>
    <xf numFmtId="0" fontId="2" fillId="0" borderId="0" xfId="4" applyFont="1" applyBorder="1"/>
    <xf numFmtId="0" fontId="1" fillId="0" borderId="0" xfId="4" applyBorder="1"/>
    <xf numFmtId="0" fontId="1" fillId="0" borderId="3" xfId="4" applyFont="1" applyFill="1" applyBorder="1"/>
    <xf numFmtId="0" fontId="4" fillId="0" borderId="0" xfId="4" applyFont="1"/>
    <xf numFmtId="49" fontId="28" fillId="0" borderId="0" xfId="4" applyNumberFormat="1" applyFont="1" applyFill="1" applyBorder="1" applyAlignment="1">
      <alignment horizontal="left" indent="1"/>
    </xf>
    <xf numFmtId="0" fontId="2" fillId="0" borderId="0" xfId="4" applyFont="1" applyAlignment="1"/>
    <xf numFmtId="0" fontId="28" fillId="0" borderId="3" xfId="4" applyFont="1" applyFill="1" applyBorder="1" applyAlignment="1"/>
    <xf numFmtId="0" fontId="5" fillId="0" borderId="3" xfId="4" applyFont="1" applyBorder="1"/>
    <xf numFmtId="0" fontId="1" fillId="0" borderId="0" xfId="4" applyProtection="1">
      <protection locked="0"/>
    </xf>
    <xf numFmtId="0" fontId="4" fillId="0" borderId="0" xfId="4" applyFont="1" applyAlignment="1" applyProtection="1">
      <alignment horizontal="center" vertical="center"/>
      <protection locked="0"/>
    </xf>
    <xf numFmtId="0" fontId="5" fillId="0" borderId="0" xfId="4" applyFont="1" applyAlignment="1" applyProtection="1">
      <alignment horizontal="center" vertical="center"/>
      <protection locked="0"/>
    </xf>
    <xf numFmtId="0" fontId="1" fillId="0" borderId="3" xfId="4" applyBorder="1"/>
    <xf numFmtId="0" fontId="1" fillId="0" borderId="0" xfId="4" applyFill="1"/>
    <xf numFmtId="0" fontId="4" fillId="0" borderId="0" xfId="4" applyFont="1" applyAlignment="1">
      <alignment horizontal="center" vertical="center"/>
    </xf>
    <xf numFmtId="0" fontId="28" fillId="0" borderId="0" xfId="4" applyFont="1" applyFill="1" applyBorder="1"/>
    <xf numFmtId="0" fontId="5" fillId="0" borderId="0" xfId="4" applyFont="1" applyAlignment="1">
      <alignment horizontal="center" vertical="center"/>
    </xf>
    <xf numFmtId="0" fontId="1" fillId="0" borderId="3" xfId="4" applyFont="1" applyFill="1" applyBorder="1" applyAlignment="1">
      <alignment horizontal="left" indent="1"/>
    </xf>
    <xf numFmtId="0" fontId="1" fillId="0" borderId="0" xfId="4" applyFill="1" applyBorder="1"/>
    <xf numFmtId="0" fontId="1" fillId="0" borderId="0" xfId="4" applyBorder="1" applyAlignment="1">
      <alignment horizontal="right" wrapText="1"/>
    </xf>
    <xf numFmtId="0" fontId="6" fillId="0" borderId="0" xfId="4" applyFont="1" applyAlignment="1"/>
    <xf numFmtId="0" fontId="2" fillId="0" borderId="0" xfId="4" applyFont="1" applyAlignment="1">
      <alignment vertical="center" wrapText="1"/>
    </xf>
    <xf numFmtId="0" fontId="2" fillId="0" borderId="0" xfId="4" applyFont="1" applyBorder="1" applyAlignment="1">
      <alignment horizontal="center"/>
    </xf>
    <xf numFmtId="0" fontId="2" fillId="0" borderId="0" xfId="4" applyFont="1" applyAlignment="1">
      <alignment horizontal="center"/>
    </xf>
    <xf numFmtId="0" fontId="2" fillId="0" borderId="0" xfId="4" applyFont="1" applyFill="1" applyAlignment="1">
      <alignment horizontal="center"/>
    </xf>
    <xf numFmtId="0" fontId="2" fillId="0" borderId="3" xfId="4" applyFont="1" applyBorder="1" applyAlignment="1">
      <alignment horizontal="center"/>
    </xf>
    <xf numFmtId="0" fontId="1" fillId="0" borderId="3" xfId="4" applyBorder="1" applyAlignment="1">
      <alignment horizontal="center"/>
    </xf>
    <xf numFmtId="0" fontId="1" fillId="0" borderId="0" xfId="4" applyAlignment="1">
      <alignment horizontal="right" wrapText="1"/>
    </xf>
    <xf numFmtId="0" fontId="2" fillId="0" borderId="0" xfId="4" applyFont="1" applyAlignment="1">
      <alignment wrapText="1"/>
    </xf>
    <xf numFmtId="0" fontId="2" fillId="0" borderId="0" xfId="4" applyFont="1" applyBorder="1" applyAlignment="1">
      <alignment horizontal="center" wrapText="1"/>
    </xf>
    <xf numFmtId="165" fontId="1" fillId="0" borderId="0" xfId="4" applyNumberFormat="1" applyFill="1" applyBorder="1" applyAlignment="1">
      <alignment horizontal="right" wrapText="1" indent="2"/>
    </xf>
    <xf numFmtId="0" fontId="1" fillId="0" borderId="3" xfId="4" applyFill="1" applyBorder="1"/>
    <xf numFmtId="0" fontId="1" fillId="0" borderId="3" xfId="4" applyFont="1" applyBorder="1" applyAlignment="1">
      <alignment horizontal="left" indent="1"/>
    </xf>
    <xf numFmtId="165" fontId="1" fillId="0" borderId="3" xfId="1" applyNumberFormat="1" applyFont="1" applyBorder="1" applyAlignment="1">
      <alignment horizontal="right" wrapText="1"/>
    </xf>
    <xf numFmtId="0" fontId="2" fillId="0" borderId="0" xfId="4" applyFont="1" applyFill="1"/>
    <xf numFmtId="0" fontId="2" fillId="0" borderId="0" xfId="4" applyFont="1" applyFill="1" applyBorder="1"/>
    <xf numFmtId="0" fontId="3" fillId="0" borderId="3" xfId="4" applyFont="1" applyFill="1" applyBorder="1"/>
    <xf numFmtId="0" fontId="1" fillId="0" borderId="0" xfId="4" applyAlignment="1">
      <alignment horizontal="center"/>
    </xf>
    <xf numFmtId="0" fontId="6" fillId="0" borderId="0" xfId="4" applyFont="1" applyFill="1" applyAlignment="1"/>
    <xf numFmtId="0" fontId="27" fillId="0" borderId="0" xfId="4" applyFont="1" applyFill="1" applyBorder="1" applyAlignment="1">
      <alignment wrapText="1"/>
    </xf>
    <xf numFmtId="0" fontId="27" fillId="0" borderId="0" xfId="4" applyFont="1" applyFill="1" applyBorder="1" applyAlignment="1">
      <alignment horizontal="left" wrapText="1"/>
    </xf>
    <xf numFmtId="0" fontId="28" fillId="0" borderId="3" xfId="4" applyFont="1" applyFill="1" applyBorder="1"/>
    <xf numFmtId="0" fontId="5" fillId="0" borderId="3" xfId="4" applyFont="1" applyFill="1" applyBorder="1"/>
    <xf numFmtId="0" fontId="2" fillId="0" borderId="0" xfId="4" applyFont="1" applyAlignment="1">
      <alignment horizontal="center" vertical="center"/>
    </xf>
    <xf numFmtId="0" fontId="2" fillId="0" borderId="0" xfId="4" applyFont="1" applyBorder="1" applyAlignment="1">
      <alignment horizontal="center" vertical="center"/>
    </xf>
    <xf numFmtId="0" fontId="4" fillId="0" borderId="0" xfId="4" applyFont="1" applyBorder="1" applyAlignment="1">
      <alignment horizontal="center" vertical="center"/>
    </xf>
    <xf numFmtId="0" fontId="28" fillId="0" borderId="0" xfId="4" applyFont="1" applyFill="1" applyBorder="1" applyAlignment="1">
      <alignment horizontal="justify" vertical="center" wrapText="1"/>
    </xf>
    <xf numFmtId="165" fontId="1" fillId="0" borderId="0" xfId="1" applyNumberFormat="1" applyFont="1" applyBorder="1" applyAlignment="1">
      <alignment horizontal="right" wrapText="1"/>
    </xf>
    <xf numFmtId="0" fontId="1" fillId="0" borderId="0" xfId="4" applyBorder="1" applyAlignment="1">
      <alignment horizontal="right"/>
    </xf>
    <xf numFmtId="0" fontId="6" fillId="0" borderId="0" xfId="4" applyFont="1" applyFill="1" applyAlignment="1">
      <alignment horizontal="center"/>
    </xf>
    <xf numFmtId="165" fontId="2" fillId="0" borderId="0" xfId="4" applyNumberFormat="1" applyFont="1" applyFill="1"/>
    <xf numFmtId="0" fontId="4" fillId="0" borderId="0" xfId="4" applyFont="1" applyBorder="1"/>
    <xf numFmtId="0" fontId="28" fillId="0" borderId="0" xfId="4" applyFont="1"/>
    <xf numFmtId="0" fontId="28" fillId="0" borderId="0" xfId="4" applyFont="1" applyBorder="1"/>
    <xf numFmtId="0" fontId="1" fillId="0" borderId="0" xfId="4" applyAlignment="1">
      <alignment horizontal="center" vertical="center" wrapText="1"/>
    </xf>
    <xf numFmtId="0" fontId="2" fillId="0" borderId="0" xfId="4" applyFont="1" applyAlignment="1">
      <alignment horizontal="center" vertical="center" wrapText="1"/>
    </xf>
    <xf numFmtId="0" fontId="28" fillId="0" borderId="0" xfId="4" applyFont="1" applyFill="1" applyBorder="1" applyAlignment="1">
      <alignment horizontal="left"/>
    </xf>
    <xf numFmtId="0" fontId="1" fillId="0" borderId="0" xfId="4" applyBorder="1" applyAlignment="1">
      <alignment horizontal="center"/>
    </xf>
    <xf numFmtId="0" fontId="27" fillId="0" borderId="0" xfId="4" applyFont="1" applyFill="1" applyBorder="1" applyAlignment="1">
      <alignment horizontal="left" vertical="center" wrapText="1"/>
    </xf>
    <xf numFmtId="49" fontId="28" fillId="0" borderId="0" xfId="4" applyNumberFormat="1" applyFont="1" applyFill="1" applyBorder="1" applyAlignment="1">
      <alignment horizontal="left" wrapText="1" indent="1"/>
    </xf>
    <xf numFmtId="165" fontId="28" fillId="0" borderId="0" xfId="4" applyNumberFormat="1" applyFont="1" applyFill="1" applyBorder="1" applyAlignment="1">
      <alignment horizontal="left" indent="1"/>
    </xf>
    <xf numFmtId="0" fontId="28" fillId="0" borderId="0" xfId="4" applyFont="1" applyFill="1" applyBorder="1" applyAlignment="1">
      <alignment horizontal="left" wrapText="1" indent="1"/>
    </xf>
    <xf numFmtId="0" fontId="1" fillId="0" borderId="0" xfId="4" applyBorder="1" applyAlignment="1">
      <alignment horizontal="center" vertical="center" wrapText="1"/>
    </xf>
    <xf numFmtId="0" fontId="2" fillId="0" borderId="0" xfId="4" applyFont="1" applyBorder="1" applyAlignment="1">
      <alignment horizontal="center" vertical="center" wrapText="1"/>
    </xf>
    <xf numFmtId="0" fontId="10" fillId="0" borderId="0" xfId="4" applyFont="1"/>
    <xf numFmtId="0" fontId="9" fillId="0" borderId="0" xfId="4" applyFont="1" applyFill="1" applyAlignment="1">
      <alignment wrapText="1"/>
    </xf>
    <xf numFmtId="0" fontId="32" fillId="0" borderId="0" xfId="0" applyFont="1" applyFill="1" applyBorder="1"/>
    <xf numFmtId="0" fontId="25" fillId="2" borderId="2" xfId="4" applyFont="1" applyFill="1" applyBorder="1" applyAlignment="1">
      <alignment horizontal="center" vertical="center"/>
    </xf>
    <xf numFmtId="0" fontId="25" fillId="2" borderId="4" xfId="4" applyFont="1" applyFill="1" applyBorder="1" applyAlignment="1">
      <alignment horizontal="center" wrapText="1"/>
    </xf>
    <xf numFmtId="0" fontId="25" fillId="2" borderId="4" xfId="4" applyFont="1" applyFill="1" applyBorder="1" applyAlignment="1">
      <alignment horizontal="center" vertical="center" wrapText="1"/>
    </xf>
    <xf numFmtId="0" fontId="25" fillId="2" borderId="4" xfId="4" applyFont="1" applyFill="1" applyBorder="1" applyAlignment="1">
      <alignment horizontal="center"/>
    </xf>
    <xf numFmtId="0" fontId="25" fillId="2" borderId="4" xfId="4" applyFont="1" applyFill="1" applyBorder="1" applyAlignment="1">
      <alignment horizontal="center" vertical="center"/>
    </xf>
    <xf numFmtId="0" fontId="25" fillId="2" borderId="2" xfId="4" applyFont="1" applyFill="1" applyBorder="1" applyAlignment="1">
      <alignment horizontal="center"/>
    </xf>
    <xf numFmtId="0" fontId="25" fillId="2" borderId="4" xfId="0" applyFont="1" applyFill="1" applyBorder="1" applyAlignment="1">
      <alignment horizontal="center" vertical="center" wrapText="1"/>
    </xf>
    <xf numFmtId="0" fontId="25" fillId="2" borderId="4" xfId="0" applyFont="1" applyFill="1" applyBorder="1" applyAlignment="1">
      <alignment horizontal="center" vertical="center"/>
    </xf>
    <xf numFmtId="0" fontId="25" fillId="2" borderId="4" xfId="0" applyFont="1" applyFill="1" applyBorder="1" applyAlignment="1">
      <alignment horizontal="center"/>
    </xf>
    <xf numFmtId="0" fontId="25" fillId="2" borderId="4" xfId="4" applyFont="1" applyFill="1" applyBorder="1" applyAlignment="1">
      <alignment horizontal="center" vertical="center" wrapText="1"/>
    </xf>
    <xf numFmtId="0" fontId="25" fillId="2" borderId="4" xfId="4" applyFont="1" applyFill="1" applyBorder="1" applyAlignment="1">
      <alignment horizontal="center"/>
    </xf>
    <xf numFmtId="0" fontId="25" fillId="2" borderId="4" xfId="4" applyFont="1" applyFill="1" applyBorder="1" applyAlignment="1">
      <alignment horizontal="center" vertical="center"/>
    </xf>
    <xf numFmtId="0" fontId="1" fillId="0" borderId="0" xfId="4" applyFont="1" applyProtection="1">
      <protection locked="0"/>
    </xf>
    <xf numFmtId="0" fontId="1" fillId="0" borderId="0" xfId="4" applyFont="1" applyFill="1" applyProtection="1">
      <protection locked="0"/>
    </xf>
    <xf numFmtId="0" fontId="1" fillId="0" borderId="3" xfId="4" applyFont="1" applyBorder="1" applyProtection="1">
      <protection locked="0"/>
    </xf>
    <xf numFmtId="0" fontId="2" fillId="0" borderId="0" xfId="4" applyFont="1" applyProtection="1">
      <protection locked="0"/>
    </xf>
    <xf numFmtId="0" fontId="27" fillId="0" borderId="0" xfId="4" applyFont="1" applyFill="1" applyBorder="1" applyAlignment="1" applyProtection="1">
      <alignment horizontal="left"/>
      <protection locked="0"/>
    </xf>
    <xf numFmtId="0" fontId="4" fillId="0" borderId="0" xfId="4" applyFont="1" applyProtection="1">
      <protection locked="0"/>
    </xf>
    <xf numFmtId="0" fontId="25" fillId="2" borderId="4" xfId="4" applyFont="1" applyFill="1" applyBorder="1" applyAlignment="1" applyProtection="1">
      <alignment horizontal="center"/>
      <protection locked="0"/>
    </xf>
    <xf numFmtId="0" fontId="4" fillId="0" borderId="0" xfId="4" applyFont="1" applyBorder="1" applyProtection="1">
      <protection locked="0"/>
    </xf>
    <xf numFmtId="0" fontId="5" fillId="0" borderId="0" xfId="4" applyFont="1" applyBorder="1"/>
    <xf numFmtId="165" fontId="1" fillId="0" borderId="0" xfId="1" applyNumberFormat="1" applyFont="1" applyFill="1" applyAlignment="1">
      <alignment horizontal="right" wrapText="1"/>
    </xf>
    <xf numFmtId="0" fontId="1" fillId="0" borderId="0" xfId="4" applyFont="1" applyAlignment="1"/>
    <xf numFmtId="165" fontId="27" fillId="0" borderId="15" xfId="1" applyNumberFormat="1" applyFont="1" applyFill="1" applyBorder="1" applyAlignment="1">
      <alignment horizontal="right" wrapText="1" indent="3"/>
    </xf>
    <xf numFmtId="0" fontId="27" fillId="0" borderId="0" xfId="4" applyFont="1" applyFill="1" applyBorder="1" applyAlignment="1">
      <alignment horizontal="left" indent="1"/>
    </xf>
    <xf numFmtId="0" fontId="28" fillId="0" borderId="0" xfId="4" applyFont="1" applyFill="1" applyBorder="1" applyAlignment="1">
      <alignment horizontal="left" indent="2"/>
    </xf>
    <xf numFmtId="0" fontId="1" fillId="0" borderId="0" xfId="4" applyFont="1" applyFill="1" applyAlignment="1"/>
    <xf numFmtId="0" fontId="28" fillId="3" borderId="0" xfId="4" applyFont="1" applyFill="1" applyBorder="1" applyAlignment="1">
      <alignment horizontal="left" indent="2"/>
    </xf>
    <xf numFmtId="165" fontId="5" fillId="0" borderId="0" xfId="1" applyNumberFormat="1" applyFont="1" applyFill="1" applyBorder="1" applyAlignment="1">
      <alignment horizontal="right" wrapText="1" indent="3"/>
    </xf>
    <xf numFmtId="0" fontId="43" fillId="0" borderId="0" xfId="4" applyFont="1"/>
    <xf numFmtId="165" fontId="5" fillId="0" borderId="0" xfId="1" applyNumberFormat="1" applyFont="1" applyFill="1" applyBorder="1" applyAlignment="1">
      <alignment horizontal="center" wrapText="1"/>
    </xf>
    <xf numFmtId="165" fontId="10" fillId="0" borderId="0" xfId="1" applyNumberFormat="1" applyFont="1" applyFill="1" applyBorder="1" applyAlignment="1">
      <alignment horizontal="right" wrapText="1" indent="1"/>
    </xf>
    <xf numFmtId="0" fontId="27" fillId="0" borderId="0" xfId="4" applyFont="1" applyFill="1" applyBorder="1" applyAlignment="1">
      <alignment horizontal="left" wrapText="1" indent="1"/>
    </xf>
    <xf numFmtId="0" fontId="5" fillId="0" borderId="0" xfId="4" applyFont="1" applyAlignment="1"/>
    <xf numFmtId="165" fontId="1" fillId="0" borderId="0" xfId="4" applyNumberFormat="1" applyFont="1"/>
    <xf numFmtId="165" fontId="2" fillId="0" borderId="0" xfId="4" applyNumberFormat="1" applyFont="1"/>
    <xf numFmtId="165" fontId="28" fillId="0" borderId="0" xfId="4" applyNumberFormat="1" applyFont="1" applyFill="1" applyBorder="1" applyAlignment="1">
      <alignment horizontal="right" wrapText="1" indent="3"/>
    </xf>
    <xf numFmtId="165" fontId="27" fillId="0" borderId="0" xfId="4" applyNumberFormat="1" applyFont="1" applyFill="1" applyBorder="1" applyAlignment="1">
      <alignment horizontal="right" wrapText="1" indent="3"/>
    </xf>
    <xf numFmtId="0" fontId="5" fillId="0" borderId="0" xfId="4" applyFont="1" applyAlignment="1">
      <alignment horizontal="center"/>
    </xf>
    <xf numFmtId="49" fontId="28" fillId="0" borderId="0" xfId="1" applyNumberFormat="1" applyFont="1" applyFill="1" applyBorder="1" applyAlignment="1">
      <alignment horizontal="left" indent="1"/>
    </xf>
    <xf numFmtId="0" fontId="1" fillId="0" borderId="0" xfId="4" applyAlignment="1"/>
    <xf numFmtId="0" fontId="3" fillId="0" borderId="0" xfId="4" applyFont="1" applyAlignment="1"/>
    <xf numFmtId="0" fontId="28" fillId="0" borderId="0" xfId="4" applyFont="1" applyFill="1" applyBorder="1" applyAlignment="1"/>
    <xf numFmtId="165" fontId="5" fillId="0" borderId="3" xfId="4" applyNumberFormat="1" applyFont="1" applyBorder="1"/>
    <xf numFmtId="165" fontId="28" fillId="0" borderId="15" xfId="1" applyNumberFormat="1" applyFont="1" applyFill="1" applyBorder="1" applyAlignment="1">
      <alignment horizontal="right" wrapText="1" indent="2"/>
    </xf>
    <xf numFmtId="165" fontId="28" fillId="0" borderId="3" xfId="1" applyNumberFormat="1" applyFont="1" applyFill="1" applyBorder="1"/>
    <xf numFmtId="165" fontId="5" fillId="0" borderId="3" xfId="1" applyNumberFormat="1" applyFont="1" applyFill="1" applyBorder="1"/>
    <xf numFmtId="0" fontId="28" fillId="0" borderId="0" xfId="0" applyFont="1" applyFill="1" applyBorder="1" applyAlignment="1"/>
    <xf numFmtId="165" fontId="28" fillId="0" borderId="0" xfId="1" applyNumberFormat="1" applyFont="1" applyFill="1"/>
    <xf numFmtId="165" fontId="5" fillId="0" borderId="0" xfId="1" applyNumberFormat="1" applyFont="1" applyFill="1"/>
    <xf numFmtId="0" fontId="28" fillId="0" borderId="3" xfId="0" applyFont="1" applyFill="1" applyBorder="1" applyAlignment="1"/>
    <xf numFmtId="0" fontId="28" fillId="0" borderId="3" xfId="0" applyFont="1" applyFill="1" applyBorder="1"/>
    <xf numFmtId="0" fontId="22" fillId="0" borderId="0" xfId="0" applyFont="1" applyAlignment="1">
      <alignment horizontal="justify" vertical="top" wrapText="1"/>
    </xf>
    <xf numFmtId="0" fontId="8" fillId="0" borderId="0" xfId="0" applyFont="1" applyFill="1" applyAlignment="1" applyProtection="1">
      <alignment horizontal="center"/>
      <protection locked="0"/>
    </xf>
    <xf numFmtId="0" fontId="40" fillId="0" borderId="0" xfId="0" applyFont="1" applyFill="1" applyAlignment="1" applyProtection="1">
      <alignment horizontal="center"/>
      <protection locked="0"/>
    </xf>
    <xf numFmtId="0" fontId="41" fillId="0" borderId="0" xfId="0" applyFont="1" applyFill="1" applyAlignment="1" applyProtection="1">
      <alignment horizontal="center"/>
      <protection locked="0"/>
    </xf>
    <xf numFmtId="0" fontId="25" fillId="2" borderId="2" xfId="4" applyFont="1" applyFill="1" applyBorder="1" applyAlignment="1" applyProtection="1">
      <alignment horizontal="center" vertical="center" wrapText="1"/>
      <protection locked="0"/>
    </xf>
    <xf numFmtId="0" fontId="8" fillId="0" borderId="0" xfId="4" applyFont="1" applyFill="1" applyAlignment="1" applyProtection="1">
      <alignment horizontal="center"/>
      <protection locked="0"/>
    </xf>
    <xf numFmtId="0" fontId="9" fillId="0" borderId="0" xfId="4" applyFont="1" applyFill="1" applyAlignment="1" applyProtection="1">
      <alignment horizontal="center"/>
      <protection locked="0"/>
    </xf>
    <xf numFmtId="0" fontId="10" fillId="0" borderId="0" xfId="4" applyFont="1" applyFill="1" applyAlignment="1" applyProtection="1">
      <alignment horizontal="center"/>
      <protection locked="0"/>
    </xf>
    <xf numFmtId="0" fontId="9" fillId="0" borderId="0" xfId="4" applyFont="1" applyAlignment="1" applyProtection="1">
      <alignment horizontal="center"/>
      <protection locked="0"/>
    </xf>
    <xf numFmtId="0" fontId="25" fillId="2" borderId="2" xfId="4" applyFont="1" applyFill="1" applyBorder="1" applyAlignment="1" applyProtection="1">
      <alignment horizontal="center" vertical="center"/>
      <protection locked="0"/>
    </xf>
    <xf numFmtId="0" fontId="8" fillId="0" borderId="0" xfId="4" applyFont="1" applyFill="1" applyAlignment="1">
      <alignment horizontal="center"/>
    </xf>
    <xf numFmtId="0" fontId="9" fillId="0" borderId="0" xfId="4" applyFont="1" applyFill="1" applyAlignment="1">
      <alignment horizontal="center" wrapText="1"/>
    </xf>
    <xf numFmtId="0" fontId="9" fillId="0" borderId="0" xfId="4" applyFont="1" applyFill="1" applyAlignment="1">
      <alignment horizontal="center"/>
    </xf>
    <xf numFmtId="0" fontId="25" fillId="2" borderId="2" xfId="4" applyFont="1" applyFill="1" applyBorder="1" applyAlignment="1">
      <alignment horizontal="center" vertical="center" wrapText="1"/>
    </xf>
    <xf numFmtId="0" fontId="25" fillId="2" borderId="2" xfId="4" applyFont="1" applyFill="1" applyBorder="1" applyAlignment="1">
      <alignment horizontal="center" vertical="center"/>
    </xf>
    <xf numFmtId="0" fontId="8" fillId="0" borderId="0" xfId="4" applyFont="1" applyAlignment="1">
      <alignment horizontal="center"/>
    </xf>
    <xf numFmtId="0" fontId="9" fillId="0" borderId="0" xfId="4" applyFont="1" applyAlignment="1">
      <alignment horizontal="center"/>
    </xf>
    <xf numFmtId="0" fontId="9" fillId="0" borderId="0" xfId="4" applyFont="1" applyAlignment="1">
      <alignment horizontal="center" vertical="center" wrapText="1"/>
    </xf>
    <xf numFmtId="0" fontId="25" fillId="2" borderId="4" xfId="4" applyFont="1" applyFill="1" applyBorder="1" applyAlignment="1">
      <alignment horizontal="center" wrapText="1"/>
    </xf>
    <xf numFmtId="0" fontId="25" fillId="2" borderId="4" xfId="4" applyFont="1" applyFill="1" applyBorder="1" applyAlignment="1">
      <alignment horizontal="center" vertical="center" wrapText="1"/>
    </xf>
    <xf numFmtId="0" fontId="25" fillId="2" borderId="4" xfId="4" applyFont="1" applyFill="1" applyBorder="1" applyAlignment="1">
      <alignment horizontal="center"/>
    </xf>
    <xf numFmtId="0" fontId="25" fillId="2" borderId="4" xfId="4" applyFont="1" applyFill="1" applyBorder="1" applyAlignment="1">
      <alignment horizontal="center" vertical="center"/>
    </xf>
    <xf numFmtId="0" fontId="9" fillId="0" borderId="0" xfId="4" applyFont="1" applyAlignment="1">
      <alignment horizontal="center" wrapText="1"/>
    </xf>
    <xf numFmtId="0" fontId="25" fillId="2" borderId="4" xfId="4" applyFont="1" applyFill="1" applyBorder="1" applyAlignment="1" applyProtection="1">
      <alignment horizontal="center" vertical="center" wrapText="1"/>
      <protection locked="0"/>
    </xf>
    <xf numFmtId="0" fontId="25" fillId="2" borderId="4" xfId="4" applyFont="1" applyFill="1" applyBorder="1" applyAlignment="1" applyProtection="1">
      <alignment horizontal="center" vertical="center"/>
      <protection locked="0"/>
    </xf>
    <xf numFmtId="0" fontId="1" fillId="0" borderId="3" xfId="4" applyBorder="1" applyAlignment="1">
      <alignment horizontal="right"/>
    </xf>
    <xf numFmtId="0" fontId="8" fillId="0" borderId="0" xfId="4" applyFont="1" applyBorder="1" applyAlignment="1">
      <alignment horizontal="center"/>
    </xf>
    <xf numFmtId="0" fontId="9" fillId="0" borderId="0" xfId="4" applyFont="1" applyBorder="1" applyAlignment="1">
      <alignment horizontal="center"/>
    </xf>
    <xf numFmtId="0" fontId="9" fillId="0" borderId="0" xfId="4" applyFont="1" applyBorder="1" applyAlignment="1">
      <alignment horizontal="center" wrapText="1"/>
    </xf>
    <xf numFmtId="165" fontId="8" fillId="0" borderId="0" xfId="1" applyNumberFormat="1" applyFont="1" applyFill="1" applyAlignment="1">
      <alignment horizontal="center"/>
    </xf>
    <xf numFmtId="0" fontId="8" fillId="0" borderId="0" xfId="4" applyFont="1" applyAlignment="1" applyProtection="1">
      <alignment horizontal="center"/>
      <protection locked="0"/>
    </xf>
    <xf numFmtId="0" fontId="25" fillId="2" borderId="4" xfId="4" applyFont="1" applyFill="1" applyBorder="1" applyAlignment="1" applyProtection="1">
      <alignment horizontal="center" wrapText="1"/>
      <protection locked="0"/>
    </xf>
    <xf numFmtId="0" fontId="25" fillId="2" borderId="4" xfId="4" applyFont="1" applyFill="1" applyBorder="1" applyAlignment="1" applyProtection="1">
      <alignment horizontal="center"/>
      <protection locked="0"/>
    </xf>
    <xf numFmtId="0" fontId="9" fillId="3" borderId="0" xfId="4" applyFont="1" applyFill="1" applyBorder="1" applyAlignment="1">
      <alignment horizontal="center"/>
    </xf>
    <xf numFmtId="0" fontId="25" fillId="2" borderId="2" xfId="4" applyFont="1" applyFill="1" applyBorder="1" applyAlignment="1">
      <alignment horizontal="center" wrapText="1"/>
    </xf>
    <xf numFmtId="0" fontId="25" fillId="2" borderId="2" xfId="4" applyFont="1" applyFill="1" applyBorder="1" applyAlignment="1">
      <alignment horizontal="center"/>
    </xf>
    <xf numFmtId="0" fontId="25" fillId="2" borderId="4" xfId="0" applyFont="1" applyFill="1" applyBorder="1" applyAlignment="1">
      <alignment horizontal="center" vertical="center" wrapText="1"/>
    </xf>
    <xf numFmtId="0" fontId="8" fillId="0" borderId="0" xfId="0" applyFont="1" applyFill="1" applyAlignment="1">
      <alignment horizontal="center"/>
    </xf>
    <xf numFmtId="0" fontId="9" fillId="0" borderId="0" xfId="0" applyFont="1" applyAlignment="1">
      <alignment horizontal="center"/>
    </xf>
    <xf numFmtId="0" fontId="25" fillId="2" borderId="4" xfId="0" applyFont="1" applyFill="1" applyBorder="1" applyAlignment="1">
      <alignment horizontal="center" vertical="center"/>
    </xf>
    <xf numFmtId="0" fontId="8" fillId="0" borderId="0" xfId="0" applyFont="1" applyAlignment="1">
      <alignment horizontal="center"/>
    </xf>
    <xf numFmtId="0" fontId="9" fillId="0" borderId="0" xfId="0" applyFont="1" applyAlignment="1">
      <alignment horizontal="center" wrapText="1"/>
    </xf>
    <xf numFmtId="0" fontId="25" fillId="2" borderId="4" xfId="0" applyFont="1" applyFill="1" applyBorder="1" applyAlignment="1">
      <alignment horizontal="center"/>
    </xf>
    <xf numFmtId="0" fontId="8" fillId="0" borderId="0" xfId="0" applyFont="1" applyBorder="1" applyAlignment="1">
      <alignment horizontal="center"/>
    </xf>
    <xf numFmtId="0" fontId="9" fillId="0" borderId="0" xfId="0" applyFont="1" applyBorder="1" applyAlignment="1">
      <alignment horizontal="center" wrapText="1"/>
    </xf>
    <xf numFmtId="0" fontId="9" fillId="0" borderId="0" xfId="0" applyFont="1" applyBorder="1" applyAlignment="1">
      <alignment horizontal="center"/>
    </xf>
    <xf numFmtId="0" fontId="25" fillId="2" borderId="5" xfId="0" applyFont="1" applyFill="1" applyBorder="1" applyAlignment="1">
      <alignment horizontal="center" vertical="center" wrapText="1"/>
    </xf>
    <xf numFmtId="0" fontId="25" fillId="2" borderId="2" xfId="0" applyFont="1" applyFill="1" applyBorder="1" applyAlignment="1">
      <alignment horizontal="center" vertical="center"/>
    </xf>
    <xf numFmtId="0" fontId="25" fillId="2" borderId="6" xfId="0" applyFont="1" applyFill="1" applyBorder="1" applyAlignment="1">
      <alignment horizontal="center" vertical="center"/>
    </xf>
    <xf numFmtId="0" fontId="9" fillId="0" borderId="0" xfId="0" applyFont="1" applyFill="1" applyAlignment="1">
      <alignment horizontal="center"/>
    </xf>
    <xf numFmtId="0" fontId="9" fillId="0" borderId="0" xfId="0" applyFont="1" applyFill="1" applyAlignment="1">
      <alignment horizontal="center" wrapText="1"/>
    </xf>
    <xf numFmtId="0" fontId="30" fillId="2" borderId="4" xfId="0" applyFont="1" applyFill="1" applyBorder="1" applyAlignment="1">
      <alignment horizontal="center" vertical="center"/>
    </xf>
    <xf numFmtId="0" fontId="39" fillId="0" borderId="0" xfId="0" applyFont="1" applyBorder="1" applyAlignment="1">
      <alignment horizontal="center"/>
    </xf>
    <xf numFmtId="0" fontId="24" fillId="0" borderId="0" xfId="0" applyFont="1" applyBorder="1" applyAlignment="1">
      <alignment horizontal="center"/>
    </xf>
  </cellXfs>
  <cellStyles count="7">
    <cellStyle name="Hipervínculo" xfId="5" builtinId="8"/>
    <cellStyle name="Millares" xfId="1" builtinId="3"/>
    <cellStyle name="Millares 2" xfId="3"/>
    <cellStyle name="Normal" xfId="0" builtinId="0"/>
    <cellStyle name="Normal 2" xfId="2"/>
    <cellStyle name="Normal 2 2" xfId="4"/>
    <cellStyle name="Normal 3" xfId="6"/>
  </cellStyles>
  <dxfs count="0"/>
  <tableStyles count="0" defaultTableStyle="TableStyleMedium9" defaultPivotStyle="PivotStyleLight16"/>
  <colors>
    <mruColors>
      <color rgb="FFAE1C5A"/>
      <color rgb="FF538ED5"/>
      <color rgb="FF8DB4E3"/>
      <color rgb="FF276195"/>
      <color rgb="FF1F4D76"/>
      <color rgb="FF91BCE3"/>
      <color rgb="FF7EB0DE"/>
      <color rgb="FF5A9AD4"/>
      <color rgb="FF337FC3"/>
      <color rgb="FFDFA5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emf"/></Relationships>
</file>

<file path=xl/drawings/_rels/drawing19.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0.xml.rels><?xml version="1.0" encoding="UTF-8" standalone="yes"?>
<Relationships xmlns="http://schemas.openxmlformats.org/package/2006/relationships"><Relationship Id="rId1" Type="http://schemas.openxmlformats.org/officeDocument/2006/relationships/image" Target="../media/image1.emf"/></Relationships>
</file>

<file path=xl/drawings/_rels/drawing2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3.xml.rels><?xml version="1.0" encoding="UTF-8" standalone="yes"?>
<Relationships xmlns="http://schemas.openxmlformats.org/package/2006/relationships"><Relationship Id="rId1" Type="http://schemas.openxmlformats.org/officeDocument/2006/relationships/image" Target="../media/image1.emf"/></Relationships>
</file>

<file path=xl/drawings/_rels/drawing24.xml.rels><?xml version="1.0" encoding="UTF-8" standalone="yes"?>
<Relationships xmlns="http://schemas.openxmlformats.org/package/2006/relationships"><Relationship Id="rId1" Type="http://schemas.openxmlformats.org/officeDocument/2006/relationships/image" Target="../media/image1.emf"/></Relationships>
</file>

<file path=xl/drawings/_rels/drawing25.xml.rels><?xml version="1.0" encoding="UTF-8" standalone="yes"?>
<Relationships xmlns="http://schemas.openxmlformats.org/package/2006/relationships"><Relationship Id="rId1" Type="http://schemas.openxmlformats.org/officeDocument/2006/relationships/image" Target="../media/image1.emf"/></Relationships>
</file>

<file path=xl/drawings/_rels/drawing26.xml.rels><?xml version="1.0" encoding="UTF-8" standalone="yes"?>
<Relationships xmlns="http://schemas.openxmlformats.org/package/2006/relationships"><Relationship Id="rId1" Type="http://schemas.openxmlformats.org/officeDocument/2006/relationships/image" Target="../media/image1.emf"/></Relationships>
</file>

<file path=xl/drawings/_rels/drawing27.xml.rels><?xml version="1.0" encoding="UTF-8" standalone="yes"?>
<Relationships xmlns="http://schemas.openxmlformats.org/package/2006/relationships"><Relationship Id="rId1" Type="http://schemas.openxmlformats.org/officeDocument/2006/relationships/image" Target="../media/image1.emf"/></Relationships>
</file>

<file path=xl/drawings/_rels/drawing28.xml.rels><?xml version="1.0" encoding="UTF-8" standalone="yes"?>
<Relationships xmlns="http://schemas.openxmlformats.org/package/2006/relationships"><Relationship Id="rId1" Type="http://schemas.openxmlformats.org/officeDocument/2006/relationships/image" Target="../media/image1.emf"/></Relationships>
</file>

<file path=xl/drawings/_rels/drawing29.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0.xml.rels><?xml version="1.0" encoding="UTF-8" standalone="yes"?>
<Relationships xmlns="http://schemas.openxmlformats.org/package/2006/relationships"><Relationship Id="rId1" Type="http://schemas.openxmlformats.org/officeDocument/2006/relationships/image" Target="../media/image1.emf"/></Relationships>
</file>

<file path=xl/drawings/_rels/drawing3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3.xml.rels><?xml version="1.0" encoding="UTF-8" standalone="yes"?>
<Relationships xmlns="http://schemas.openxmlformats.org/package/2006/relationships"><Relationship Id="rId1" Type="http://schemas.openxmlformats.org/officeDocument/2006/relationships/image" Target="../media/image1.emf"/></Relationships>
</file>

<file path=xl/drawings/_rels/drawing34.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xmlns="" id="{00000000-0008-0000-03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025">
          <a:extLst>
            <a:ext uri="{FF2B5EF4-FFF2-40B4-BE49-F238E27FC236}">
              <a16:creationId xmlns:a16="http://schemas.microsoft.com/office/drawing/2014/main" xmlns="" id="{00000000-0008-0000-0D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657225</xdr:colOff>
      <xdr:row>0</xdr:row>
      <xdr:rowOff>0</xdr:rowOff>
    </xdr:to>
    <xdr:pic>
      <xdr:nvPicPr>
        <xdr:cNvPr id="2" name="Picture 9">
          <a:extLst>
            <a:ext uri="{FF2B5EF4-FFF2-40B4-BE49-F238E27FC236}">
              <a16:creationId xmlns:a16="http://schemas.microsoft.com/office/drawing/2014/main" xmlns="" id="{00000000-0008-0000-0F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28575" y="0"/>
          <a:ext cx="628650" cy="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xmlns="" id="{00000000-0008-0000-10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xmlns="" id="{00000000-0008-0000-11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xmlns="" id="{00000000-0008-0000-1200-000002000000}"/>
            </a:ext>
          </a:extLst>
        </xdr:cNvPr>
        <xdr:cNvPicPr>
          <a:picLocks noChangeAspect="1" noChangeArrowheads="1"/>
        </xdr:cNvPicPr>
      </xdr:nvPicPr>
      <xdr:blipFill>
        <a:blip xmlns:r="http://schemas.openxmlformats.org/officeDocument/2006/relationships" r:embed="rId1">
          <a:lum bright="6000" contrast="12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4">
          <a:extLst>
            <a:ext uri="{FF2B5EF4-FFF2-40B4-BE49-F238E27FC236}">
              <a16:creationId xmlns:a16="http://schemas.microsoft.com/office/drawing/2014/main" xmlns="" id="{00000000-0008-0000-13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xmlns="" id="{00000000-0008-0000-14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a16="http://schemas.microsoft.com/office/drawing/2014/main" xmlns="" id="{00000000-0008-0000-15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xmlns="" id="{00000000-0008-0000-16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xmlns="" id="{00000000-0008-0000-1700-000002000000}"/>
            </a:ext>
          </a:extLst>
        </xdr:cNvPr>
        <xdr:cNvPicPr>
          <a:picLocks noChangeAspect="1" noChangeArrowheads="1"/>
        </xdr:cNvPicPr>
      </xdr:nvPicPr>
      <xdr:blipFill>
        <a:blip xmlns:r="http://schemas.openxmlformats.org/officeDocument/2006/relationships" r:embed="rId1">
          <a:lum bright="6000" contrast="12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5">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
          <a:extLst>
            <a:ext uri="{FF2B5EF4-FFF2-40B4-BE49-F238E27FC236}">
              <a16:creationId xmlns:a16="http://schemas.microsoft.com/office/drawing/2014/main" xmlns="" id="{00000000-0008-0000-18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609600</xdr:colOff>
      <xdr:row>0</xdr:row>
      <xdr:rowOff>0</xdr:rowOff>
    </xdr:to>
    <xdr:pic>
      <xdr:nvPicPr>
        <xdr:cNvPr id="2" name="Picture 1">
          <a:extLst>
            <a:ext uri="{FF2B5EF4-FFF2-40B4-BE49-F238E27FC236}">
              <a16:creationId xmlns="" xmlns:a16="http://schemas.microsoft.com/office/drawing/2014/main" id="{00000000-0008-0000-1A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66675" y="0"/>
          <a:ext cx="542925" cy="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4">
          <a:extLst>
            <a:ext uri="{FF2B5EF4-FFF2-40B4-BE49-F238E27FC236}">
              <a16:creationId xmlns="" xmlns:a16="http://schemas.microsoft.com/office/drawing/2014/main" id="{00000000-0008-0000-1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5">
          <a:extLst>
            <a:ext uri="{FF2B5EF4-FFF2-40B4-BE49-F238E27FC236}">
              <a16:creationId xmlns="" xmlns:a16="http://schemas.microsoft.com/office/drawing/2014/main" id="{00000000-0008-0000-1B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8">
          <a:extLst>
            <a:ext uri="{FF2B5EF4-FFF2-40B4-BE49-F238E27FC236}">
              <a16:creationId xmlns=""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19">
          <a:extLst>
            <a:ext uri="{FF2B5EF4-FFF2-40B4-BE49-F238E27FC236}">
              <a16:creationId xmlns="" xmlns:a16="http://schemas.microsoft.com/office/drawing/2014/main" id="{00000000-0008-0000-1C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609600</xdr:colOff>
      <xdr:row>0</xdr:row>
      <xdr:rowOff>0</xdr:rowOff>
    </xdr:to>
    <xdr:pic>
      <xdr:nvPicPr>
        <xdr:cNvPr id="2" name="Picture 2">
          <a:extLst>
            <a:ext uri="{FF2B5EF4-FFF2-40B4-BE49-F238E27FC236}">
              <a16:creationId xmlns=""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66675" y="0"/>
          <a:ext cx="542925" cy="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66675</xdr:colOff>
      <xdr:row>0</xdr:row>
      <xdr:rowOff>0</xdr:rowOff>
    </xdr:from>
    <xdr:to>
      <xdr:col>0</xdr:col>
      <xdr:colOff>609600</xdr:colOff>
      <xdr:row>0</xdr:row>
      <xdr:rowOff>0</xdr:rowOff>
    </xdr:to>
    <xdr:pic>
      <xdr:nvPicPr>
        <xdr:cNvPr id="2" name="Picture 1">
          <a:extLst>
            <a:ext uri="{FF2B5EF4-FFF2-40B4-BE49-F238E27FC236}">
              <a16:creationId xmlns=""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66675" y="0"/>
          <a:ext cx="542925" cy="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
          <a:extLst>
            <a:ext uri="{FF2B5EF4-FFF2-40B4-BE49-F238E27FC236}">
              <a16:creationId xmlns=""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2">
          <a:extLst>
            <a:ext uri="{FF2B5EF4-FFF2-40B4-BE49-F238E27FC236}">
              <a16:creationId xmlns="" xmlns:a16="http://schemas.microsoft.com/office/drawing/2014/main" id="{00000000-0008-0000-1F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 xmlns:a16="http://schemas.microsoft.com/office/drawing/2014/main" id="{00000000-0008-0000-29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2">
          <a:extLst>
            <a:ext uri="{FF2B5EF4-FFF2-40B4-BE49-F238E27FC236}">
              <a16:creationId xmlns="" xmlns:a16="http://schemas.microsoft.com/office/drawing/2014/main" id="{00000000-0008-0000-29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 xmlns:a16="http://schemas.microsoft.com/office/drawing/2014/main" id="{00000000-0008-0000-2A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 xmlns:a16="http://schemas.microsoft.com/office/drawing/2014/main" id="{00000000-0008-0000-2A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 xmlns:a16="http://schemas.microsoft.com/office/drawing/2014/main" id="{00000000-0008-0000-2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 xmlns:a16="http://schemas.microsoft.com/office/drawing/2014/main" id="{00000000-0008-0000-2B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2049">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 xmlns:a16="http://schemas.microsoft.com/office/drawing/2014/main" id="{00000000-0008-0000-2C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 xmlns:a16="http://schemas.microsoft.com/office/drawing/2014/main" id="{00000000-0008-0000-2C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3">
          <a:extLst>
            <a:ext uri="{FF2B5EF4-FFF2-40B4-BE49-F238E27FC236}">
              <a16:creationId xmlns="" xmlns:a16="http://schemas.microsoft.com/office/drawing/2014/main" id="{00000000-0008-0000-2D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4">
          <a:extLst>
            <a:ext uri="{FF2B5EF4-FFF2-40B4-BE49-F238E27FC236}">
              <a16:creationId xmlns="" xmlns:a16="http://schemas.microsoft.com/office/drawing/2014/main" id="{00000000-0008-0000-2D00-000003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5">
          <a:extLst>
            <a:ext uri="{FF2B5EF4-FFF2-40B4-BE49-F238E27FC236}">
              <a16:creationId xmlns="" xmlns:a16="http://schemas.microsoft.com/office/drawing/2014/main" id="{00000000-0008-0000-2E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6">
          <a:extLst>
            <a:ext uri="{FF2B5EF4-FFF2-40B4-BE49-F238E27FC236}">
              <a16:creationId xmlns="" xmlns:a16="http://schemas.microsoft.com/office/drawing/2014/main" id="{00000000-0008-0000-2E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025">
          <a:extLst>
            <a:ext uri="{FF2B5EF4-FFF2-40B4-BE49-F238E27FC236}">
              <a16:creationId xmlns="" xmlns:a16="http://schemas.microsoft.com/office/drawing/2014/main" id="{00000000-0008-0000-2F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3" name="Picture 1026">
          <a:extLst>
            <a:ext uri="{FF2B5EF4-FFF2-40B4-BE49-F238E27FC236}">
              <a16:creationId xmlns="" xmlns:a16="http://schemas.microsoft.com/office/drawing/2014/main" id="{00000000-0008-0000-2F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1">
          <a:extLst>
            <a:ext uri="{FF2B5EF4-FFF2-40B4-BE49-F238E27FC236}">
              <a16:creationId xmlns="" xmlns:a16="http://schemas.microsoft.com/office/drawing/2014/main" id="{00000000-0008-0000-3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3" name="Picture 2">
          <a:extLst>
            <a:ext uri="{FF2B5EF4-FFF2-40B4-BE49-F238E27FC236}">
              <a16:creationId xmlns="" xmlns:a16="http://schemas.microsoft.com/office/drawing/2014/main" id="{00000000-0008-0000-3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628650</xdr:colOff>
      <xdr:row>0</xdr:row>
      <xdr:rowOff>0</xdr:rowOff>
    </xdr:to>
    <xdr:pic>
      <xdr:nvPicPr>
        <xdr:cNvPr id="4" name="Picture 3">
          <a:extLst>
            <a:ext uri="{FF2B5EF4-FFF2-40B4-BE49-F238E27FC236}">
              <a16:creationId xmlns="" xmlns:a16="http://schemas.microsoft.com/office/drawing/2014/main" id="{00000000-0008-0000-3000-000004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4">
          <a:extLst>
            <a:ext uri="{FF2B5EF4-FFF2-40B4-BE49-F238E27FC236}">
              <a16:creationId xmlns:a16="http://schemas.microsoft.com/office/drawing/2014/main" xmlns="" id="{00000000-0008-0000-06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4">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2049">
          <a:extLst>
            <a:ext uri="{FF2B5EF4-FFF2-40B4-BE49-F238E27FC236}">
              <a16:creationId xmlns:a16="http://schemas.microsoft.com/office/drawing/2014/main" xmlns="" id="{00000000-0008-0000-08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 name="Picture 3">
          <a:extLst>
            <a:ext uri="{FF2B5EF4-FFF2-40B4-BE49-F238E27FC236}">
              <a16:creationId xmlns:a16="http://schemas.microsoft.com/office/drawing/2014/main" xmlns="" id="{00000000-0008-0000-0900-000002000000}"/>
            </a:ext>
          </a:extLst>
        </xdr:cNvPr>
        <xdr:cNvPicPr>
          <a:picLocks noChangeAspect="1" noChangeArrowheads="1"/>
        </xdr:cNvPicPr>
      </xdr:nvPicPr>
      <xdr:blipFill>
        <a:blip xmlns:r="http://schemas.openxmlformats.org/officeDocument/2006/relationships" r:embed="rId1">
          <a:lum bright="6000"/>
        </a:blip>
        <a:srcRect/>
        <a:stretch>
          <a:fillRect/>
        </a:stretch>
      </xdr:blipFill>
      <xdr:spPr bwMode="auto">
        <a:xfrm>
          <a:off x="0" y="0"/>
          <a:ext cx="0" cy="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xmlns="" id="{00000000-0008-0000-0A00-000002000000}"/>
            </a:ext>
          </a:extLst>
        </xdr:cNvPr>
        <xdr:cNvPicPr>
          <a:picLocks noChangeAspect="1" noChangeArrowheads="1"/>
        </xdr:cNvPicPr>
      </xdr:nvPicPr>
      <xdr:blipFill>
        <a:blip xmlns:r="http://schemas.openxmlformats.org/officeDocument/2006/relationships" r:embed="rId1">
          <a:lum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628650</xdr:colOff>
      <xdr:row>0</xdr:row>
      <xdr:rowOff>0</xdr:rowOff>
    </xdr:to>
    <xdr:pic>
      <xdr:nvPicPr>
        <xdr:cNvPr id="2" name="Picture 1">
          <a:extLst>
            <a:ext uri="{FF2B5EF4-FFF2-40B4-BE49-F238E27FC236}">
              <a16:creationId xmlns:a16="http://schemas.microsoft.com/office/drawing/2014/main" xmlns="" id="{00000000-0008-0000-0B00-000002000000}"/>
            </a:ext>
          </a:extLst>
        </xdr:cNvPr>
        <xdr:cNvPicPr>
          <a:picLocks noChangeAspect="1" noChangeArrowheads="1"/>
        </xdr:cNvPicPr>
      </xdr:nvPicPr>
      <xdr:blipFill>
        <a:blip xmlns:r="http://schemas.openxmlformats.org/officeDocument/2006/relationships" r:embed="rId1">
          <a:lum bright="6000" contrast="6000"/>
        </a:blip>
        <a:srcRect/>
        <a:stretch>
          <a:fillRect/>
        </a:stretch>
      </xdr:blipFill>
      <xdr:spPr bwMode="auto">
        <a:xfrm>
          <a:off x="0" y="0"/>
          <a:ext cx="628650"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7.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tabSelected="1" workbookViewId="0">
      <selection activeCell="B4" sqref="B4"/>
    </sheetView>
  </sheetViews>
  <sheetFormatPr baseColWidth="10" defaultRowHeight="12.75" x14ac:dyDescent="0.2"/>
  <cols>
    <col min="1" max="1" width="11.42578125" style="29"/>
    <col min="2" max="2" width="135.5703125" style="29" bestFit="1" customWidth="1"/>
    <col min="3" max="16384" width="11.42578125" style="29"/>
  </cols>
  <sheetData>
    <row r="1" spans="1:11" ht="15.75" x14ac:dyDescent="0.25">
      <c r="B1" s="74" t="s">
        <v>315</v>
      </c>
    </row>
    <row r="2" spans="1:11" ht="15.75" x14ac:dyDescent="0.25">
      <c r="B2" s="75"/>
    </row>
    <row r="3" spans="1:11" ht="15.75" x14ac:dyDescent="0.25">
      <c r="B3" s="74" t="s">
        <v>396</v>
      </c>
      <c r="C3" s="70"/>
      <c r="D3" s="70"/>
      <c r="E3" s="70"/>
      <c r="F3" s="70"/>
      <c r="G3" s="70"/>
      <c r="H3" s="70"/>
      <c r="I3" s="70"/>
      <c r="J3" s="70"/>
      <c r="K3" s="70"/>
    </row>
    <row r="4" spans="1:11" x14ac:dyDescent="0.2">
      <c r="B4" s="142" t="s">
        <v>391</v>
      </c>
      <c r="C4" s="70"/>
      <c r="D4" s="70"/>
      <c r="E4" s="70"/>
      <c r="F4" s="70"/>
      <c r="G4" s="70"/>
      <c r="H4" s="70"/>
      <c r="I4" s="70"/>
      <c r="J4" s="70"/>
      <c r="K4" s="70"/>
    </row>
    <row r="5" spans="1:11" ht="15.75" x14ac:dyDescent="0.25">
      <c r="B5" s="76"/>
    </row>
    <row r="6" spans="1:11" ht="15.75" x14ac:dyDescent="0.25">
      <c r="B6" s="77" t="s">
        <v>311</v>
      </c>
      <c r="C6" s="71"/>
      <c r="D6" s="71"/>
      <c r="E6" s="71"/>
      <c r="F6" s="71"/>
      <c r="G6" s="71"/>
      <c r="H6" s="71"/>
      <c r="I6" s="71"/>
      <c r="J6" s="71"/>
      <c r="K6" s="71"/>
    </row>
    <row r="7" spans="1:11" x14ac:dyDescent="0.2">
      <c r="B7" s="69"/>
      <c r="C7" s="69"/>
      <c r="D7" s="69"/>
      <c r="E7" s="69"/>
      <c r="F7" s="69"/>
      <c r="G7" s="69"/>
      <c r="H7" s="69"/>
      <c r="I7" s="69"/>
      <c r="J7" s="69"/>
      <c r="K7" s="69"/>
    </row>
    <row r="8" spans="1:11" ht="16.5" x14ac:dyDescent="0.3">
      <c r="A8" s="78">
        <v>1</v>
      </c>
      <c r="B8" s="79" t="s">
        <v>123</v>
      </c>
    </row>
    <row r="9" spans="1:11" ht="16.5" x14ac:dyDescent="0.3">
      <c r="A9" s="78">
        <v>2</v>
      </c>
      <c r="B9" s="79" t="s">
        <v>218</v>
      </c>
    </row>
    <row r="10" spans="1:11" ht="16.5" x14ac:dyDescent="0.3">
      <c r="A10" s="78">
        <v>3</v>
      </c>
      <c r="B10" s="79" t="s">
        <v>107</v>
      </c>
    </row>
    <row r="11" spans="1:11" ht="16.5" x14ac:dyDescent="0.3">
      <c r="A11" s="78">
        <v>4</v>
      </c>
      <c r="B11" s="79" t="s">
        <v>216</v>
      </c>
    </row>
    <row r="12" spans="1:11" ht="16.5" x14ac:dyDescent="0.3">
      <c r="A12" s="78">
        <v>5</v>
      </c>
      <c r="B12" s="79" t="s">
        <v>390</v>
      </c>
    </row>
    <row r="13" spans="1:11" ht="16.5" x14ac:dyDescent="0.3">
      <c r="A13" s="78">
        <v>6</v>
      </c>
      <c r="B13" s="79" t="s">
        <v>293</v>
      </c>
    </row>
    <row r="14" spans="1:11" ht="16.5" x14ac:dyDescent="0.3">
      <c r="A14" s="78">
        <v>7</v>
      </c>
      <c r="B14" s="79" t="s">
        <v>292</v>
      </c>
    </row>
    <row r="15" spans="1:11" ht="16.5" x14ac:dyDescent="0.3">
      <c r="A15" s="78">
        <v>8</v>
      </c>
      <c r="B15" s="79" t="s">
        <v>245</v>
      </c>
    </row>
    <row r="16" spans="1:11" ht="16.5" x14ac:dyDescent="0.3">
      <c r="A16" s="78">
        <v>9</v>
      </c>
      <c r="B16" s="79" t="s">
        <v>291</v>
      </c>
    </row>
    <row r="17" spans="1:11" ht="16.5" x14ac:dyDescent="0.3">
      <c r="A17" s="78">
        <v>10</v>
      </c>
      <c r="B17" s="79" t="s">
        <v>286</v>
      </c>
    </row>
    <row r="18" spans="1:11" ht="16.5" x14ac:dyDescent="0.3">
      <c r="A18" s="78">
        <v>11</v>
      </c>
      <c r="B18" s="80" t="s">
        <v>287</v>
      </c>
    </row>
    <row r="19" spans="1:11" ht="16.5" x14ac:dyDescent="0.3">
      <c r="A19" s="78">
        <v>12</v>
      </c>
      <c r="B19" s="79" t="s">
        <v>288</v>
      </c>
    </row>
    <row r="20" spans="1:11" ht="16.5" x14ac:dyDescent="0.3">
      <c r="A20" s="78">
        <v>13</v>
      </c>
      <c r="B20" s="79" t="s">
        <v>290</v>
      </c>
    </row>
    <row r="21" spans="1:11" ht="16.5" x14ac:dyDescent="0.3">
      <c r="A21" s="78">
        <v>14</v>
      </c>
      <c r="B21" s="79" t="s">
        <v>154</v>
      </c>
    </row>
    <row r="22" spans="1:11" ht="16.5" x14ac:dyDescent="0.3">
      <c r="A22" s="78">
        <v>15</v>
      </c>
      <c r="B22" s="79" t="s">
        <v>164</v>
      </c>
    </row>
    <row r="23" spans="1:11" ht="16.5" x14ac:dyDescent="0.3">
      <c r="A23" s="78">
        <v>16</v>
      </c>
      <c r="B23" s="79" t="s">
        <v>289</v>
      </c>
    </row>
    <row r="24" spans="1:11" ht="16.5" x14ac:dyDescent="0.3">
      <c r="A24" s="78">
        <v>17</v>
      </c>
      <c r="B24" s="79" t="s">
        <v>222</v>
      </c>
    </row>
    <row r="25" spans="1:11" ht="16.5" x14ac:dyDescent="0.3">
      <c r="A25" s="78">
        <v>18</v>
      </c>
      <c r="B25" s="79" t="s">
        <v>143</v>
      </c>
    </row>
    <row r="26" spans="1:11" ht="16.5" x14ac:dyDescent="0.3">
      <c r="A26" s="78">
        <v>19</v>
      </c>
      <c r="B26" s="79" t="s">
        <v>155</v>
      </c>
    </row>
    <row r="27" spans="1:11" ht="16.5" x14ac:dyDescent="0.3">
      <c r="A27" s="78">
        <v>20</v>
      </c>
      <c r="B27" s="79" t="s">
        <v>352</v>
      </c>
    </row>
    <row r="28" spans="1:11" ht="16.5" x14ac:dyDescent="0.3">
      <c r="A28" s="78">
        <v>21</v>
      </c>
      <c r="B28" s="79" t="s">
        <v>101</v>
      </c>
    </row>
    <row r="29" spans="1:11" ht="16.5" x14ac:dyDescent="0.3">
      <c r="A29" s="78">
        <v>22</v>
      </c>
      <c r="B29" s="79" t="s">
        <v>294</v>
      </c>
    </row>
    <row r="30" spans="1:11" ht="16.5" x14ac:dyDescent="0.3">
      <c r="A30" s="78">
        <v>23</v>
      </c>
      <c r="B30" s="79" t="s">
        <v>106</v>
      </c>
    </row>
    <row r="31" spans="1:11" ht="16.5" x14ac:dyDescent="0.3">
      <c r="A31" s="78">
        <v>24</v>
      </c>
      <c r="B31" s="79" t="s">
        <v>313</v>
      </c>
    </row>
    <row r="32" spans="1:11" ht="16.5" x14ac:dyDescent="0.3">
      <c r="A32" s="78"/>
      <c r="B32" s="81"/>
      <c r="C32" s="68"/>
      <c r="D32" s="68"/>
      <c r="E32" s="68"/>
      <c r="F32" s="68"/>
      <c r="G32" s="68"/>
      <c r="H32" s="68"/>
      <c r="I32" s="68"/>
      <c r="J32" s="68"/>
      <c r="K32" s="67"/>
    </row>
    <row r="33" spans="1:11" ht="16.5" x14ac:dyDescent="0.3">
      <c r="A33" s="78"/>
      <c r="B33" s="82" t="s">
        <v>316</v>
      </c>
      <c r="C33" s="72"/>
      <c r="D33" s="72"/>
      <c r="E33" s="72"/>
      <c r="F33" s="72"/>
      <c r="G33" s="72"/>
      <c r="H33" s="72"/>
      <c r="I33" s="72"/>
      <c r="J33" s="72"/>
      <c r="K33" s="72"/>
    </row>
    <row r="34" spans="1:11" ht="16.5" x14ac:dyDescent="0.3">
      <c r="A34" s="78"/>
      <c r="B34" s="82"/>
      <c r="C34" s="73"/>
      <c r="D34" s="73"/>
      <c r="E34" s="73"/>
      <c r="F34" s="73"/>
      <c r="G34" s="73"/>
      <c r="H34" s="73"/>
      <c r="I34" s="73"/>
      <c r="J34" s="73"/>
      <c r="K34" s="73"/>
    </row>
    <row r="35" spans="1:11" ht="16.5" x14ac:dyDescent="0.3">
      <c r="A35" s="78">
        <v>1</v>
      </c>
      <c r="B35" s="79" t="s">
        <v>248</v>
      </c>
    </row>
    <row r="36" spans="1:11" ht="16.5" x14ac:dyDescent="0.3">
      <c r="A36" s="78">
        <v>2</v>
      </c>
      <c r="B36" s="79" t="s">
        <v>303</v>
      </c>
    </row>
    <row r="37" spans="1:11" ht="16.5" x14ac:dyDescent="0.3">
      <c r="A37" s="78">
        <v>3</v>
      </c>
      <c r="B37" s="79" t="s">
        <v>282</v>
      </c>
    </row>
    <row r="38" spans="1:11" ht="16.5" x14ac:dyDescent="0.3">
      <c r="A38" s="78">
        <v>4</v>
      </c>
      <c r="B38" s="79" t="s">
        <v>283</v>
      </c>
    </row>
    <row r="39" spans="1:11" ht="16.5" x14ac:dyDescent="0.3">
      <c r="A39" s="78">
        <v>5</v>
      </c>
      <c r="B39" s="79" t="s">
        <v>284</v>
      </c>
    </row>
    <row r="40" spans="1:11" ht="16.5" x14ac:dyDescent="0.3">
      <c r="A40" s="78">
        <v>6</v>
      </c>
      <c r="B40" s="79" t="s">
        <v>304</v>
      </c>
    </row>
    <row r="41" spans="1:11" ht="16.5" x14ac:dyDescent="0.3">
      <c r="A41" s="78">
        <v>7</v>
      </c>
      <c r="B41" s="79" t="s">
        <v>305</v>
      </c>
    </row>
    <row r="42" spans="1:11" ht="16.5" x14ac:dyDescent="0.3">
      <c r="A42" s="78">
        <v>8</v>
      </c>
      <c r="B42" s="79" t="s">
        <v>306</v>
      </c>
    </row>
    <row r="43" spans="1:11" ht="16.5" x14ac:dyDescent="0.3">
      <c r="A43" s="78">
        <v>9</v>
      </c>
      <c r="B43" s="79" t="s">
        <v>285</v>
      </c>
    </row>
    <row r="44" spans="1:11" ht="16.5" x14ac:dyDescent="0.3">
      <c r="A44" s="78">
        <v>10</v>
      </c>
      <c r="B44" s="79" t="s">
        <v>307</v>
      </c>
    </row>
    <row r="45" spans="1:11" ht="16.5" x14ac:dyDescent="0.3">
      <c r="A45" s="78">
        <v>11</v>
      </c>
      <c r="B45" s="79" t="s">
        <v>308</v>
      </c>
    </row>
    <row r="46" spans="1:11" ht="16.5" x14ac:dyDescent="0.3">
      <c r="A46" s="78">
        <v>12</v>
      </c>
      <c r="B46" s="79" t="s">
        <v>309</v>
      </c>
    </row>
    <row r="47" spans="1:11" ht="16.5" x14ac:dyDescent="0.3">
      <c r="A47" s="78">
        <v>13</v>
      </c>
      <c r="B47" s="79" t="s">
        <v>310</v>
      </c>
    </row>
    <row r="48" spans="1:11" ht="16.5" x14ac:dyDescent="0.3">
      <c r="A48" s="78">
        <v>14</v>
      </c>
      <c r="B48" s="79" t="s">
        <v>389</v>
      </c>
      <c r="C48" s="73"/>
      <c r="D48" s="73"/>
      <c r="E48" s="73"/>
      <c r="F48" s="73"/>
      <c r="G48" s="73"/>
      <c r="H48" s="73"/>
      <c r="I48" s="73"/>
      <c r="J48" s="73"/>
      <c r="K48" s="73"/>
    </row>
    <row r="49" spans="1:11" ht="16.5" x14ac:dyDescent="0.3">
      <c r="A49" s="78"/>
      <c r="B49" s="125"/>
      <c r="C49" s="126"/>
      <c r="D49" s="126"/>
      <c r="E49" s="126"/>
      <c r="F49" s="126"/>
      <c r="G49" s="126"/>
      <c r="H49" s="126"/>
      <c r="I49" s="126"/>
      <c r="J49" s="126"/>
      <c r="K49" s="126"/>
    </row>
    <row r="50" spans="1:11" ht="16.5" x14ac:dyDescent="0.3">
      <c r="A50" s="78"/>
      <c r="B50" s="82" t="s">
        <v>312</v>
      </c>
      <c r="C50" s="72"/>
      <c r="D50" s="72"/>
      <c r="E50" s="72"/>
      <c r="F50" s="72"/>
      <c r="G50" s="72"/>
      <c r="H50" s="72"/>
      <c r="I50" s="72"/>
      <c r="J50" s="72"/>
      <c r="K50" s="72"/>
    </row>
    <row r="51" spans="1:11" ht="16.5" x14ac:dyDescent="0.3">
      <c r="A51" s="78"/>
      <c r="B51" s="82"/>
      <c r="C51" s="73"/>
      <c r="D51" s="73"/>
      <c r="E51" s="73"/>
      <c r="F51" s="73"/>
      <c r="G51" s="73"/>
      <c r="H51" s="73"/>
      <c r="I51" s="73"/>
      <c r="J51" s="73"/>
      <c r="K51" s="73"/>
    </row>
    <row r="52" spans="1:11" ht="16.5" x14ac:dyDescent="0.3">
      <c r="A52" s="78">
        <v>1</v>
      </c>
      <c r="B52" s="79" t="s">
        <v>302</v>
      </c>
    </row>
    <row r="53" spans="1:11" ht="16.5" x14ac:dyDescent="0.3">
      <c r="A53" s="78">
        <v>2</v>
      </c>
      <c r="B53" s="79" t="s">
        <v>252</v>
      </c>
    </row>
    <row r="54" spans="1:11" ht="16.5" x14ac:dyDescent="0.3">
      <c r="A54" s="78">
        <v>3</v>
      </c>
      <c r="B54" s="79" t="s">
        <v>345</v>
      </c>
    </row>
    <row r="55" spans="1:11" ht="16.5" x14ac:dyDescent="0.3">
      <c r="A55" s="78">
        <v>4</v>
      </c>
      <c r="B55" s="79" t="s">
        <v>301</v>
      </c>
    </row>
    <row r="56" spans="1:11" ht="16.5" x14ac:dyDescent="0.3">
      <c r="A56" s="78">
        <v>5</v>
      </c>
      <c r="B56" s="79" t="s">
        <v>300</v>
      </c>
    </row>
    <row r="57" spans="1:11" ht="16.5" x14ac:dyDescent="0.3">
      <c r="A57" s="78">
        <v>6</v>
      </c>
      <c r="B57" s="79" t="s">
        <v>299</v>
      </c>
    </row>
    <row r="58" spans="1:11" ht="16.5" x14ac:dyDescent="0.3">
      <c r="A58" s="78">
        <v>7</v>
      </c>
      <c r="B58" s="79" t="s">
        <v>298</v>
      </c>
    </row>
    <row r="59" spans="1:11" ht="16.5" x14ac:dyDescent="0.3">
      <c r="A59" s="78">
        <v>8</v>
      </c>
      <c r="B59" s="79" t="s">
        <v>297</v>
      </c>
    </row>
    <row r="60" spans="1:11" ht="16.5" x14ac:dyDescent="0.3">
      <c r="A60" s="78">
        <v>9</v>
      </c>
      <c r="B60" s="79" t="s">
        <v>296</v>
      </c>
    </row>
    <row r="61" spans="1:11" ht="16.5" x14ac:dyDescent="0.3">
      <c r="A61" s="78">
        <v>10</v>
      </c>
      <c r="B61" s="80" t="s">
        <v>295</v>
      </c>
      <c r="C61" s="65"/>
      <c r="D61" s="65"/>
      <c r="E61" s="65"/>
      <c r="F61" s="66"/>
      <c r="G61" s="66"/>
      <c r="H61" s="66"/>
      <c r="I61" s="66"/>
      <c r="J61" s="66"/>
      <c r="K61" s="66"/>
    </row>
    <row r="62" spans="1:11" ht="16.5" x14ac:dyDescent="0.3">
      <c r="A62" s="78">
        <v>11</v>
      </c>
      <c r="B62" s="79" t="s">
        <v>276</v>
      </c>
    </row>
    <row r="63" spans="1:11" ht="16.5" x14ac:dyDescent="0.3">
      <c r="A63" s="78">
        <v>12</v>
      </c>
      <c r="B63" s="79" t="s">
        <v>277</v>
      </c>
    </row>
    <row r="64" spans="1:11" ht="16.5" x14ac:dyDescent="0.3">
      <c r="A64" s="78"/>
      <c r="B64" s="83"/>
      <c r="C64" s="64"/>
      <c r="D64" s="64"/>
      <c r="E64" s="64"/>
      <c r="F64" s="64"/>
      <c r="G64" s="64"/>
      <c r="H64" s="64"/>
      <c r="I64" s="64"/>
      <c r="J64" s="64"/>
      <c r="K64" s="64"/>
    </row>
    <row r="65" spans="2:11" ht="16.5" x14ac:dyDescent="0.3">
      <c r="B65" s="82" t="s">
        <v>354</v>
      </c>
    </row>
    <row r="66" spans="2:11" ht="16.5" x14ac:dyDescent="0.3">
      <c r="B66" s="79" t="s">
        <v>355</v>
      </c>
      <c r="C66" s="64"/>
      <c r="D66" s="64"/>
      <c r="E66" s="64"/>
      <c r="F66" s="64"/>
      <c r="G66" s="64"/>
      <c r="H66" s="64"/>
      <c r="I66" s="64"/>
      <c r="J66" s="64"/>
      <c r="K66" s="64"/>
    </row>
    <row r="68" spans="2:11" x14ac:dyDescent="0.2">
      <c r="B68" s="64"/>
      <c r="C68" s="64"/>
      <c r="D68" s="64"/>
      <c r="E68" s="64"/>
      <c r="F68" s="64"/>
      <c r="G68" s="64"/>
      <c r="H68" s="64"/>
      <c r="I68" s="64"/>
      <c r="J68" s="64"/>
      <c r="K68" s="64"/>
    </row>
  </sheetData>
  <hyperlinks>
    <hyperlink ref="B18" location="'CV11'!A1" display="Población víctima de violencia intrafamiliar de 7 años y más por sexo, según grupos de ocupaciones por las que reciben un salario o ingreso"/>
    <hyperlink ref="B61" location="'CA10'!A1" display="Población agresora de violencia intrafamiliar de 7 años y más por sexo, según grupos de ocupaciones por las que reciben un salario o ingreso"/>
    <hyperlink ref="B9" location="'CV2'!A1" display="Población víctima de violencia intrafamiliar por pueblo de pertenencia, según sexo y relación con el(la) agresor(a)"/>
    <hyperlink ref="B10" location="'CV3'!A1" display="Población víctima de violencia intrafamiliar de 12 años y más por estado conyugal, según sexo y grupos de edad"/>
    <hyperlink ref="B11" location="'CV4'!A1" display="Población víctima de violencia intrafamiliar por pueblo de pertenencia, según condición de discapacidad y sexo"/>
    <hyperlink ref="B12" location="'CV5'!A1" display="Población víctima de violencia intrafamiliar discapacitada por tipo de discapacidad, según sexo  y grupos quinquenales de edad"/>
    <hyperlink ref="B13" location="'CV6'!A1" display="Población víctima de violencia intrafamiliar de 7 años y más por pueblo de pertenencia, según condición de alfabetismo y sexo"/>
    <hyperlink ref="B14" location="'CV7'!A1" display="Población víctima de violencia intrafamiliar de 7 años y más por condición de alfabetismo y sexo, según grupos de edad"/>
    <hyperlink ref="B15" location="'CV8'!A1" display="Población víctima de violencia intrafamiliar de 7 años y más por nivel de escolaridad, según sexo y grupos de edad"/>
    <hyperlink ref="B16" location="'CV9'!A1" display="Población víctima de violencia intrafamiliar de 7 años y más por pueblo de pertenencia, según condición de empleo y sexo"/>
    <hyperlink ref="B17" location="'CV10'!A1" display="Población víctima de violencia intrafamiliar de 7 años y más por condición de empleo y sexo, según condición de alfabetismo y grupos de edad"/>
    <hyperlink ref="B19" location="'CV12'!A1" display="Población víctima de violencia intrafamiliar de 7 años y más que no trabaja por un salario o ingreso por nivel de escolaridad, según sexo y actividad a la que se dedica"/>
    <hyperlink ref="B20" location="'CV13'!A1" display="Población víctima de violencia intrafamiliar de 12 años y más por condición de empleo y sexo, según número de hijos(as)"/>
    <hyperlink ref="B21" location="'CV14'!A1" display="Población víctima de violencia intrafamiliar por nacionalidad y sexo, según departamento de registro"/>
    <hyperlink ref="B22" location="'CV15'!A1" display="Población víctima de violencia intrafamiliar por tipo de agresión sufrida, según departamento y área de ocurrencia"/>
    <hyperlink ref="B23" location="'CV16'!A1" display="Población víctima de violencia intrafamiliar por tipo de agresión sufrida, según sexo y grupos quinquenales de edad"/>
    <hyperlink ref="B24" location="'CV17'!A1" display="Población víctima de violencia intrafamiliar por tipo de agresión sufrida, según sexo y pueblo de pertenencia"/>
    <hyperlink ref="B25" location="'CV18'!A1" display="Población víctima de violencia intrafamiliar por tipo de agresión sufrida, según sexo y relación con el(la) agresor(a)"/>
    <hyperlink ref="B26" location="'CV19'!A1" display="Población víctima de violencia intrafamiliar por tipo de agresión sufrida, según sexo y condición de discapacidad"/>
    <hyperlink ref="B27" location="'CV20'!A1" display="Población víctima de violencia intrafamiliar discapacitada por tipo de agresión sufrida, según sexo y tipo de discapacidad"/>
    <hyperlink ref="B28" location="'CV21'!A1" display="Población víctima de violencia intrafamiliar de 12 años y más por tipo de agresión sufrida, según sexo y estado conyugal"/>
    <hyperlink ref="B29" location="'CV22'!A1" display="Población víctima de violencia intrafamiliar de 7 años y más por tipo de agresión sufrida, según sexo y condición de alfabetismo"/>
    <hyperlink ref="B30" location="'CV23'!A1" display="Población víctima de violencia intrafamiliar de 7 años y más por tipo de agresión sufrida, según sexo y nivel de escolaridad"/>
    <hyperlink ref="B31" location="'CV24'!A1" display="Población víctima de violencia intrafamiliar de 7 años y más, por pueblo de pertenencia, según sexo y grupos de ocupaciones1/ por los que reciben un salario o ingreso"/>
    <hyperlink ref="B35" location="'CH1'!A1" display="Violencia intrafamiliar por mes de ocurrencia, según departamento de ocurrencia"/>
    <hyperlink ref="B36" location="'CH2'!A1" display="Violencia intrafamiliar por sexo de la víctima, según departamento de ocurrencia"/>
    <hyperlink ref="B37" location="'CH3'!A1" display="Violencia intrafamiliar por sexo de la víctima, según departamento y municipio de ocurrencia"/>
    <hyperlink ref="B38" location="'CH4'!A1" display="Violencia intrafamiliar por mes de registro, según departamento de registro"/>
    <hyperlink ref="B39" location="'CH5'!A1" display="Violencia intrafamiliar por persona que reportó el hecho y sexo de la víctima, según departamento de registro"/>
    <hyperlink ref="B40" location="'CH6'!A1" display="Violencia intrafamiliar por sexo de la víctima, según trimestre y mes de ocurrencia"/>
    <hyperlink ref="B41" location="'CH7'!A1" display="Violencia intrafamiliar por institución que recibió la denuncia, según departamento de registro"/>
    <hyperlink ref="B42" location="'CH8'!A1" display="Violencia intrafamiliar por institución que recibió la denuncia, según mes de registro"/>
    <hyperlink ref="B43" location="'CH9'!A1" display="Violencia intrafamiliar por área de ocurrencia y sexo de la víctima, según tipo de agresión sufrida"/>
    <hyperlink ref="B44" location="'CH10'!A1" display="Violencia intrafamiliar por sexo de la víctima, según institución que recibió la denuncia"/>
    <hyperlink ref="B45" location="'CH11'!A1" display="Reincidencia de casos de violencia intrafamiliar por sexo de la víctima, según institución que recibió la denuncia anterior"/>
    <hyperlink ref="B46" location="'CH12'!A1" display="Violencia intrafamiliar por medidas de seguridad y sexo de la víctima, según departamento de ocurrencia"/>
    <hyperlink ref="B47" location="'CH13'!A1" display="Violencia intrafamiliar por medidas de seguridad y sexo de la víctima, según tipo de agresión sufrida"/>
    <hyperlink ref="B8" location="'CV1'!A1" display="Población víctima de violencia intrafamiliar por área de ocurrencia y sexo, según grupos quinquenales de edad"/>
    <hyperlink ref="B52" location="'CA1'!A1" display="Población agresora de violencia intrafamiliar por área de ocurrencia y sexo, según grupos de edad"/>
    <hyperlink ref="B53" location="'CA2'!A1" display="Población agresora de violencia intrafamiliar por pueblo de pertenencia, según sexo y relación con la víctima"/>
    <hyperlink ref="B54" location="'CA3'!A1" display="Población  agresora de violencia intrafamiliar por pueblo de pertenencia, según sexo y grupos de edad"/>
    <hyperlink ref="B55" location="'CA4'!A1" display="Población agresora de violencia intrafamiliar de 12 años y más de edad por estado conyugal, según sexo y grupos de edad"/>
    <hyperlink ref="B56" location="'CA5'!A1" display="Población agresora de violencia intrafamiliar por nivel de escolaridad, según sexo y grupos de edad"/>
    <hyperlink ref="B57" location="'CA6'!A1" display="Población agresora de violencia intrafamiliar por alfabetismo y sexo, según área de ocurrencia y grupos de edad"/>
    <hyperlink ref="B58" location="'CA7'!A1" display="Población agresora de violencia intrafamiliar por pueblo de pertenencia, según condición de empleo y sexo"/>
    <hyperlink ref="B59" location="'CA8'!A1" display="Población agresora de violencia intrafamiliar por pueblo de pertenencia, según condición de alfabetismo y sexo"/>
    <hyperlink ref="B60" location="'CA9'!A1" display="Población agresora de violencia intrafamiliar por condición de empleo y sexo, según grupos de edad"/>
    <hyperlink ref="B62" location="'CA11'!A1" display="Población agresora de violencia intrafamiliar por nacionalidad y sexo, según departamento de ocurrencia"/>
    <hyperlink ref="B63" location="'CA12'!A1" display="Población agresora de violencia intrafamiliar por tipo de agresión ejercida, según sexo y relación del agresor(a) con la víctima"/>
    <hyperlink ref="B48" location="'CH14'!A1" display="Violencia intrafamiliar por medidas de seguridad y sexo de la víctima, según tipo de agresión sufrida"/>
    <hyperlink ref="B66" location="Anexo!A1" display="Población agresora de violencia intrafamiliar por tipo de agresión ejercida, según sexo y relación del agresor(a) con la víctima"/>
    <hyperlink ref="B4" location="Metodología!A1" display="Metodología"/>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I58" sqref="I58"/>
    </sheetView>
  </sheetViews>
  <sheetFormatPr baseColWidth="10" defaultRowHeight="12.75" x14ac:dyDescent="0.2"/>
  <cols>
    <col min="1" max="1" width="15.7109375" style="149" customWidth="1"/>
    <col min="2" max="8" width="12.7109375" style="149" customWidth="1"/>
    <col min="9" max="9" width="11.42578125" style="149" customWidth="1"/>
    <col min="10" max="16384" width="11.42578125" style="149"/>
  </cols>
  <sheetData>
    <row r="1" spans="1:9" ht="15.75" x14ac:dyDescent="0.2">
      <c r="A1" s="294" t="s">
        <v>22</v>
      </c>
      <c r="B1" s="294"/>
      <c r="C1" s="294"/>
      <c r="D1" s="294"/>
      <c r="E1" s="294"/>
      <c r="F1" s="294"/>
      <c r="G1" s="294"/>
      <c r="H1" s="294"/>
      <c r="I1" s="84" t="s">
        <v>314</v>
      </c>
    </row>
    <row r="2" spans="1:9" x14ac:dyDescent="0.2">
      <c r="A2" s="294" t="s">
        <v>244</v>
      </c>
      <c r="B2" s="294"/>
      <c r="C2" s="294"/>
      <c r="D2" s="294"/>
      <c r="E2" s="294"/>
      <c r="F2" s="294"/>
      <c r="G2" s="294"/>
      <c r="H2" s="294"/>
    </row>
    <row r="3" spans="1:9" ht="12.75" customHeight="1" x14ac:dyDescent="0.2">
      <c r="A3" s="295" t="s">
        <v>245</v>
      </c>
      <c r="B3" s="295"/>
      <c r="C3" s="295"/>
      <c r="D3" s="295"/>
      <c r="E3" s="295"/>
      <c r="F3" s="295"/>
      <c r="G3" s="295"/>
      <c r="H3" s="295"/>
    </row>
    <row r="4" spans="1:9" x14ac:dyDescent="0.2">
      <c r="A4" s="296" t="s">
        <v>395</v>
      </c>
      <c r="B4" s="296"/>
      <c r="C4" s="296"/>
      <c r="D4" s="296"/>
      <c r="E4" s="296"/>
      <c r="F4" s="296"/>
      <c r="G4" s="296"/>
      <c r="H4" s="296"/>
    </row>
    <row r="5" spans="1:9" ht="14.25" customHeight="1" x14ac:dyDescent="0.25">
      <c r="A5" s="287" t="s">
        <v>85</v>
      </c>
      <c r="B5" s="288" t="s">
        <v>149</v>
      </c>
      <c r="C5" s="288"/>
      <c r="D5" s="288"/>
      <c r="E5" s="288"/>
      <c r="F5" s="288"/>
      <c r="G5" s="288"/>
      <c r="H5" s="288"/>
      <c r="I5" s="151"/>
    </row>
    <row r="6" spans="1:9" ht="15" customHeight="1" x14ac:dyDescent="0.2">
      <c r="A6" s="287"/>
      <c r="B6" s="220" t="s">
        <v>38</v>
      </c>
      <c r="C6" s="220" t="s">
        <v>146</v>
      </c>
      <c r="D6" s="220" t="s">
        <v>40</v>
      </c>
      <c r="E6" s="218" t="s">
        <v>136</v>
      </c>
      <c r="F6" s="218" t="s">
        <v>137</v>
      </c>
      <c r="G6" s="218" t="s">
        <v>138</v>
      </c>
      <c r="H6" s="220" t="s">
        <v>39</v>
      </c>
      <c r="I6" s="151"/>
    </row>
    <row r="7" spans="1:9" s="37" customFormat="1" ht="13.5" x14ac:dyDescent="0.25">
      <c r="A7" s="112" t="s">
        <v>81</v>
      </c>
      <c r="B7" s="101">
        <v>30301</v>
      </c>
      <c r="C7" s="101">
        <v>5709</v>
      </c>
      <c r="D7" s="101">
        <v>12358</v>
      </c>
      <c r="E7" s="101">
        <v>4799</v>
      </c>
      <c r="F7" s="101">
        <v>5810</v>
      </c>
      <c r="G7" s="101">
        <v>1014</v>
      </c>
      <c r="H7" s="101">
        <v>611</v>
      </c>
      <c r="I7" s="183"/>
    </row>
    <row r="8" spans="1:9" ht="14.25" customHeight="1" x14ac:dyDescent="0.25">
      <c r="A8" s="113" t="s">
        <v>341</v>
      </c>
      <c r="B8" s="103">
        <v>49</v>
      </c>
      <c r="C8" s="103">
        <v>9</v>
      </c>
      <c r="D8" s="103">
        <v>39</v>
      </c>
      <c r="E8" s="103">
        <v>0</v>
      </c>
      <c r="F8" s="103">
        <v>0</v>
      </c>
      <c r="G8" s="103">
        <v>0</v>
      </c>
      <c r="H8" s="103">
        <v>1</v>
      </c>
      <c r="I8" s="162"/>
    </row>
    <row r="9" spans="1:9" ht="13.5" x14ac:dyDescent="0.25">
      <c r="A9" s="113" t="s">
        <v>2</v>
      </c>
      <c r="B9" s="103">
        <v>245</v>
      </c>
      <c r="C9" s="103">
        <v>19</v>
      </c>
      <c r="D9" s="103">
        <v>183</v>
      </c>
      <c r="E9" s="103">
        <v>40</v>
      </c>
      <c r="F9" s="103">
        <v>1</v>
      </c>
      <c r="G9" s="103">
        <v>0</v>
      </c>
      <c r="H9" s="103">
        <v>2</v>
      </c>
      <c r="I9" s="162"/>
    </row>
    <row r="10" spans="1:9" ht="13.5" x14ac:dyDescent="0.25">
      <c r="A10" s="113" t="s">
        <v>3</v>
      </c>
      <c r="B10" s="103">
        <v>2369</v>
      </c>
      <c r="C10" s="103">
        <v>270</v>
      </c>
      <c r="D10" s="103">
        <v>1107</v>
      </c>
      <c r="E10" s="103">
        <v>650</v>
      </c>
      <c r="F10" s="103">
        <v>293</v>
      </c>
      <c r="G10" s="103">
        <v>9</v>
      </c>
      <c r="H10" s="103">
        <v>40</v>
      </c>
      <c r="I10" s="162"/>
    </row>
    <row r="11" spans="1:9" ht="13.5" x14ac:dyDescent="0.25">
      <c r="A11" s="113" t="s">
        <v>4</v>
      </c>
      <c r="B11" s="103">
        <v>5677</v>
      </c>
      <c r="C11" s="103">
        <v>635</v>
      </c>
      <c r="D11" s="103">
        <v>2340</v>
      </c>
      <c r="E11" s="103">
        <v>1227</v>
      </c>
      <c r="F11" s="103">
        <v>1241</v>
      </c>
      <c r="G11" s="103">
        <v>139</v>
      </c>
      <c r="H11" s="103">
        <v>95</v>
      </c>
      <c r="I11" s="162"/>
    </row>
    <row r="12" spans="1:9" ht="13.5" x14ac:dyDescent="0.25">
      <c r="A12" s="113" t="s">
        <v>5</v>
      </c>
      <c r="B12" s="103">
        <v>5714</v>
      </c>
      <c r="C12" s="103">
        <v>734</v>
      </c>
      <c r="D12" s="103">
        <v>2215</v>
      </c>
      <c r="E12" s="103">
        <v>1002</v>
      </c>
      <c r="F12" s="103">
        <v>1447</v>
      </c>
      <c r="G12" s="103">
        <v>207</v>
      </c>
      <c r="H12" s="103">
        <v>109</v>
      </c>
      <c r="I12" s="162"/>
    </row>
    <row r="13" spans="1:9" ht="13.5" x14ac:dyDescent="0.25">
      <c r="A13" s="113" t="s">
        <v>6</v>
      </c>
      <c r="B13" s="103">
        <v>4687</v>
      </c>
      <c r="C13" s="103">
        <v>778</v>
      </c>
      <c r="D13" s="103">
        <v>1866</v>
      </c>
      <c r="E13" s="103">
        <v>685</v>
      </c>
      <c r="F13" s="103">
        <v>1057</v>
      </c>
      <c r="G13" s="103">
        <v>205</v>
      </c>
      <c r="H13" s="103">
        <v>96</v>
      </c>
      <c r="I13" s="162"/>
    </row>
    <row r="14" spans="1:9" ht="13.5" x14ac:dyDescent="0.25">
      <c r="A14" s="113" t="s">
        <v>7</v>
      </c>
      <c r="B14" s="103">
        <v>3873</v>
      </c>
      <c r="C14" s="103">
        <v>771</v>
      </c>
      <c r="D14" s="103">
        <v>1571</v>
      </c>
      <c r="E14" s="103">
        <v>516</v>
      </c>
      <c r="F14" s="103">
        <v>758</v>
      </c>
      <c r="G14" s="103">
        <v>172</v>
      </c>
      <c r="H14" s="103">
        <v>85</v>
      </c>
      <c r="I14" s="162"/>
    </row>
    <row r="15" spans="1:9" ht="13.5" x14ac:dyDescent="0.25">
      <c r="A15" s="113" t="s">
        <v>8</v>
      </c>
      <c r="B15" s="103">
        <v>2490</v>
      </c>
      <c r="C15" s="103">
        <v>601</v>
      </c>
      <c r="D15" s="103">
        <v>1029</v>
      </c>
      <c r="E15" s="103">
        <v>266</v>
      </c>
      <c r="F15" s="103">
        <v>430</v>
      </c>
      <c r="G15" s="103">
        <v>106</v>
      </c>
      <c r="H15" s="103">
        <v>58</v>
      </c>
      <c r="I15" s="162"/>
    </row>
    <row r="16" spans="1:9" ht="13.5" x14ac:dyDescent="0.25">
      <c r="A16" s="113" t="s">
        <v>9</v>
      </c>
      <c r="B16" s="103">
        <v>1676</v>
      </c>
      <c r="C16" s="103">
        <v>524</v>
      </c>
      <c r="D16" s="103">
        <v>691</v>
      </c>
      <c r="E16" s="103">
        <v>168</v>
      </c>
      <c r="F16" s="103">
        <v>201</v>
      </c>
      <c r="G16" s="103">
        <v>56</v>
      </c>
      <c r="H16" s="103">
        <v>36</v>
      </c>
      <c r="I16" s="162"/>
    </row>
    <row r="17" spans="1:9" ht="13.5" x14ac:dyDescent="0.25">
      <c r="A17" s="113" t="s">
        <v>10</v>
      </c>
      <c r="B17" s="103">
        <v>1008</v>
      </c>
      <c r="C17" s="103">
        <v>342</v>
      </c>
      <c r="D17" s="103">
        <v>427</v>
      </c>
      <c r="E17" s="103">
        <v>63</v>
      </c>
      <c r="F17" s="103">
        <v>122</v>
      </c>
      <c r="G17" s="103">
        <v>35</v>
      </c>
      <c r="H17" s="103">
        <v>19</v>
      </c>
      <c r="I17" s="162"/>
    </row>
    <row r="18" spans="1:9" ht="13.5" x14ac:dyDescent="0.25">
      <c r="A18" s="113" t="s">
        <v>11</v>
      </c>
      <c r="B18" s="103">
        <v>681</v>
      </c>
      <c r="C18" s="103">
        <v>238</v>
      </c>
      <c r="D18" s="103">
        <v>274</v>
      </c>
      <c r="E18" s="103">
        <v>41</v>
      </c>
      <c r="F18" s="103">
        <v>82</v>
      </c>
      <c r="G18" s="103">
        <v>26</v>
      </c>
      <c r="H18" s="103">
        <v>20</v>
      </c>
      <c r="I18" s="162"/>
    </row>
    <row r="19" spans="1:9" ht="13.5" x14ac:dyDescent="0.25">
      <c r="A19" s="113" t="s">
        <v>12</v>
      </c>
      <c r="B19" s="103">
        <v>500</v>
      </c>
      <c r="C19" s="103">
        <v>212</v>
      </c>
      <c r="D19" s="103">
        <v>177</v>
      </c>
      <c r="E19" s="103">
        <v>31</v>
      </c>
      <c r="F19" s="103">
        <v>47</v>
      </c>
      <c r="G19" s="103">
        <v>21</v>
      </c>
      <c r="H19" s="103">
        <v>12</v>
      </c>
      <c r="I19" s="162"/>
    </row>
    <row r="20" spans="1:9" ht="13.5" x14ac:dyDescent="0.25">
      <c r="A20" s="113" t="s">
        <v>239</v>
      </c>
      <c r="B20" s="103">
        <v>354</v>
      </c>
      <c r="C20" s="103">
        <v>174</v>
      </c>
      <c r="D20" s="103">
        <v>108</v>
      </c>
      <c r="E20" s="103">
        <v>14</v>
      </c>
      <c r="F20" s="103">
        <v>43</v>
      </c>
      <c r="G20" s="103">
        <v>12</v>
      </c>
      <c r="H20" s="103">
        <v>3</v>
      </c>
      <c r="I20" s="162"/>
    </row>
    <row r="21" spans="1:9" ht="13.5" x14ac:dyDescent="0.25">
      <c r="A21" s="113" t="s">
        <v>240</v>
      </c>
      <c r="B21" s="103">
        <v>248</v>
      </c>
      <c r="C21" s="103">
        <v>141</v>
      </c>
      <c r="D21" s="103">
        <v>74</v>
      </c>
      <c r="E21" s="103">
        <v>10</v>
      </c>
      <c r="F21" s="103">
        <v>16</v>
      </c>
      <c r="G21" s="103">
        <v>5</v>
      </c>
      <c r="H21" s="103">
        <v>2</v>
      </c>
      <c r="I21" s="162"/>
    </row>
    <row r="22" spans="1:9" ht="13.5" x14ac:dyDescent="0.25">
      <c r="A22" s="113" t="s">
        <v>337</v>
      </c>
      <c r="B22" s="103">
        <v>168</v>
      </c>
      <c r="C22" s="103">
        <v>95</v>
      </c>
      <c r="D22" s="103">
        <v>52</v>
      </c>
      <c r="E22" s="103">
        <v>8</v>
      </c>
      <c r="F22" s="103">
        <v>6</v>
      </c>
      <c r="G22" s="103">
        <v>2</v>
      </c>
      <c r="H22" s="103">
        <v>5</v>
      </c>
      <c r="I22" s="162"/>
    </row>
    <row r="23" spans="1:9" ht="13.5" x14ac:dyDescent="0.25">
      <c r="A23" s="113" t="s">
        <v>338</v>
      </c>
      <c r="B23" s="103">
        <v>173</v>
      </c>
      <c r="C23" s="103">
        <v>90</v>
      </c>
      <c r="D23" s="103">
        <v>51</v>
      </c>
      <c r="E23" s="103">
        <v>8</v>
      </c>
      <c r="F23" s="103">
        <v>12</v>
      </c>
      <c r="G23" s="103">
        <v>8</v>
      </c>
      <c r="H23" s="103">
        <v>4</v>
      </c>
      <c r="I23" s="162"/>
    </row>
    <row r="24" spans="1:9" ht="13.5" x14ac:dyDescent="0.25">
      <c r="A24" s="113" t="s">
        <v>39</v>
      </c>
      <c r="B24" s="103">
        <v>389</v>
      </c>
      <c r="C24" s="103">
        <v>76</v>
      </c>
      <c r="D24" s="103">
        <v>154</v>
      </c>
      <c r="E24" s="103">
        <v>70</v>
      </c>
      <c r="F24" s="103">
        <v>54</v>
      </c>
      <c r="G24" s="103">
        <v>11</v>
      </c>
      <c r="H24" s="103">
        <v>24</v>
      </c>
      <c r="I24" s="162"/>
    </row>
    <row r="25" spans="1:9" s="150" customFormat="1" ht="13.5" x14ac:dyDescent="0.25">
      <c r="A25" s="112" t="s">
        <v>36</v>
      </c>
      <c r="B25" s="101">
        <v>3639</v>
      </c>
      <c r="C25" s="101">
        <v>540</v>
      </c>
      <c r="D25" s="101">
        <v>1392</v>
      </c>
      <c r="E25" s="101">
        <v>575</v>
      </c>
      <c r="F25" s="101">
        <v>860</v>
      </c>
      <c r="G25" s="101">
        <v>197</v>
      </c>
      <c r="H25" s="101">
        <v>75</v>
      </c>
      <c r="I25" s="184"/>
    </row>
    <row r="26" spans="1:9" s="151" customFormat="1" ht="13.5" x14ac:dyDescent="0.25">
      <c r="A26" s="113" t="s">
        <v>341</v>
      </c>
      <c r="B26" s="103">
        <v>24</v>
      </c>
      <c r="C26" s="103">
        <v>2</v>
      </c>
      <c r="D26" s="103">
        <v>21</v>
      </c>
      <c r="E26" s="103">
        <v>0</v>
      </c>
      <c r="F26" s="103">
        <v>0</v>
      </c>
      <c r="G26" s="103">
        <v>0</v>
      </c>
      <c r="H26" s="103">
        <v>1</v>
      </c>
      <c r="I26" s="167"/>
    </row>
    <row r="27" spans="1:9" s="151" customFormat="1" ht="13.5" customHeight="1" x14ac:dyDescent="0.25">
      <c r="A27" s="113" t="s">
        <v>2</v>
      </c>
      <c r="B27" s="103">
        <v>59</v>
      </c>
      <c r="C27" s="103">
        <v>3</v>
      </c>
      <c r="D27" s="103">
        <v>45</v>
      </c>
      <c r="E27" s="103">
        <v>11</v>
      </c>
      <c r="F27" s="103">
        <v>0</v>
      </c>
      <c r="G27" s="103">
        <v>0</v>
      </c>
      <c r="H27" s="103">
        <v>0</v>
      </c>
      <c r="I27" s="167"/>
    </row>
    <row r="28" spans="1:9" ht="13.5" x14ac:dyDescent="0.25">
      <c r="A28" s="113" t="s">
        <v>3</v>
      </c>
      <c r="B28" s="103">
        <v>129</v>
      </c>
      <c r="C28" s="103">
        <v>7</v>
      </c>
      <c r="D28" s="103">
        <v>53</v>
      </c>
      <c r="E28" s="103">
        <v>45</v>
      </c>
      <c r="F28" s="103">
        <v>24</v>
      </c>
      <c r="G28" s="103">
        <v>0</v>
      </c>
      <c r="H28" s="103">
        <v>0</v>
      </c>
      <c r="I28" s="167"/>
    </row>
    <row r="29" spans="1:9" ht="13.5" x14ac:dyDescent="0.25">
      <c r="A29" s="113" t="s">
        <v>4</v>
      </c>
      <c r="B29" s="103">
        <v>421</v>
      </c>
      <c r="C29" s="103">
        <v>39</v>
      </c>
      <c r="D29" s="103">
        <v>128</v>
      </c>
      <c r="E29" s="103">
        <v>109</v>
      </c>
      <c r="F29" s="103">
        <v>127</v>
      </c>
      <c r="G29" s="103">
        <v>12</v>
      </c>
      <c r="H29" s="103">
        <v>6</v>
      </c>
      <c r="I29" s="167"/>
    </row>
    <row r="30" spans="1:9" ht="13.5" x14ac:dyDescent="0.25">
      <c r="A30" s="113" t="s">
        <v>5</v>
      </c>
      <c r="B30" s="103">
        <v>549</v>
      </c>
      <c r="C30" s="103">
        <v>37</v>
      </c>
      <c r="D30" s="103">
        <v>180</v>
      </c>
      <c r="E30" s="103">
        <v>103</v>
      </c>
      <c r="F30" s="103">
        <v>190</v>
      </c>
      <c r="G30" s="103">
        <v>29</v>
      </c>
      <c r="H30" s="103">
        <v>10</v>
      </c>
      <c r="I30" s="167"/>
    </row>
    <row r="31" spans="1:9" ht="13.5" x14ac:dyDescent="0.25">
      <c r="A31" s="113" t="s">
        <v>6</v>
      </c>
      <c r="B31" s="103">
        <v>448</v>
      </c>
      <c r="C31" s="103">
        <v>43</v>
      </c>
      <c r="D31" s="103">
        <v>141</v>
      </c>
      <c r="E31" s="103">
        <v>87</v>
      </c>
      <c r="F31" s="103">
        <v>138</v>
      </c>
      <c r="G31" s="103">
        <v>25</v>
      </c>
      <c r="H31" s="103">
        <v>14</v>
      </c>
      <c r="I31" s="167"/>
    </row>
    <row r="32" spans="1:9" ht="13.5" x14ac:dyDescent="0.25">
      <c r="A32" s="113" t="s">
        <v>7</v>
      </c>
      <c r="B32" s="103">
        <v>474</v>
      </c>
      <c r="C32" s="103">
        <v>48</v>
      </c>
      <c r="D32" s="103">
        <v>188</v>
      </c>
      <c r="E32" s="103">
        <v>68</v>
      </c>
      <c r="F32" s="103">
        <v>131</v>
      </c>
      <c r="G32" s="103">
        <v>31</v>
      </c>
      <c r="H32" s="103">
        <v>8</v>
      </c>
      <c r="I32" s="167"/>
    </row>
    <row r="33" spans="1:9" ht="13.5" x14ac:dyDescent="0.25">
      <c r="A33" s="113" t="s">
        <v>8</v>
      </c>
      <c r="B33" s="103">
        <v>309</v>
      </c>
      <c r="C33" s="103">
        <v>26</v>
      </c>
      <c r="D33" s="103">
        <v>117</v>
      </c>
      <c r="E33" s="103">
        <v>48</v>
      </c>
      <c r="F33" s="103">
        <v>88</v>
      </c>
      <c r="G33" s="103">
        <v>25</v>
      </c>
      <c r="H33" s="103">
        <v>5</v>
      </c>
      <c r="I33" s="167"/>
    </row>
    <row r="34" spans="1:9" ht="13.5" x14ac:dyDescent="0.25">
      <c r="A34" s="113" t="s">
        <v>9</v>
      </c>
      <c r="B34" s="103">
        <v>248</v>
      </c>
      <c r="C34" s="103">
        <v>31</v>
      </c>
      <c r="D34" s="103">
        <v>124</v>
      </c>
      <c r="E34" s="103">
        <v>38</v>
      </c>
      <c r="F34" s="103">
        <v>38</v>
      </c>
      <c r="G34" s="103">
        <v>11</v>
      </c>
      <c r="H34" s="103">
        <v>6</v>
      </c>
      <c r="I34" s="167"/>
    </row>
    <row r="35" spans="1:9" ht="13.5" x14ac:dyDescent="0.25">
      <c r="A35" s="113" t="s">
        <v>10</v>
      </c>
      <c r="B35" s="103">
        <v>204</v>
      </c>
      <c r="C35" s="103">
        <v>46</v>
      </c>
      <c r="D35" s="103">
        <v>92</v>
      </c>
      <c r="E35" s="103">
        <v>11</v>
      </c>
      <c r="F35" s="103">
        <v>34</v>
      </c>
      <c r="G35" s="103">
        <v>16</v>
      </c>
      <c r="H35" s="103">
        <v>5</v>
      </c>
      <c r="I35" s="167"/>
    </row>
    <row r="36" spans="1:9" ht="13.5" x14ac:dyDescent="0.25">
      <c r="A36" s="113" t="s">
        <v>11</v>
      </c>
      <c r="B36" s="103">
        <v>204</v>
      </c>
      <c r="C36" s="103">
        <v>46</v>
      </c>
      <c r="D36" s="103">
        <v>85</v>
      </c>
      <c r="E36" s="103">
        <v>16</v>
      </c>
      <c r="F36" s="103">
        <v>31</v>
      </c>
      <c r="G36" s="103">
        <v>17</v>
      </c>
      <c r="H36" s="103">
        <v>9</v>
      </c>
      <c r="I36" s="167"/>
    </row>
    <row r="37" spans="1:9" ht="13.5" x14ac:dyDescent="0.25">
      <c r="A37" s="113" t="s">
        <v>12</v>
      </c>
      <c r="B37" s="103">
        <v>164</v>
      </c>
      <c r="C37" s="103">
        <v>51</v>
      </c>
      <c r="D37" s="103">
        <v>62</v>
      </c>
      <c r="E37" s="103">
        <v>13</v>
      </c>
      <c r="F37" s="103">
        <v>20</v>
      </c>
      <c r="G37" s="103">
        <v>14</v>
      </c>
      <c r="H37" s="103">
        <v>4</v>
      </c>
      <c r="I37" s="167"/>
    </row>
    <row r="38" spans="1:9" ht="13.5" x14ac:dyDescent="0.25">
      <c r="A38" s="113" t="s">
        <v>239</v>
      </c>
      <c r="B38" s="103">
        <v>128</v>
      </c>
      <c r="C38" s="103">
        <v>44</v>
      </c>
      <c r="D38" s="103">
        <v>52</v>
      </c>
      <c r="E38" s="103">
        <v>8</v>
      </c>
      <c r="F38" s="103">
        <v>18</v>
      </c>
      <c r="G38" s="103">
        <v>6</v>
      </c>
      <c r="H38" s="103">
        <v>0</v>
      </c>
      <c r="I38" s="167"/>
    </row>
    <row r="39" spans="1:9" ht="13.5" x14ac:dyDescent="0.25">
      <c r="A39" s="113" t="s">
        <v>240</v>
      </c>
      <c r="B39" s="103">
        <v>100</v>
      </c>
      <c r="C39" s="103">
        <v>47</v>
      </c>
      <c r="D39" s="103">
        <v>36</v>
      </c>
      <c r="E39" s="103">
        <v>5</v>
      </c>
      <c r="F39" s="103">
        <v>7</v>
      </c>
      <c r="G39" s="103">
        <v>4</v>
      </c>
      <c r="H39" s="103">
        <v>1</v>
      </c>
      <c r="I39" s="167"/>
    </row>
    <row r="40" spans="1:9" ht="13.5" x14ac:dyDescent="0.25">
      <c r="A40" s="113" t="s">
        <v>337</v>
      </c>
      <c r="B40" s="103">
        <v>78</v>
      </c>
      <c r="C40" s="103">
        <v>33</v>
      </c>
      <c r="D40" s="103">
        <v>34</v>
      </c>
      <c r="E40" s="103">
        <v>4</v>
      </c>
      <c r="F40" s="103">
        <v>3</v>
      </c>
      <c r="G40" s="103">
        <v>1</v>
      </c>
      <c r="H40" s="103">
        <v>3</v>
      </c>
      <c r="I40" s="167"/>
    </row>
    <row r="41" spans="1:9" ht="13.5" x14ac:dyDescent="0.25">
      <c r="A41" s="113" t="s">
        <v>338</v>
      </c>
      <c r="B41" s="103">
        <v>73</v>
      </c>
      <c r="C41" s="103">
        <v>31</v>
      </c>
      <c r="D41" s="103">
        <v>24</v>
      </c>
      <c r="E41" s="103">
        <v>4</v>
      </c>
      <c r="F41" s="103">
        <v>7</v>
      </c>
      <c r="G41" s="103">
        <v>5</v>
      </c>
      <c r="H41" s="103">
        <v>2</v>
      </c>
      <c r="I41" s="167"/>
    </row>
    <row r="42" spans="1:9" ht="13.5" x14ac:dyDescent="0.25">
      <c r="A42" s="113" t="s">
        <v>39</v>
      </c>
      <c r="B42" s="103">
        <v>27</v>
      </c>
      <c r="C42" s="103">
        <v>6</v>
      </c>
      <c r="D42" s="103">
        <v>10</v>
      </c>
      <c r="E42" s="103">
        <v>5</v>
      </c>
      <c r="F42" s="103">
        <v>4</v>
      </c>
      <c r="G42" s="103">
        <v>1</v>
      </c>
      <c r="H42" s="103">
        <v>1</v>
      </c>
      <c r="I42" s="151"/>
    </row>
    <row r="43" spans="1:9" s="37" customFormat="1" ht="13.5" x14ac:dyDescent="0.25">
      <c r="A43" s="112" t="s">
        <v>37</v>
      </c>
      <c r="B43" s="101">
        <v>26662</v>
      </c>
      <c r="C43" s="101">
        <v>5169</v>
      </c>
      <c r="D43" s="101">
        <v>10966</v>
      </c>
      <c r="E43" s="101">
        <v>4224</v>
      </c>
      <c r="F43" s="101">
        <v>4950</v>
      </c>
      <c r="G43" s="101">
        <v>817</v>
      </c>
      <c r="H43" s="101">
        <v>536</v>
      </c>
      <c r="I43" s="184"/>
    </row>
    <row r="44" spans="1:9" ht="13.5" x14ac:dyDescent="0.25">
      <c r="A44" s="113" t="s">
        <v>341</v>
      </c>
      <c r="B44" s="103">
        <v>25</v>
      </c>
      <c r="C44" s="103">
        <v>7</v>
      </c>
      <c r="D44" s="103">
        <v>18</v>
      </c>
      <c r="E44" s="103">
        <v>0</v>
      </c>
      <c r="F44" s="103">
        <v>0</v>
      </c>
      <c r="G44" s="103">
        <v>0</v>
      </c>
      <c r="H44" s="103">
        <v>0</v>
      </c>
      <c r="I44" s="162"/>
    </row>
    <row r="45" spans="1:9" ht="13.5" x14ac:dyDescent="0.25">
      <c r="A45" s="113" t="s">
        <v>2</v>
      </c>
      <c r="B45" s="103">
        <v>186</v>
      </c>
      <c r="C45" s="103">
        <v>16</v>
      </c>
      <c r="D45" s="103">
        <v>138</v>
      </c>
      <c r="E45" s="103">
        <v>29</v>
      </c>
      <c r="F45" s="103">
        <v>1</v>
      </c>
      <c r="G45" s="103">
        <v>0</v>
      </c>
      <c r="H45" s="103">
        <v>2</v>
      </c>
      <c r="I45" s="162"/>
    </row>
    <row r="46" spans="1:9" ht="14.25" customHeight="1" x14ac:dyDescent="0.25">
      <c r="A46" s="113" t="s">
        <v>3</v>
      </c>
      <c r="B46" s="103">
        <v>2240</v>
      </c>
      <c r="C46" s="103">
        <v>263</v>
      </c>
      <c r="D46" s="103">
        <v>1054</v>
      </c>
      <c r="E46" s="103">
        <v>605</v>
      </c>
      <c r="F46" s="103">
        <v>269</v>
      </c>
      <c r="G46" s="103">
        <v>9</v>
      </c>
      <c r="H46" s="103">
        <v>40</v>
      </c>
      <c r="I46" s="162"/>
    </row>
    <row r="47" spans="1:9" ht="13.5" x14ac:dyDescent="0.25">
      <c r="A47" s="113" t="s">
        <v>4</v>
      </c>
      <c r="B47" s="103">
        <v>5256</v>
      </c>
      <c r="C47" s="103">
        <v>596</v>
      </c>
      <c r="D47" s="103">
        <v>2212</v>
      </c>
      <c r="E47" s="103">
        <v>1118</v>
      </c>
      <c r="F47" s="103">
        <v>1114</v>
      </c>
      <c r="G47" s="103">
        <v>127</v>
      </c>
      <c r="H47" s="103">
        <v>89</v>
      </c>
      <c r="I47" s="162"/>
    </row>
    <row r="48" spans="1:9" ht="13.5" x14ac:dyDescent="0.25">
      <c r="A48" s="113" t="s">
        <v>5</v>
      </c>
      <c r="B48" s="103">
        <v>5165</v>
      </c>
      <c r="C48" s="103">
        <v>697</v>
      </c>
      <c r="D48" s="103">
        <v>2035</v>
      </c>
      <c r="E48" s="103">
        <v>899</v>
      </c>
      <c r="F48" s="103">
        <v>1257</v>
      </c>
      <c r="G48" s="103">
        <v>178</v>
      </c>
      <c r="H48" s="103">
        <v>99</v>
      </c>
      <c r="I48" s="162"/>
    </row>
    <row r="49" spans="1:9" ht="13.5" x14ac:dyDescent="0.25">
      <c r="A49" s="113" t="s">
        <v>6</v>
      </c>
      <c r="B49" s="103">
        <v>4239</v>
      </c>
      <c r="C49" s="103">
        <v>735</v>
      </c>
      <c r="D49" s="103">
        <v>1725</v>
      </c>
      <c r="E49" s="103">
        <v>598</v>
      </c>
      <c r="F49" s="103">
        <v>919</v>
      </c>
      <c r="G49" s="103">
        <v>180</v>
      </c>
      <c r="H49" s="103">
        <v>82</v>
      </c>
      <c r="I49" s="162"/>
    </row>
    <row r="50" spans="1:9" ht="13.5" x14ac:dyDescent="0.25">
      <c r="A50" s="113" t="s">
        <v>7</v>
      </c>
      <c r="B50" s="103">
        <v>3399</v>
      </c>
      <c r="C50" s="103">
        <v>723</v>
      </c>
      <c r="D50" s="103">
        <v>1383</v>
      </c>
      <c r="E50" s="103">
        <v>448</v>
      </c>
      <c r="F50" s="103">
        <v>627</v>
      </c>
      <c r="G50" s="103">
        <v>141</v>
      </c>
      <c r="H50" s="103">
        <v>77</v>
      </c>
      <c r="I50" s="162"/>
    </row>
    <row r="51" spans="1:9" ht="13.5" x14ac:dyDescent="0.25">
      <c r="A51" s="113" t="s">
        <v>8</v>
      </c>
      <c r="B51" s="103">
        <v>2181</v>
      </c>
      <c r="C51" s="103">
        <v>575</v>
      </c>
      <c r="D51" s="103">
        <v>912</v>
      </c>
      <c r="E51" s="103">
        <v>218</v>
      </c>
      <c r="F51" s="103">
        <v>342</v>
      </c>
      <c r="G51" s="103">
        <v>81</v>
      </c>
      <c r="H51" s="103">
        <v>53</v>
      </c>
      <c r="I51" s="162"/>
    </row>
    <row r="52" spans="1:9" ht="13.5" x14ac:dyDescent="0.25">
      <c r="A52" s="113" t="s">
        <v>9</v>
      </c>
      <c r="B52" s="103">
        <v>1428</v>
      </c>
      <c r="C52" s="103">
        <v>493</v>
      </c>
      <c r="D52" s="103">
        <v>567</v>
      </c>
      <c r="E52" s="103">
        <v>130</v>
      </c>
      <c r="F52" s="103">
        <v>163</v>
      </c>
      <c r="G52" s="103">
        <v>45</v>
      </c>
      <c r="H52" s="103">
        <v>30</v>
      </c>
      <c r="I52" s="162"/>
    </row>
    <row r="53" spans="1:9" ht="13.5" x14ac:dyDescent="0.25">
      <c r="A53" s="113" t="s">
        <v>10</v>
      </c>
      <c r="B53" s="103">
        <v>804</v>
      </c>
      <c r="C53" s="103">
        <v>296</v>
      </c>
      <c r="D53" s="103">
        <v>335</v>
      </c>
      <c r="E53" s="103">
        <v>52</v>
      </c>
      <c r="F53" s="103">
        <v>88</v>
      </c>
      <c r="G53" s="103">
        <v>19</v>
      </c>
      <c r="H53" s="103">
        <v>14</v>
      </c>
      <c r="I53" s="162"/>
    </row>
    <row r="54" spans="1:9" ht="13.5" x14ac:dyDescent="0.25">
      <c r="A54" s="113" t="s">
        <v>11</v>
      </c>
      <c r="B54" s="103">
        <v>477</v>
      </c>
      <c r="C54" s="103">
        <v>192</v>
      </c>
      <c r="D54" s="103">
        <v>189</v>
      </c>
      <c r="E54" s="103">
        <v>25</v>
      </c>
      <c r="F54" s="103">
        <v>51</v>
      </c>
      <c r="G54" s="103">
        <v>9</v>
      </c>
      <c r="H54" s="103">
        <v>11</v>
      </c>
      <c r="I54" s="162"/>
    </row>
    <row r="55" spans="1:9" ht="13.5" x14ac:dyDescent="0.25">
      <c r="A55" s="113" t="s">
        <v>12</v>
      </c>
      <c r="B55" s="103">
        <v>336</v>
      </c>
      <c r="C55" s="103">
        <v>161</v>
      </c>
      <c r="D55" s="103">
        <v>115</v>
      </c>
      <c r="E55" s="103">
        <v>18</v>
      </c>
      <c r="F55" s="103">
        <v>27</v>
      </c>
      <c r="G55" s="103">
        <v>7</v>
      </c>
      <c r="H55" s="103">
        <v>8</v>
      </c>
      <c r="I55" s="162"/>
    </row>
    <row r="56" spans="1:9" ht="13.5" x14ac:dyDescent="0.25">
      <c r="A56" s="113" t="s">
        <v>239</v>
      </c>
      <c r="B56" s="103">
        <v>226</v>
      </c>
      <c r="C56" s="103">
        <v>130</v>
      </c>
      <c r="D56" s="103">
        <v>56</v>
      </c>
      <c r="E56" s="103">
        <v>6</v>
      </c>
      <c r="F56" s="103">
        <v>25</v>
      </c>
      <c r="G56" s="103">
        <v>6</v>
      </c>
      <c r="H56" s="103">
        <v>3</v>
      </c>
      <c r="I56" s="162"/>
    </row>
    <row r="57" spans="1:9" ht="13.5" x14ac:dyDescent="0.25">
      <c r="A57" s="113" t="s">
        <v>240</v>
      </c>
      <c r="B57" s="103">
        <v>148</v>
      </c>
      <c r="C57" s="103">
        <v>94</v>
      </c>
      <c r="D57" s="103">
        <v>38</v>
      </c>
      <c r="E57" s="103">
        <v>5</v>
      </c>
      <c r="F57" s="103">
        <v>9</v>
      </c>
      <c r="G57" s="103">
        <v>1</v>
      </c>
      <c r="H57" s="103">
        <v>1</v>
      </c>
      <c r="I57" s="162"/>
    </row>
    <row r="58" spans="1:9" ht="13.5" x14ac:dyDescent="0.25">
      <c r="A58" s="113" t="s">
        <v>337</v>
      </c>
      <c r="B58" s="103">
        <v>90</v>
      </c>
      <c r="C58" s="103">
        <v>62</v>
      </c>
      <c r="D58" s="103">
        <v>18</v>
      </c>
      <c r="E58" s="103">
        <v>4</v>
      </c>
      <c r="F58" s="103">
        <v>3</v>
      </c>
      <c r="G58" s="103">
        <v>1</v>
      </c>
      <c r="H58" s="103">
        <v>2</v>
      </c>
      <c r="I58" s="162"/>
    </row>
    <row r="59" spans="1:9" ht="13.5" x14ac:dyDescent="0.25">
      <c r="A59" s="113" t="s">
        <v>338</v>
      </c>
      <c r="B59" s="103">
        <v>100</v>
      </c>
      <c r="C59" s="103">
        <v>59</v>
      </c>
      <c r="D59" s="103">
        <v>27</v>
      </c>
      <c r="E59" s="103">
        <v>4</v>
      </c>
      <c r="F59" s="103">
        <v>5</v>
      </c>
      <c r="G59" s="103">
        <v>3</v>
      </c>
      <c r="H59" s="103">
        <v>2</v>
      </c>
      <c r="I59" s="162"/>
    </row>
    <row r="60" spans="1:9" ht="14.25" thickBot="1" x14ac:dyDescent="0.3">
      <c r="A60" s="113" t="s">
        <v>39</v>
      </c>
      <c r="B60" s="103">
        <v>362</v>
      </c>
      <c r="C60" s="103">
        <v>70</v>
      </c>
      <c r="D60" s="103">
        <v>144</v>
      </c>
      <c r="E60" s="103">
        <v>65</v>
      </c>
      <c r="F60" s="103">
        <v>50</v>
      </c>
      <c r="G60" s="103">
        <v>10</v>
      </c>
      <c r="H60" s="103">
        <v>23</v>
      </c>
      <c r="I60" s="162"/>
    </row>
    <row r="61" spans="1:9" x14ac:dyDescent="0.2">
      <c r="A61" s="185"/>
      <c r="B61" s="161"/>
      <c r="C61" s="161"/>
      <c r="D61" s="161"/>
      <c r="E61" s="161"/>
      <c r="F61" s="161"/>
      <c r="G61" s="161"/>
      <c r="H61" s="161"/>
    </row>
    <row r="65" spans="9:9" x14ac:dyDescent="0.2">
      <c r="I65" s="186"/>
    </row>
  </sheetData>
  <mergeCells count="6">
    <mergeCell ref="A1:H1"/>
    <mergeCell ref="A2:H2"/>
    <mergeCell ref="A3:H3"/>
    <mergeCell ref="A4:H4"/>
    <mergeCell ref="A5:A6"/>
    <mergeCell ref="B5:H5"/>
  </mergeCells>
  <hyperlinks>
    <hyperlink ref="I1" location="Índice!A1" display="Regresar"/>
  </hyperlinks>
  <pageMargins left="1.299212598425197" right="0.55118110236220474" top="1.1811023622047245" bottom="0.78740157480314965" header="0.51181102362204722" footer="0.39370078740157483"/>
  <pageSetup firstPageNumber="20" orientation="landscape" useFirstPageNumber="1" r:id="rId1"/>
  <headerFooter scaleWithDoc="0" alignWithMargins="0"/>
  <rowBreaks count="1" manualBreakCount="1">
    <brk id="24" max="7"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A20" sqref="A20"/>
    </sheetView>
  </sheetViews>
  <sheetFormatPr baseColWidth="10" defaultRowHeight="12.75" x14ac:dyDescent="0.2"/>
  <cols>
    <col min="1" max="1" width="17.5703125" style="149" customWidth="1"/>
    <col min="2" max="9" width="12.7109375" style="149" customWidth="1"/>
    <col min="10" max="10" width="11.42578125" style="149" customWidth="1"/>
    <col min="11" max="11" width="9.5703125" style="149" customWidth="1"/>
    <col min="12" max="16384" width="11.42578125" style="149"/>
  </cols>
  <sheetData>
    <row r="1" spans="1:11" ht="15.75" x14ac:dyDescent="0.2">
      <c r="A1" s="278" t="s">
        <v>23</v>
      </c>
      <c r="B1" s="278"/>
      <c r="C1" s="278"/>
      <c r="D1" s="278"/>
      <c r="E1" s="278"/>
      <c r="F1" s="278"/>
      <c r="G1" s="278"/>
      <c r="H1" s="278"/>
      <c r="I1" s="278"/>
      <c r="J1" s="84" t="s">
        <v>314</v>
      </c>
      <c r="K1" s="187"/>
    </row>
    <row r="2" spans="1:11" x14ac:dyDescent="0.2">
      <c r="A2" s="278" t="s">
        <v>244</v>
      </c>
      <c r="B2" s="278"/>
      <c r="C2" s="278"/>
      <c r="D2" s="278"/>
      <c r="E2" s="278"/>
      <c r="F2" s="278"/>
      <c r="G2" s="278"/>
      <c r="H2" s="278"/>
      <c r="I2" s="278"/>
    </row>
    <row r="3" spans="1:11" ht="12.75" customHeight="1" x14ac:dyDescent="0.2">
      <c r="A3" s="290" t="s">
        <v>139</v>
      </c>
      <c r="B3" s="290"/>
      <c r="C3" s="290"/>
      <c r="D3" s="290"/>
      <c r="E3" s="290"/>
      <c r="F3" s="290"/>
      <c r="G3" s="290"/>
      <c r="H3" s="290"/>
      <c r="I3" s="290"/>
      <c r="J3" s="177"/>
      <c r="K3" s="177"/>
    </row>
    <row r="4" spans="1:11" ht="12.75" customHeight="1" x14ac:dyDescent="0.2">
      <c r="A4" s="290" t="s">
        <v>221</v>
      </c>
      <c r="B4" s="290"/>
      <c r="C4" s="290"/>
      <c r="D4" s="290"/>
      <c r="E4" s="290"/>
      <c r="F4" s="290"/>
      <c r="G4" s="290"/>
      <c r="H4" s="290"/>
      <c r="I4" s="290"/>
      <c r="J4" s="177"/>
      <c r="K4" s="177"/>
    </row>
    <row r="5" spans="1:11" x14ac:dyDescent="0.2">
      <c r="A5" s="290" t="s">
        <v>395</v>
      </c>
      <c r="B5" s="290"/>
      <c r="C5" s="290"/>
      <c r="D5" s="290"/>
      <c r="E5" s="290"/>
      <c r="F5" s="290"/>
      <c r="G5" s="290"/>
      <c r="H5" s="290"/>
      <c r="I5" s="290"/>
      <c r="J5" s="177"/>
      <c r="K5" s="177"/>
    </row>
    <row r="6" spans="1:11" ht="13.5" x14ac:dyDescent="0.2">
      <c r="A6" s="281" t="s">
        <v>170</v>
      </c>
      <c r="B6" s="282" t="s">
        <v>217</v>
      </c>
      <c r="C6" s="282"/>
      <c r="D6" s="282"/>
      <c r="E6" s="282"/>
      <c r="F6" s="282"/>
      <c r="G6" s="282"/>
      <c r="H6" s="282"/>
      <c r="I6" s="282"/>
    </row>
    <row r="7" spans="1:11" ht="13.5" x14ac:dyDescent="0.25">
      <c r="A7" s="281"/>
      <c r="B7" s="221" t="s">
        <v>38</v>
      </c>
      <c r="C7" s="221" t="s">
        <v>124</v>
      </c>
      <c r="D7" s="221" t="s">
        <v>125</v>
      </c>
      <c r="E7" s="221" t="s">
        <v>126</v>
      </c>
      <c r="F7" s="221" t="s">
        <v>214</v>
      </c>
      <c r="G7" s="221" t="s">
        <v>127</v>
      </c>
      <c r="H7" s="221" t="s">
        <v>128</v>
      </c>
      <c r="I7" s="221" t="s">
        <v>39</v>
      </c>
    </row>
    <row r="8" spans="1:11" ht="13.5" x14ac:dyDescent="0.25">
      <c r="A8" s="112" t="s">
        <v>38</v>
      </c>
      <c r="B8" s="101">
        <v>30301</v>
      </c>
      <c r="C8" s="101">
        <v>16528</v>
      </c>
      <c r="D8" s="101">
        <v>9394</v>
      </c>
      <c r="E8" s="101">
        <v>32</v>
      </c>
      <c r="F8" s="101">
        <v>25</v>
      </c>
      <c r="G8" s="101">
        <v>106</v>
      </c>
      <c r="H8" s="101">
        <v>3655</v>
      </c>
      <c r="I8" s="101">
        <v>561</v>
      </c>
    </row>
    <row r="9" spans="1:11" ht="14.25" customHeight="1" x14ac:dyDescent="0.25">
      <c r="A9" s="113" t="s">
        <v>36</v>
      </c>
      <c r="B9" s="103">
        <v>3639</v>
      </c>
      <c r="C9" s="103">
        <v>1992</v>
      </c>
      <c r="D9" s="103">
        <v>1191</v>
      </c>
      <c r="E9" s="103">
        <v>2</v>
      </c>
      <c r="F9" s="103">
        <v>0</v>
      </c>
      <c r="G9" s="103">
        <v>10</v>
      </c>
      <c r="H9" s="103">
        <v>388</v>
      </c>
      <c r="I9" s="103">
        <v>56</v>
      </c>
    </row>
    <row r="10" spans="1:11" ht="13.5" x14ac:dyDescent="0.25">
      <c r="A10" s="113" t="s">
        <v>37</v>
      </c>
      <c r="B10" s="103">
        <v>26662</v>
      </c>
      <c r="C10" s="103">
        <v>14536</v>
      </c>
      <c r="D10" s="103">
        <v>8203</v>
      </c>
      <c r="E10" s="103">
        <v>30</v>
      </c>
      <c r="F10" s="103">
        <v>25</v>
      </c>
      <c r="G10" s="103">
        <v>96</v>
      </c>
      <c r="H10" s="103">
        <v>3267</v>
      </c>
      <c r="I10" s="103">
        <v>505</v>
      </c>
    </row>
    <row r="11" spans="1:11" ht="24.75" customHeight="1" x14ac:dyDescent="0.25">
      <c r="A11" s="188" t="s">
        <v>227</v>
      </c>
      <c r="B11" s="101">
        <v>10423</v>
      </c>
      <c r="C11" s="101">
        <v>6717</v>
      </c>
      <c r="D11" s="101">
        <v>2561</v>
      </c>
      <c r="E11" s="101">
        <v>10</v>
      </c>
      <c r="F11" s="101">
        <v>3</v>
      </c>
      <c r="G11" s="101">
        <v>51</v>
      </c>
      <c r="H11" s="101">
        <v>928</v>
      </c>
      <c r="I11" s="101">
        <v>153</v>
      </c>
    </row>
    <row r="12" spans="1:11" ht="13.5" x14ac:dyDescent="0.25">
      <c r="A12" s="113" t="s">
        <v>36</v>
      </c>
      <c r="B12" s="103">
        <v>3138</v>
      </c>
      <c r="C12" s="103">
        <v>1683</v>
      </c>
      <c r="D12" s="103">
        <v>1064</v>
      </c>
      <c r="E12" s="103">
        <v>1</v>
      </c>
      <c r="F12" s="103">
        <v>0</v>
      </c>
      <c r="G12" s="103">
        <v>10</v>
      </c>
      <c r="H12" s="103">
        <v>329</v>
      </c>
      <c r="I12" s="103">
        <v>51</v>
      </c>
    </row>
    <row r="13" spans="1:11" ht="13.5" x14ac:dyDescent="0.25">
      <c r="A13" s="113" t="s">
        <v>37</v>
      </c>
      <c r="B13" s="103">
        <v>7285</v>
      </c>
      <c r="C13" s="103">
        <v>5034</v>
      </c>
      <c r="D13" s="103">
        <v>1497</v>
      </c>
      <c r="E13" s="103">
        <v>9</v>
      </c>
      <c r="F13" s="103">
        <v>3</v>
      </c>
      <c r="G13" s="103">
        <v>41</v>
      </c>
      <c r="H13" s="103">
        <v>599</v>
      </c>
      <c r="I13" s="103">
        <v>102</v>
      </c>
    </row>
    <row r="14" spans="1:11" ht="29.25" x14ac:dyDescent="0.25">
      <c r="A14" s="189" t="s">
        <v>322</v>
      </c>
      <c r="B14" s="101">
        <v>19772</v>
      </c>
      <c r="C14" s="101">
        <v>9745</v>
      </c>
      <c r="D14" s="101">
        <v>6822</v>
      </c>
      <c r="E14" s="101">
        <v>22</v>
      </c>
      <c r="F14" s="101">
        <v>22</v>
      </c>
      <c r="G14" s="101">
        <v>55</v>
      </c>
      <c r="H14" s="101">
        <v>2702</v>
      </c>
      <c r="I14" s="101">
        <v>404</v>
      </c>
    </row>
    <row r="15" spans="1:11" ht="13.5" x14ac:dyDescent="0.25">
      <c r="A15" s="113" t="s">
        <v>36</v>
      </c>
      <c r="B15" s="103">
        <v>484</v>
      </c>
      <c r="C15" s="103">
        <v>299</v>
      </c>
      <c r="D15" s="103">
        <v>123</v>
      </c>
      <c r="E15" s="103">
        <v>1</v>
      </c>
      <c r="F15" s="103">
        <v>0</v>
      </c>
      <c r="G15" s="103">
        <v>0</v>
      </c>
      <c r="H15" s="103">
        <v>57</v>
      </c>
      <c r="I15" s="103">
        <v>4</v>
      </c>
    </row>
    <row r="16" spans="1:11" ht="13.5" x14ac:dyDescent="0.25">
      <c r="A16" s="113" t="s">
        <v>37</v>
      </c>
      <c r="B16" s="103">
        <v>19288</v>
      </c>
      <c r="C16" s="103">
        <v>9446</v>
      </c>
      <c r="D16" s="103">
        <v>6699</v>
      </c>
      <c r="E16" s="103">
        <v>21</v>
      </c>
      <c r="F16" s="103">
        <v>22</v>
      </c>
      <c r="G16" s="103">
        <v>55</v>
      </c>
      <c r="H16" s="103">
        <v>2645</v>
      </c>
      <c r="I16" s="103">
        <v>400</v>
      </c>
    </row>
    <row r="17" spans="1:9" ht="13.5" x14ac:dyDescent="0.25">
      <c r="A17" s="112" t="s">
        <v>39</v>
      </c>
      <c r="B17" s="101">
        <v>106</v>
      </c>
      <c r="C17" s="101">
        <v>66</v>
      </c>
      <c r="D17" s="101">
        <v>11</v>
      </c>
      <c r="E17" s="101">
        <v>0</v>
      </c>
      <c r="F17" s="101">
        <v>0</v>
      </c>
      <c r="G17" s="101">
        <v>0</v>
      </c>
      <c r="H17" s="101">
        <v>25</v>
      </c>
      <c r="I17" s="101">
        <v>4</v>
      </c>
    </row>
    <row r="18" spans="1:9" ht="13.5" x14ac:dyDescent="0.25">
      <c r="A18" s="113" t="s">
        <v>36</v>
      </c>
      <c r="B18" s="103">
        <v>17</v>
      </c>
      <c r="C18" s="103">
        <v>10</v>
      </c>
      <c r="D18" s="103">
        <v>4</v>
      </c>
      <c r="E18" s="103">
        <v>0</v>
      </c>
      <c r="F18" s="103">
        <v>0</v>
      </c>
      <c r="G18" s="103">
        <v>0</v>
      </c>
      <c r="H18" s="103">
        <v>2</v>
      </c>
      <c r="I18" s="103">
        <v>1</v>
      </c>
    </row>
    <row r="19" spans="1:9" ht="14.25" thickBot="1" x14ac:dyDescent="0.3">
      <c r="A19" s="113" t="s">
        <v>37</v>
      </c>
      <c r="B19" s="103">
        <v>89</v>
      </c>
      <c r="C19" s="103">
        <v>56</v>
      </c>
      <c r="D19" s="103">
        <v>7</v>
      </c>
      <c r="E19" s="103">
        <v>0</v>
      </c>
      <c r="F19" s="103">
        <v>0</v>
      </c>
      <c r="G19" s="103">
        <v>0</v>
      </c>
      <c r="H19" s="103">
        <v>23</v>
      </c>
      <c r="I19" s="103">
        <v>3</v>
      </c>
    </row>
    <row r="20" spans="1:9" s="162" customFormat="1" ht="15.75" x14ac:dyDescent="0.25">
      <c r="A20" s="156" t="s">
        <v>788</v>
      </c>
      <c r="B20" s="190"/>
      <c r="C20" s="190"/>
      <c r="D20" s="190"/>
      <c r="E20" s="191"/>
      <c r="F20" s="191"/>
      <c r="G20" s="191"/>
      <c r="H20" s="191"/>
      <c r="I20" s="191"/>
    </row>
    <row r="21" spans="1:9" x14ac:dyDescent="0.2">
      <c r="A21" s="162"/>
      <c r="B21" s="162"/>
      <c r="C21" s="162"/>
      <c r="D21" s="162"/>
      <c r="E21" s="162"/>
      <c r="F21" s="162"/>
      <c r="G21" s="162"/>
      <c r="H21" s="162"/>
      <c r="I21" s="162"/>
    </row>
    <row r="22" spans="1:9" x14ac:dyDescent="0.2">
      <c r="A22" s="162"/>
      <c r="B22" s="162"/>
      <c r="C22" s="162"/>
      <c r="D22" s="162"/>
      <c r="E22" s="162"/>
      <c r="F22" s="162"/>
      <c r="G22" s="162"/>
      <c r="H22" s="162"/>
      <c r="I22" s="162"/>
    </row>
  </sheetData>
  <mergeCells count="7">
    <mergeCell ref="A6:A7"/>
    <mergeCell ref="B6:I6"/>
    <mergeCell ref="A1:I1"/>
    <mergeCell ref="A2:I2"/>
    <mergeCell ref="A3:I3"/>
    <mergeCell ref="A4:I4"/>
    <mergeCell ref="A5:I5"/>
  </mergeCells>
  <hyperlinks>
    <hyperlink ref="J1" location="Índice!A1" display="Regresar"/>
  </hyperlinks>
  <pageMargins left="1.0629921259842521" right="0.55118110236220474" top="1.1811023622047245" bottom="0.78740157480314965" header="0.51181102362204722" footer="0.39370078740157483"/>
  <pageSetup firstPageNumber="24" orientation="landscape" useFirstPageNumber="1"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8"/>
  <sheetViews>
    <sheetView topLeftCell="A52" workbookViewId="0">
      <selection activeCell="A81" sqref="A81:XFD81"/>
    </sheetView>
  </sheetViews>
  <sheetFormatPr baseColWidth="10" defaultColWidth="11.42578125" defaultRowHeight="12.75" x14ac:dyDescent="0.2"/>
  <cols>
    <col min="1" max="1" width="13.42578125" style="149" customWidth="1"/>
    <col min="2" max="2" width="12.140625" style="149" customWidth="1"/>
    <col min="3" max="3" width="10.5703125" style="149" customWidth="1"/>
    <col min="4" max="4" width="11.140625" style="149" customWidth="1"/>
    <col min="5" max="5" width="12" style="149" customWidth="1"/>
    <col min="6" max="6" width="9.7109375" style="149" customWidth="1"/>
    <col min="7" max="7" width="11.42578125" style="149" customWidth="1"/>
    <col min="8" max="8" width="11.5703125" style="149" customWidth="1"/>
    <col min="9" max="9" width="8.85546875" style="149" customWidth="1"/>
    <col min="10" max="10" width="10.42578125" style="149" customWidth="1"/>
    <col min="11" max="13" width="8.85546875" style="149" customWidth="1"/>
    <col min="14" max="14" width="11.42578125" style="149" customWidth="1"/>
    <col min="15" max="16384" width="11.42578125" style="149"/>
  </cols>
  <sheetData>
    <row r="1" spans="1:14" ht="15.75" x14ac:dyDescent="0.2">
      <c r="A1" s="278" t="s">
        <v>24</v>
      </c>
      <c r="B1" s="278"/>
      <c r="C1" s="278"/>
      <c r="D1" s="278"/>
      <c r="E1" s="278"/>
      <c r="F1" s="278"/>
      <c r="G1" s="278"/>
      <c r="H1" s="278"/>
      <c r="I1" s="278"/>
      <c r="J1" s="278"/>
      <c r="K1" s="278"/>
      <c r="L1" s="278"/>
      <c r="M1" s="278"/>
      <c r="N1" s="84" t="s">
        <v>314</v>
      </c>
    </row>
    <row r="2" spans="1:14" x14ac:dyDescent="0.2">
      <c r="A2" s="278" t="s">
        <v>244</v>
      </c>
      <c r="B2" s="278"/>
      <c r="C2" s="278"/>
      <c r="D2" s="278"/>
      <c r="E2" s="278"/>
      <c r="F2" s="278"/>
      <c r="G2" s="278"/>
      <c r="H2" s="278"/>
      <c r="I2" s="278"/>
      <c r="J2" s="278"/>
      <c r="K2" s="278"/>
      <c r="L2" s="278"/>
      <c r="M2" s="278"/>
    </row>
    <row r="3" spans="1:14" x14ac:dyDescent="0.2">
      <c r="A3" s="284" t="s">
        <v>90</v>
      </c>
      <c r="B3" s="284"/>
      <c r="C3" s="284"/>
      <c r="D3" s="284"/>
      <c r="E3" s="284"/>
      <c r="F3" s="284"/>
      <c r="G3" s="284"/>
      <c r="H3" s="284"/>
      <c r="I3" s="284"/>
      <c r="J3" s="284"/>
      <c r="K3" s="284"/>
      <c r="L3" s="284"/>
      <c r="M3" s="284"/>
    </row>
    <row r="4" spans="1:14" x14ac:dyDescent="0.2">
      <c r="A4" s="290" t="s">
        <v>91</v>
      </c>
      <c r="B4" s="290"/>
      <c r="C4" s="290"/>
      <c r="D4" s="290"/>
      <c r="E4" s="290"/>
      <c r="F4" s="290"/>
      <c r="G4" s="290"/>
      <c r="H4" s="290"/>
      <c r="I4" s="290"/>
      <c r="J4" s="290"/>
      <c r="K4" s="290"/>
      <c r="L4" s="290"/>
      <c r="M4" s="290"/>
    </row>
    <row r="5" spans="1:14" s="192" customFormat="1" x14ac:dyDescent="0.2">
      <c r="A5" s="290" t="s">
        <v>395</v>
      </c>
      <c r="B5" s="290"/>
      <c r="C5" s="290"/>
      <c r="D5" s="290"/>
      <c r="E5" s="290"/>
      <c r="F5" s="290"/>
      <c r="G5" s="290"/>
      <c r="H5" s="290"/>
      <c r="I5" s="290"/>
      <c r="J5" s="290"/>
      <c r="K5" s="290"/>
      <c r="L5" s="290"/>
      <c r="M5" s="290"/>
    </row>
    <row r="6" spans="1:14" s="192" customFormat="1" ht="15" customHeight="1" x14ac:dyDescent="0.2">
      <c r="A6" s="287" t="s">
        <v>89</v>
      </c>
      <c r="B6" s="289" t="s">
        <v>38</v>
      </c>
      <c r="C6" s="289"/>
      <c r="D6" s="289"/>
      <c r="E6" s="289" t="s">
        <v>227</v>
      </c>
      <c r="F6" s="289"/>
      <c r="G6" s="289"/>
      <c r="H6" s="289" t="s">
        <v>334</v>
      </c>
      <c r="I6" s="289"/>
      <c r="J6" s="289"/>
      <c r="K6" s="289" t="s">
        <v>39</v>
      </c>
      <c r="L6" s="289"/>
      <c r="M6" s="289"/>
    </row>
    <row r="7" spans="1:14" s="192" customFormat="1" ht="13.5" customHeight="1" x14ac:dyDescent="0.2">
      <c r="A7" s="287"/>
      <c r="B7" s="287" t="s">
        <v>81</v>
      </c>
      <c r="C7" s="287" t="s">
        <v>36</v>
      </c>
      <c r="D7" s="287" t="s">
        <v>37</v>
      </c>
      <c r="E7" s="287" t="s">
        <v>81</v>
      </c>
      <c r="F7" s="287" t="s">
        <v>36</v>
      </c>
      <c r="G7" s="287" t="s">
        <v>37</v>
      </c>
      <c r="H7" s="287" t="s">
        <v>81</v>
      </c>
      <c r="I7" s="287" t="s">
        <v>36</v>
      </c>
      <c r="J7" s="287" t="s">
        <v>37</v>
      </c>
      <c r="K7" s="287" t="s">
        <v>81</v>
      </c>
      <c r="L7" s="287" t="s">
        <v>36</v>
      </c>
      <c r="M7" s="287" t="s">
        <v>37</v>
      </c>
    </row>
    <row r="8" spans="1:14" s="163" customFormat="1" ht="13.5" customHeight="1" x14ac:dyDescent="0.2">
      <c r="A8" s="287"/>
      <c r="B8" s="287"/>
      <c r="C8" s="287"/>
      <c r="D8" s="287"/>
      <c r="E8" s="287"/>
      <c r="F8" s="287"/>
      <c r="G8" s="287"/>
      <c r="H8" s="287"/>
      <c r="I8" s="287"/>
      <c r="J8" s="287"/>
      <c r="K8" s="287"/>
      <c r="L8" s="287"/>
      <c r="M8" s="287"/>
    </row>
    <row r="9" spans="1:14" s="37" customFormat="1" ht="13.5" x14ac:dyDescent="0.25">
      <c r="A9" s="112" t="s">
        <v>43</v>
      </c>
      <c r="B9" s="101">
        <v>30301</v>
      </c>
      <c r="C9" s="101">
        <v>3639</v>
      </c>
      <c r="D9" s="101">
        <v>26662</v>
      </c>
      <c r="E9" s="101">
        <v>10423</v>
      </c>
      <c r="F9" s="101">
        <v>3138</v>
      </c>
      <c r="G9" s="101">
        <v>7285</v>
      </c>
      <c r="H9" s="101">
        <v>19772</v>
      </c>
      <c r="I9" s="101">
        <v>484</v>
      </c>
      <c r="J9" s="101">
        <v>19288</v>
      </c>
      <c r="K9" s="101">
        <v>106</v>
      </c>
      <c r="L9" s="101">
        <v>17</v>
      </c>
      <c r="M9" s="101">
        <v>89</v>
      </c>
    </row>
    <row r="10" spans="1:14" ht="13.5" x14ac:dyDescent="0.25">
      <c r="A10" s="113" t="s">
        <v>341</v>
      </c>
      <c r="B10" s="103">
        <v>49</v>
      </c>
      <c r="C10" s="103">
        <v>24</v>
      </c>
      <c r="D10" s="103">
        <v>25</v>
      </c>
      <c r="E10" s="103">
        <v>0</v>
      </c>
      <c r="F10" s="103">
        <v>0</v>
      </c>
      <c r="G10" s="103">
        <v>0</v>
      </c>
      <c r="H10" s="103">
        <v>49</v>
      </c>
      <c r="I10" s="103">
        <v>24</v>
      </c>
      <c r="J10" s="103">
        <v>25</v>
      </c>
      <c r="K10" s="103">
        <v>0</v>
      </c>
      <c r="L10" s="103">
        <v>0</v>
      </c>
      <c r="M10" s="103">
        <v>0</v>
      </c>
    </row>
    <row r="11" spans="1:14" ht="14.25" customHeight="1" x14ac:dyDescent="0.25">
      <c r="A11" s="113" t="s">
        <v>2</v>
      </c>
      <c r="B11" s="103">
        <v>245</v>
      </c>
      <c r="C11" s="103">
        <v>59</v>
      </c>
      <c r="D11" s="103">
        <v>186</v>
      </c>
      <c r="E11" s="103">
        <v>6</v>
      </c>
      <c r="F11" s="103">
        <v>3</v>
      </c>
      <c r="G11" s="103">
        <v>3</v>
      </c>
      <c r="H11" s="103">
        <v>238</v>
      </c>
      <c r="I11" s="103">
        <v>56</v>
      </c>
      <c r="J11" s="103">
        <v>182</v>
      </c>
      <c r="K11" s="103">
        <v>1</v>
      </c>
      <c r="L11" s="103">
        <v>0</v>
      </c>
      <c r="M11" s="103">
        <v>1</v>
      </c>
    </row>
    <row r="12" spans="1:14" ht="13.5" x14ac:dyDescent="0.25">
      <c r="A12" s="113" t="s">
        <v>3</v>
      </c>
      <c r="B12" s="103">
        <v>2369</v>
      </c>
      <c r="C12" s="103">
        <v>129</v>
      </c>
      <c r="D12" s="103">
        <v>2240</v>
      </c>
      <c r="E12" s="103">
        <v>314</v>
      </c>
      <c r="F12" s="103">
        <v>83</v>
      </c>
      <c r="G12" s="103">
        <v>231</v>
      </c>
      <c r="H12" s="103">
        <v>2050</v>
      </c>
      <c r="I12" s="103">
        <v>46</v>
      </c>
      <c r="J12" s="103">
        <v>2004</v>
      </c>
      <c r="K12" s="103">
        <v>5</v>
      </c>
      <c r="L12" s="103">
        <v>0</v>
      </c>
      <c r="M12" s="103">
        <v>5</v>
      </c>
    </row>
    <row r="13" spans="1:14" ht="13.5" x14ac:dyDescent="0.25">
      <c r="A13" s="113" t="s">
        <v>4</v>
      </c>
      <c r="B13" s="103">
        <v>5677</v>
      </c>
      <c r="C13" s="103">
        <v>421</v>
      </c>
      <c r="D13" s="103">
        <v>5256</v>
      </c>
      <c r="E13" s="103">
        <v>1481</v>
      </c>
      <c r="F13" s="103">
        <v>380</v>
      </c>
      <c r="G13" s="103">
        <v>1101</v>
      </c>
      <c r="H13" s="103">
        <v>4175</v>
      </c>
      <c r="I13" s="103">
        <v>39</v>
      </c>
      <c r="J13" s="103">
        <v>4136</v>
      </c>
      <c r="K13" s="103">
        <v>21</v>
      </c>
      <c r="L13" s="103">
        <v>2</v>
      </c>
      <c r="M13" s="103">
        <v>19</v>
      </c>
    </row>
    <row r="14" spans="1:14" ht="13.5" x14ac:dyDescent="0.25">
      <c r="A14" s="113" t="s">
        <v>5</v>
      </c>
      <c r="B14" s="103">
        <v>5714</v>
      </c>
      <c r="C14" s="103">
        <v>549</v>
      </c>
      <c r="D14" s="103">
        <v>5165</v>
      </c>
      <c r="E14" s="103">
        <v>2055</v>
      </c>
      <c r="F14" s="103">
        <v>516</v>
      </c>
      <c r="G14" s="103">
        <v>1539</v>
      </c>
      <c r="H14" s="103">
        <v>3642</v>
      </c>
      <c r="I14" s="103">
        <v>32</v>
      </c>
      <c r="J14" s="103">
        <v>3610</v>
      </c>
      <c r="K14" s="103">
        <v>17</v>
      </c>
      <c r="L14" s="103">
        <v>1</v>
      </c>
      <c r="M14" s="103">
        <v>16</v>
      </c>
    </row>
    <row r="15" spans="1:14" ht="13.5" x14ac:dyDescent="0.25">
      <c r="A15" s="113" t="s">
        <v>6</v>
      </c>
      <c r="B15" s="103">
        <v>4687</v>
      </c>
      <c r="C15" s="103">
        <v>448</v>
      </c>
      <c r="D15" s="103">
        <v>4239</v>
      </c>
      <c r="E15" s="103">
        <v>1871</v>
      </c>
      <c r="F15" s="103">
        <v>414</v>
      </c>
      <c r="G15" s="103">
        <v>1457</v>
      </c>
      <c r="H15" s="103">
        <v>2807</v>
      </c>
      <c r="I15" s="103">
        <v>33</v>
      </c>
      <c r="J15" s="103">
        <v>2774</v>
      </c>
      <c r="K15" s="103">
        <v>9</v>
      </c>
      <c r="L15" s="103">
        <v>1</v>
      </c>
      <c r="M15" s="103">
        <v>8</v>
      </c>
    </row>
    <row r="16" spans="1:14" ht="13.5" x14ac:dyDescent="0.25">
      <c r="A16" s="113" t="s">
        <v>7</v>
      </c>
      <c r="B16" s="103">
        <v>3873</v>
      </c>
      <c r="C16" s="103">
        <v>474</v>
      </c>
      <c r="D16" s="103">
        <v>3399</v>
      </c>
      <c r="E16" s="103">
        <v>1660</v>
      </c>
      <c r="F16" s="103">
        <v>454</v>
      </c>
      <c r="G16" s="103">
        <v>1206</v>
      </c>
      <c r="H16" s="103">
        <v>2195</v>
      </c>
      <c r="I16" s="103">
        <v>19</v>
      </c>
      <c r="J16" s="103">
        <v>2176</v>
      </c>
      <c r="K16" s="103">
        <v>18</v>
      </c>
      <c r="L16" s="103">
        <v>1</v>
      </c>
      <c r="M16" s="103">
        <v>17</v>
      </c>
    </row>
    <row r="17" spans="1:14" ht="13.5" x14ac:dyDescent="0.25">
      <c r="A17" s="113" t="s">
        <v>8</v>
      </c>
      <c r="B17" s="103">
        <v>2490</v>
      </c>
      <c r="C17" s="103">
        <v>309</v>
      </c>
      <c r="D17" s="103">
        <v>2181</v>
      </c>
      <c r="E17" s="103">
        <v>1031</v>
      </c>
      <c r="F17" s="103">
        <v>291</v>
      </c>
      <c r="G17" s="103">
        <v>740</v>
      </c>
      <c r="H17" s="103">
        <v>1451</v>
      </c>
      <c r="I17" s="103">
        <v>15</v>
      </c>
      <c r="J17" s="103">
        <v>1436</v>
      </c>
      <c r="K17" s="103">
        <v>8</v>
      </c>
      <c r="L17" s="103">
        <v>3</v>
      </c>
      <c r="M17" s="103">
        <v>5</v>
      </c>
    </row>
    <row r="18" spans="1:14" ht="13.5" x14ac:dyDescent="0.25">
      <c r="A18" s="113" t="s">
        <v>9</v>
      </c>
      <c r="B18" s="103">
        <v>1676</v>
      </c>
      <c r="C18" s="103">
        <v>248</v>
      </c>
      <c r="D18" s="103">
        <v>1428</v>
      </c>
      <c r="E18" s="103">
        <v>670</v>
      </c>
      <c r="F18" s="103">
        <v>218</v>
      </c>
      <c r="G18" s="103">
        <v>452</v>
      </c>
      <c r="H18" s="103">
        <v>997</v>
      </c>
      <c r="I18" s="103">
        <v>26</v>
      </c>
      <c r="J18" s="103">
        <v>971</v>
      </c>
      <c r="K18" s="103">
        <v>9</v>
      </c>
      <c r="L18" s="103">
        <v>4</v>
      </c>
      <c r="M18" s="103">
        <v>5</v>
      </c>
    </row>
    <row r="19" spans="1:14" ht="13.5" x14ac:dyDescent="0.25">
      <c r="A19" s="113" t="s">
        <v>10</v>
      </c>
      <c r="B19" s="103">
        <v>1008</v>
      </c>
      <c r="C19" s="103">
        <v>204</v>
      </c>
      <c r="D19" s="103">
        <v>804</v>
      </c>
      <c r="E19" s="103">
        <v>406</v>
      </c>
      <c r="F19" s="103">
        <v>187</v>
      </c>
      <c r="G19" s="103">
        <v>219</v>
      </c>
      <c r="H19" s="103">
        <v>599</v>
      </c>
      <c r="I19" s="103">
        <v>16</v>
      </c>
      <c r="J19" s="103">
        <v>583</v>
      </c>
      <c r="K19" s="103">
        <v>3</v>
      </c>
      <c r="L19" s="103">
        <v>1</v>
      </c>
      <c r="M19" s="103">
        <v>2</v>
      </c>
    </row>
    <row r="20" spans="1:14" ht="13.5" x14ac:dyDescent="0.25">
      <c r="A20" s="113" t="s">
        <v>11</v>
      </c>
      <c r="B20" s="103">
        <v>681</v>
      </c>
      <c r="C20" s="103">
        <v>204</v>
      </c>
      <c r="D20" s="103">
        <v>477</v>
      </c>
      <c r="E20" s="103">
        <v>278</v>
      </c>
      <c r="F20" s="103">
        <v>172</v>
      </c>
      <c r="G20" s="103">
        <v>106</v>
      </c>
      <c r="H20" s="103">
        <v>400</v>
      </c>
      <c r="I20" s="103">
        <v>29</v>
      </c>
      <c r="J20" s="103">
        <v>371</v>
      </c>
      <c r="K20" s="103">
        <v>3</v>
      </c>
      <c r="L20" s="103">
        <v>3</v>
      </c>
      <c r="M20" s="103">
        <v>0</v>
      </c>
    </row>
    <row r="21" spans="1:14" ht="13.5" x14ac:dyDescent="0.25">
      <c r="A21" s="113" t="s">
        <v>12</v>
      </c>
      <c r="B21" s="103">
        <v>500</v>
      </c>
      <c r="C21" s="103">
        <v>164</v>
      </c>
      <c r="D21" s="103">
        <v>336</v>
      </c>
      <c r="E21" s="103">
        <v>214</v>
      </c>
      <c r="F21" s="103">
        <v>140</v>
      </c>
      <c r="G21" s="103">
        <v>74</v>
      </c>
      <c r="H21" s="103">
        <v>286</v>
      </c>
      <c r="I21" s="103">
        <v>24</v>
      </c>
      <c r="J21" s="103">
        <v>262</v>
      </c>
      <c r="K21" s="103">
        <v>0</v>
      </c>
      <c r="L21" s="103">
        <v>0</v>
      </c>
      <c r="M21" s="103">
        <v>0</v>
      </c>
    </row>
    <row r="22" spans="1:14" ht="13.5" x14ac:dyDescent="0.25">
      <c r="A22" s="113" t="s">
        <v>239</v>
      </c>
      <c r="B22" s="103">
        <v>354</v>
      </c>
      <c r="C22" s="103">
        <v>128</v>
      </c>
      <c r="D22" s="103">
        <v>226</v>
      </c>
      <c r="E22" s="103">
        <v>142</v>
      </c>
      <c r="F22" s="103">
        <v>100</v>
      </c>
      <c r="G22" s="103">
        <v>42</v>
      </c>
      <c r="H22" s="103">
        <v>211</v>
      </c>
      <c r="I22" s="103">
        <v>28</v>
      </c>
      <c r="J22" s="103">
        <v>183</v>
      </c>
      <c r="K22" s="103">
        <v>1</v>
      </c>
      <c r="L22" s="103">
        <v>0</v>
      </c>
      <c r="M22" s="103">
        <v>1</v>
      </c>
    </row>
    <row r="23" spans="1:14" ht="13.5" x14ac:dyDescent="0.25">
      <c r="A23" s="113" t="s">
        <v>240</v>
      </c>
      <c r="B23" s="103">
        <v>248</v>
      </c>
      <c r="C23" s="103">
        <v>100</v>
      </c>
      <c r="D23" s="103">
        <v>148</v>
      </c>
      <c r="E23" s="103">
        <v>93</v>
      </c>
      <c r="F23" s="103">
        <v>71</v>
      </c>
      <c r="G23" s="103">
        <v>22</v>
      </c>
      <c r="H23" s="103">
        <v>154</v>
      </c>
      <c r="I23" s="103">
        <v>29</v>
      </c>
      <c r="J23" s="103">
        <v>125</v>
      </c>
      <c r="K23" s="103">
        <v>1</v>
      </c>
      <c r="L23" s="103">
        <v>0</v>
      </c>
      <c r="M23" s="103">
        <v>1</v>
      </c>
    </row>
    <row r="24" spans="1:14" ht="13.5" x14ac:dyDescent="0.25">
      <c r="A24" s="113" t="s">
        <v>337</v>
      </c>
      <c r="B24" s="103">
        <v>168</v>
      </c>
      <c r="C24" s="103">
        <v>78</v>
      </c>
      <c r="D24" s="103">
        <v>90</v>
      </c>
      <c r="E24" s="103">
        <v>57</v>
      </c>
      <c r="F24" s="103">
        <v>52</v>
      </c>
      <c r="G24" s="103">
        <v>5</v>
      </c>
      <c r="H24" s="103">
        <v>111</v>
      </c>
      <c r="I24" s="103">
        <v>26</v>
      </c>
      <c r="J24" s="103">
        <v>85</v>
      </c>
      <c r="K24" s="103">
        <v>0</v>
      </c>
      <c r="L24" s="103">
        <v>0</v>
      </c>
      <c r="M24" s="103">
        <v>0</v>
      </c>
    </row>
    <row r="25" spans="1:14" ht="13.5" x14ac:dyDescent="0.25">
      <c r="A25" s="113" t="s">
        <v>339</v>
      </c>
      <c r="B25" s="103">
        <v>173</v>
      </c>
      <c r="C25" s="103">
        <v>73</v>
      </c>
      <c r="D25" s="103">
        <v>100</v>
      </c>
      <c r="E25" s="103">
        <v>46</v>
      </c>
      <c r="F25" s="103">
        <v>39</v>
      </c>
      <c r="G25" s="103">
        <v>7</v>
      </c>
      <c r="H25" s="103">
        <v>127</v>
      </c>
      <c r="I25" s="103">
        <v>34</v>
      </c>
      <c r="J25" s="103">
        <v>93</v>
      </c>
      <c r="K25" s="103">
        <v>0</v>
      </c>
      <c r="L25" s="103">
        <v>0</v>
      </c>
      <c r="M25" s="103">
        <v>0</v>
      </c>
    </row>
    <row r="26" spans="1:14" ht="13.5" x14ac:dyDescent="0.25">
      <c r="A26" s="113" t="s">
        <v>39</v>
      </c>
      <c r="B26" s="103">
        <v>389</v>
      </c>
      <c r="C26" s="103">
        <v>27</v>
      </c>
      <c r="D26" s="103">
        <v>362</v>
      </c>
      <c r="E26" s="103">
        <v>99</v>
      </c>
      <c r="F26" s="103">
        <v>18</v>
      </c>
      <c r="G26" s="103">
        <v>81</v>
      </c>
      <c r="H26" s="103">
        <v>280</v>
      </c>
      <c r="I26" s="103">
        <v>8</v>
      </c>
      <c r="J26" s="103">
        <v>272</v>
      </c>
      <c r="K26" s="103">
        <v>10</v>
      </c>
      <c r="L26" s="103">
        <v>1</v>
      </c>
      <c r="M26" s="103">
        <v>9</v>
      </c>
    </row>
    <row r="27" spans="1:14" ht="13.5" x14ac:dyDescent="0.25">
      <c r="A27" s="112" t="s">
        <v>41</v>
      </c>
      <c r="B27" s="101">
        <v>25038</v>
      </c>
      <c r="C27" s="101">
        <v>3145</v>
      </c>
      <c r="D27" s="101">
        <v>21893</v>
      </c>
      <c r="E27" s="101">
        <v>9396</v>
      </c>
      <c r="F27" s="101">
        <v>2718</v>
      </c>
      <c r="G27" s="101">
        <v>6678</v>
      </c>
      <c r="H27" s="101">
        <v>15546</v>
      </c>
      <c r="I27" s="101">
        <v>411</v>
      </c>
      <c r="J27" s="101">
        <v>15135</v>
      </c>
      <c r="K27" s="101">
        <v>96</v>
      </c>
      <c r="L27" s="101">
        <v>16</v>
      </c>
      <c r="M27" s="101">
        <v>80</v>
      </c>
    </row>
    <row r="28" spans="1:14" ht="13.5" x14ac:dyDescent="0.25">
      <c r="A28" s="113" t="s">
        <v>341</v>
      </c>
      <c r="B28" s="103">
        <v>40</v>
      </c>
      <c r="C28" s="103">
        <v>22</v>
      </c>
      <c r="D28" s="103">
        <v>18</v>
      </c>
      <c r="E28" s="103">
        <v>0</v>
      </c>
      <c r="F28" s="103">
        <v>0</v>
      </c>
      <c r="G28" s="103">
        <v>0</v>
      </c>
      <c r="H28" s="103">
        <v>40</v>
      </c>
      <c r="I28" s="103">
        <v>22</v>
      </c>
      <c r="J28" s="103">
        <v>18</v>
      </c>
      <c r="K28" s="103">
        <v>0</v>
      </c>
      <c r="L28" s="103">
        <v>0</v>
      </c>
      <c r="M28" s="103">
        <v>0</v>
      </c>
      <c r="N28" s="30"/>
    </row>
    <row r="29" spans="1:14" ht="13.5" x14ac:dyDescent="0.25">
      <c r="A29" s="113" t="s">
        <v>2</v>
      </c>
      <c r="B29" s="103">
        <v>224</v>
      </c>
      <c r="C29" s="103">
        <v>56</v>
      </c>
      <c r="D29" s="103">
        <v>168</v>
      </c>
      <c r="E29" s="103">
        <v>5</v>
      </c>
      <c r="F29" s="103">
        <v>3</v>
      </c>
      <c r="G29" s="103">
        <v>2</v>
      </c>
      <c r="H29" s="103">
        <v>218</v>
      </c>
      <c r="I29" s="103">
        <v>53</v>
      </c>
      <c r="J29" s="103">
        <v>165</v>
      </c>
      <c r="K29" s="103">
        <v>1</v>
      </c>
      <c r="L29" s="103">
        <v>0</v>
      </c>
      <c r="M29" s="103">
        <v>1</v>
      </c>
      <c r="N29" s="30"/>
    </row>
    <row r="30" spans="1:14" ht="13.5" customHeight="1" x14ac:dyDescent="0.25">
      <c r="A30" s="113" t="s">
        <v>3</v>
      </c>
      <c r="B30" s="103">
        <v>2132</v>
      </c>
      <c r="C30" s="103">
        <v>122</v>
      </c>
      <c r="D30" s="103">
        <v>2010</v>
      </c>
      <c r="E30" s="103">
        <v>299</v>
      </c>
      <c r="F30" s="103">
        <v>76</v>
      </c>
      <c r="G30" s="103">
        <v>223</v>
      </c>
      <c r="H30" s="103">
        <v>1829</v>
      </c>
      <c r="I30" s="103">
        <v>46</v>
      </c>
      <c r="J30" s="103">
        <v>1783</v>
      </c>
      <c r="K30" s="103">
        <v>4</v>
      </c>
      <c r="L30" s="103">
        <v>0</v>
      </c>
      <c r="M30" s="103">
        <v>4</v>
      </c>
      <c r="N30" s="30"/>
    </row>
    <row r="31" spans="1:14" ht="13.5" x14ac:dyDescent="0.25">
      <c r="A31" s="113" t="s">
        <v>4</v>
      </c>
      <c r="B31" s="103">
        <v>5126</v>
      </c>
      <c r="C31" s="103">
        <v>388</v>
      </c>
      <c r="D31" s="103">
        <v>4738</v>
      </c>
      <c r="E31" s="103">
        <v>1404</v>
      </c>
      <c r="F31" s="103">
        <v>349</v>
      </c>
      <c r="G31" s="103">
        <v>1055</v>
      </c>
      <c r="H31" s="103">
        <v>3702</v>
      </c>
      <c r="I31" s="103">
        <v>37</v>
      </c>
      <c r="J31" s="103">
        <v>3665</v>
      </c>
      <c r="K31" s="103">
        <v>20</v>
      </c>
      <c r="L31" s="103">
        <v>2</v>
      </c>
      <c r="M31" s="103">
        <v>18</v>
      </c>
      <c r="N31" s="30"/>
    </row>
    <row r="32" spans="1:14" ht="13.5" x14ac:dyDescent="0.25">
      <c r="A32" s="113" t="s">
        <v>5</v>
      </c>
      <c r="B32" s="103">
        <v>5045</v>
      </c>
      <c r="C32" s="103">
        <v>516</v>
      </c>
      <c r="D32" s="103">
        <v>4529</v>
      </c>
      <c r="E32" s="103">
        <v>1947</v>
      </c>
      <c r="F32" s="103">
        <v>485</v>
      </c>
      <c r="G32" s="103">
        <v>1462</v>
      </c>
      <c r="H32" s="103">
        <v>3082</v>
      </c>
      <c r="I32" s="103">
        <v>30</v>
      </c>
      <c r="J32" s="103">
        <v>3052</v>
      </c>
      <c r="K32" s="103">
        <v>16</v>
      </c>
      <c r="L32" s="103">
        <v>1</v>
      </c>
      <c r="M32" s="103">
        <v>15</v>
      </c>
      <c r="N32" s="30"/>
    </row>
    <row r="33" spans="1:14" ht="13.5" x14ac:dyDescent="0.25">
      <c r="A33" s="113" t="s">
        <v>6</v>
      </c>
      <c r="B33" s="103">
        <v>3970</v>
      </c>
      <c r="C33" s="103">
        <v>411</v>
      </c>
      <c r="D33" s="103">
        <v>3559</v>
      </c>
      <c r="E33" s="103">
        <v>1748</v>
      </c>
      <c r="F33" s="103">
        <v>381</v>
      </c>
      <c r="G33" s="103">
        <v>1367</v>
      </c>
      <c r="H33" s="103">
        <v>2215</v>
      </c>
      <c r="I33" s="103">
        <v>29</v>
      </c>
      <c r="J33" s="103">
        <v>2186</v>
      </c>
      <c r="K33" s="103">
        <v>7</v>
      </c>
      <c r="L33" s="103">
        <v>1</v>
      </c>
      <c r="M33" s="103">
        <v>6</v>
      </c>
      <c r="N33" s="30"/>
    </row>
    <row r="34" spans="1:14" s="37" customFormat="1" ht="13.5" x14ac:dyDescent="0.25">
      <c r="A34" s="113" t="s">
        <v>7</v>
      </c>
      <c r="B34" s="103">
        <v>3168</v>
      </c>
      <c r="C34" s="103">
        <v>433</v>
      </c>
      <c r="D34" s="103">
        <v>2735</v>
      </c>
      <c r="E34" s="103">
        <v>1515</v>
      </c>
      <c r="F34" s="103">
        <v>414</v>
      </c>
      <c r="G34" s="103">
        <v>1101</v>
      </c>
      <c r="H34" s="103">
        <v>1636</v>
      </c>
      <c r="I34" s="103">
        <v>18</v>
      </c>
      <c r="J34" s="103">
        <v>1618</v>
      </c>
      <c r="K34" s="103">
        <v>17</v>
      </c>
      <c r="L34" s="103">
        <v>1</v>
      </c>
      <c r="M34" s="103">
        <v>16</v>
      </c>
      <c r="N34" s="30"/>
    </row>
    <row r="35" spans="1:14" s="37" customFormat="1" ht="13.5" x14ac:dyDescent="0.25">
      <c r="A35" s="113" t="s">
        <v>8</v>
      </c>
      <c r="B35" s="103">
        <v>1921</v>
      </c>
      <c r="C35" s="103">
        <v>286</v>
      </c>
      <c r="D35" s="103">
        <v>1635</v>
      </c>
      <c r="E35" s="103">
        <v>932</v>
      </c>
      <c r="F35" s="103">
        <v>271</v>
      </c>
      <c r="G35" s="103">
        <v>661</v>
      </c>
      <c r="H35" s="103">
        <v>981</v>
      </c>
      <c r="I35" s="103">
        <v>12</v>
      </c>
      <c r="J35" s="103">
        <v>969</v>
      </c>
      <c r="K35" s="103">
        <v>8</v>
      </c>
      <c r="L35" s="103">
        <v>3</v>
      </c>
      <c r="M35" s="103">
        <v>5</v>
      </c>
      <c r="N35" s="30"/>
    </row>
    <row r="36" spans="1:14" ht="13.5" x14ac:dyDescent="0.25">
      <c r="A36" s="113" t="s">
        <v>9</v>
      </c>
      <c r="B36" s="103">
        <v>1193</v>
      </c>
      <c r="C36" s="103">
        <v>224</v>
      </c>
      <c r="D36" s="103">
        <v>969</v>
      </c>
      <c r="E36" s="103">
        <v>574</v>
      </c>
      <c r="F36" s="103">
        <v>198</v>
      </c>
      <c r="G36" s="103">
        <v>376</v>
      </c>
      <c r="H36" s="103">
        <v>611</v>
      </c>
      <c r="I36" s="103">
        <v>22</v>
      </c>
      <c r="J36" s="103">
        <v>589</v>
      </c>
      <c r="K36" s="103">
        <v>8</v>
      </c>
      <c r="L36" s="103">
        <v>4</v>
      </c>
      <c r="M36" s="103">
        <v>4</v>
      </c>
      <c r="N36" s="30"/>
    </row>
    <row r="37" spans="1:14" ht="13.5" x14ac:dyDescent="0.25">
      <c r="A37" s="113" t="s">
        <v>10</v>
      </c>
      <c r="B37" s="103">
        <v>688</v>
      </c>
      <c r="C37" s="103">
        <v>158</v>
      </c>
      <c r="D37" s="103">
        <v>530</v>
      </c>
      <c r="E37" s="103">
        <v>319</v>
      </c>
      <c r="F37" s="103">
        <v>144</v>
      </c>
      <c r="G37" s="103">
        <v>175</v>
      </c>
      <c r="H37" s="103">
        <v>366</v>
      </c>
      <c r="I37" s="103">
        <v>13</v>
      </c>
      <c r="J37" s="103">
        <v>353</v>
      </c>
      <c r="K37" s="103">
        <v>3</v>
      </c>
      <c r="L37" s="103">
        <v>1</v>
      </c>
      <c r="M37" s="103">
        <v>2</v>
      </c>
      <c r="N37" s="30"/>
    </row>
    <row r="38" spans="1:14" ht="13.5" x14ac:dyDescent="0.25">
      <c r="A38" s="113" t="s">
        <v>11</v>
      </c>
      <c r="B38" s="103">
        <v>449</v>
      </c>
      <c r="C38" s="103">
        <v>158</v>
      </c>
      <c r="D38" s="103">
        <v>291</v>
      </c>
      <c r="E38" s="103">
        <v>210</v>
      </c>
      <c r="F38" s="103">
        <v>132</v>
      </c>
      <c r="G38" s="103">
        <v>78</v>
      </c>
      <c r="H38" s="103">
        <v>237</v>
      </c>
      <c r="I38" s="103">
        <v>24</v>
      </c>
      <c r="J38" s="103">
        <v>213</v>
      </c>
      <c r="K38" s="103">
        <v>2</v>
      </c>
      <c r="L38" s="103">
        <v>2</v>
      </c>
      <c r="M38" s="103">
        <v>0</v>
      </c>
      <c r="N38" s="30"/>
    </row>
    <row r="39" spans="1:14" ht="13.5" x14ac:dyDescent="0.25">
      <c r="A39" s="113" t="s">
        <v>12</v>
      </c>
      <c r="B39" s="103">
        <v>298</v>
      </c>
      <c r="C39" s="103">
        <v>117</v>
      </c>
      <c r="D39" s="103">
        <v>181</v>
      </c>
      <c r="E39" s="103">
        <v>158</v>
      </c>
      <c r="F39" s="103">
        <v>102</v>
      </c>
      <c r="G39" s="103">
        <v>56</v>
      </c>
      <c r="H39" s="103">
        <v>140</v>
      </c>
      <c r="I39" s="103">
        <v>15</v>
      </c>
      <c r="J39" s="103">
        <v>125</v>
      </c>
      <c r="K39" s="103">
        <v>0</v>
      </c>
      <c r="L39" s="103">
        <v>0</v>
      </c>
      <c r="M39" s="103">
        <v>0</v>
      </c>
      <c r="N39" s="30"/>
    </row>
    <row r="40" spans="1:14" ht="13.5" x14ac:dyDescent="0.25">
      <c r="A40" s="113" t="s">
        <v>239</v>
      </c>
      <c r="B40" s="103">
        <v>191</v>
      </c>
      <c r="C40" s="103">
        <v>90</v>
      </c>
      <c r="D40" s="103">
        <v>101</v>
      </c>
      <c r="E40" s="103">
        <v>91</v>
      </c>
      <c r="F40" s="103">
        <v>66</v>
      </c>
      <c r="G40" s="103">
        <v>25</v>
      </c>
      <c r="H40" s="103">
        <v>100</v>
      </c>
      <c r="I40" s="103">
        <v>24</v>
      </c>
      <c r="J40" s="103">
        <v>76</v>
      </c>
      <c r="K40" s="103">
        <v>0</v>
      </c>
      <c r="L40" s="103">
        <v>0</v>
      </c>
      <c r="M40" s="103">
        <v>0</v>
      </c>
      <c r="N40" s="30"/>
    </row>
    <row r="41" spans="1:14" ht="13.5" x14ac:dyDescent="0.25">
      <c r="A41" s="113" t="s">
        <v>240</v>
      </c>
      <c r="B41" s="103">
        <v>117</v>
      </c>
      <c r="C41" s="103">
        <v>57</v>
      </c>
      <c r="D41" s="103">
        <v>60</v>
      </c>
      <c r="E41" s="103">
        <v>49</v>
      </c>
      <c r="F41" s="103">
        <v>36</v>
      </c>
      <c r="G41" s="103">
        <v>13</v>
      </c>
      <c r="H41" s="103">
        <v>67</v>
      </c>
      <c r="I41" s="103">
        <v>21</v>
      </c>
      <c r="J41" s="103">
        <v>46</v>
      </c>
      <c r="K41" s="103">
        <v>1</v>
      </c>
      <c r="L41" s="103">
        <v>0</v>
      </c>
      <c r="M41" s="103">
        <v>1</v>
      </c>
      <c r="N41" s="30"/>
    </row>
    <row r="42" spans="1:14" ht="13.5" x14ac:dyDescent="0.25">
      <c r="A42" s="113" t="s">
        <v>337</v>
      </c>
      <c r="B42" s="103">
        <v>76</v>
      </c>
      <c r="C42" s="103">
        <v>43</v>
      </c>
      <c r="D42" s="103">
        <v>33</v>
      </c>
      <c r="E42" s="103">
        <v>32</v>
      </c>
      <c r="F42" s="103">
        <v>28</v>
      </c>
      <c r="G42" s="103">
        <v>4</v>
      </c>
      <c r="H42" s="103">
        <v>44</v>
      </c>
      <c r="I42" s="103">
        <v>15</v>
      </c>
      <c r="J42" s="103">
        <v>29</v>
      </c>
      <c r="K42" s="103">
        <v>0</v>
      </c>
      <c r="L42" s="103">
        <v>0</v>
      </c>
      <c r="M42" s="103">
        <v>0</v>
      </c>
      <c r="N42" s="30"/>
    </row>
    <row r="43" spans="1:14" ht="13.5" x14ac:dyDescent="0.25">
      <c r="A43" s="113" t="s">
        <v>339</v>
      </c>
      <c r="B43" s="103">
        <v>87</v>
      </c>
      <c r="C43" s="103">
        <v>43</v>
      </c>
      <c r="D43" s="103">
        <v>44</v>
      </c>
      <c r="E43" s="103">
        <v>26</v>
      </c>
      <c r="F43" s="103">
        <v>19</v>
      </c>
      <c r="G43" s="103">
        <v>7</v>
      </c>
      <c r="H43" s="103">
        <v>61</v>
      </c>
      <c r="I43" s="103">
        <v>24</v>
      </c>
      <c r="J43" s="103">
        <v>37</v>
      </c>
      <c r="K43" s="103">
        <v>0</v>
      </c>
      <c r="L43" s="103">
        <v>0</v>
      </c>
      <c r="M43" s="103">
        <v>0</v>
      </c>
      <c r="N43" s="30"/>
    </row>
    <row r="44" spans="1:14" ht="13.5" x14ac:dyDescent="0.25">
      <c r="A44" s="113" t="s">
        <v>39</v>
      </c>
      <c r="B44" s="103">
        <v>313</v>
      </c>
      <c r="C44" s="103">
        <v>21</v>
      </c>
      <c r="D44" s="103">
        <v>292</v>
      </c>
      <c r="E44" s="103">
        <v>87</v>
      </c>
      <c r="F44" s="103">
        <v>14</v>
      </c>
      <c r="G44" s="103">
        <v>73</v>
      </c>
      <c r="H44" s="103">
        <v>217</v>
      </c>
      <c r="I44" s="103">
        <v>6</v>
      </c>
      <c r="J44" s="103">
        <v>211</v>
      </c>
      <c r="K44" s="103">
        <v>9</v>
      </c>
      <c r="L44" s="103">
        <v>1</v>
      </c>
      <c r="M44" s="103">
        <v>8</v>
      </c>
      <c r="N44" s="30"/>
    </row>
    <row r="45" spans="1:14" s="151" customFormat="1" ht="13.5" x14ac:dyDescent="0.25">
      <c r="A45" s="112" t="s">
        <v>42</v>
      </c>
      <c r="B45" s="101">
        <v>5120</v>
      </c>
      <c r="C45" s="101">
        <v>473</v>
      </c>
      <c r="D45" s="101">
        <v>4647</v>
      </c>
      <c r="E45" s="101">
        <v>977</v>
      </c>
      <c r="F45" s="101">
        <v>403</v>
      </c>
      <c r="G45" s="101">
        <v>574</v>
      </c>
      <c r="H45" s="101">
        <v>4139</v>
      </c>
      <c r="I45" s="101">
        <v>70</v>
      </c>
      <c r="J45" s="101">
        <v>4069</v>
      </c>
      <c r="K45" s="101">
        <v>4</v>
      </c>
      <c r="L45" s="101">
        <v>0</v>
      </c>
      <c r="M45" s="101">
        <v>4</v>
      </c>
    </row>
    <row r="46" spans="1:14" s="151" customFormat="1" ht="13.5" x14ac:dyDescent="0.25">
      <c r="A46" s="113" t="s">
        <v>341</v>
      </c>
      <c r="B46" s="103">
        <v>9</v>
      </c>
      <c r="C46" s="103">
        <v>2</v>
      </c>
      <c r="D46" s="103">
        <v>7</v>
      </c>
      <c r="E46" s="103">
        <v>0</v>
      </c>
      <c r="F46" s="103">
        <v>0</v>
      </c>
      <c r="G46" s="103">
        <v>0</v>
      </c>
      <c r="H46" s="103">
        <v>9</v>
      </c>
      <c r="I46" s="103">
        <v>2</v>
      </c>
      <c r="J46" s="103">
        <v>7</v>
      </c>
      <c r="K46" s="103">
        <v>0</v>
      </c>
      <c r="L46" s="103">
        <v>0</v>
      </c>
      <c r="M46" s="103">
        <v>0</v>
      </c>
    </row>
    <row r="47" spans="1:14" s="151" customFormat="1" ht="13.5" x14ac:dyDescent="0.25">
      <c r="A47" s="113" t="s">
        <v>2</v>
      </c>
      <c r="B47" s="103">
        <v>19</v>
      </c>
      <c r="C47" s="103">
        <v>3</v>
      </c>
      <c r="D47" s="103">
        <v>16</v>
      </c>
      <c r="E47" s="103">
        <v>0</v>
      </c>
      <c r="F47" s="103">
        <v>0</v>
      </c>
      <c r="G47" s="103">
        <v>0</v>
      </c>
      <c r="H47" s="103">
        <v>19</v>
      </c>
      <c r="I47" s="103">
        <v>3</v>
      </c>
      <c r="J47" s="103">
        <v>16</v>
      </c>
      <c r="K47" s="103">
        <v>0</v>
      </c>
      <c r="L47" s="103">
        <v>0</v>
      </c>
      <c r="M47" s="103">
        <v>0</v>
      </c>
    </row>
    <row r="48" spans="1:14" ht="13.5" x14ac:dyDescent="0.25">
      <c r="A48" s="113" t="s">
        <v>3</v>
      </c>
      <c r="B48" s="103">
        <v>230</v>
      </c>
      <c r="C48" s="103">
        <v>7</v>
      </c>
      <c r="D48" s="103">
        <v>223</v>
      </c>
      <c r="E48" s="103">
        <v>15</v>
      </c>
      <c r="F48" s="103">
        <v>7</v>
      </c>
      <c r="G48" s="103">
        <v>8</v>
      </c>
      <c r="H48" s="103">
        <v>215</v>
      </c>
      <c r="I48" s="103">
        <v>0</v>
      </c>
      <c r="J48" s="103">
        <v>215</v>
      </c>
      <c r="K48" s="103">
        <v>0</v>
      </c>
      <c r="L48" s="103">
        <v>0</v>
      </c>
      <c r="M48" s="103">
        <v>0</v>
      </c>
    </row>
    <row r="49" spans="1:13" ht="13.5" customHeight="1" x14ac:dyDescent="0.25">
      <c r="A49" s="113" t="s">
        <v>4</v>
      </c>
      <c r="B49" s="103">
        <v>538</v>
      </c>
      <c r="C49" s="103">
        <v>33</v>
      </c>
      <c r="D49" s="103">
        <v>505</v>
      </c>
      <c r="E49" s="103">
        <v>76</v>
      </c>
      <c r="F49" s="103">
        <v>31</v>
      </c>
      <c r="G49" s="103">
        <v>45</v>
      </c>
      <c r="H49" s="103">
        <v>462</v>
      </c>
      <c r="I49" s="103">
        <v>2</v>
      </c>
      <c r="J49" s="103">
        <v>460</v>
      </c>
      <c r="K49" s="103">
        <v>0</v>
      </c>
      <c r="L49" s="103">
        <v>0</v>
      </c>
      <c r="M49" s="103">
        <v>0</v>
      </c>
    </row>
    <row r="50" spans="1:13" ht="13.5" x14ac:dyDescent="0.25">
      <c r="A50" s="113" t="s">
        <v>5</v>
      </c>
      <c r="B50" s="103">
        <v>650</v>
      </c>
      <c r="C50" s="103">
        <v>31</v>
      </c>
      <c r="D50" s="103">
        <v>619</v>
      </c>
      <c r="E50" s="103">
        <v>99</v>
      </c>
      <c r="F50" s="103">
        <v>29</v>
      </c>
      <c r="G50" s="103">
        <v>70</v>
      </c>
      <c r="H50" s="103">
        <v>551</v>
      </c>
      <c r="I50" s="103">
        <v>2</v>
      </c>
      <c r="J50" s="103">
        <v>549</v>
      </c>
      <c r="K50" s="103">
        <v>0</v>
      </c>
      <c r="L50" s="103">
        <v>0</v>
      </c>
      <c r="M50" s="103">
        <v>0</v>
      </c>
    </row>
    <row r="51" spans="1:13" ht="13.5" x14ac:dyDescent="0.25">
      <c r="A51" s="113" t="s">
        <v>6</v>
      </c>
      <c r="B51" s="103">
        <v>702</v>
      </c>
      <c r="C51" s="103">
        <v>37</v>
      </c>
      <c r="D51" s="103">
        <v>665</v>
      </c>
      <c r="E51" s="103">
        <v>122</v>
      </c>
      <c r="F51" s="103">
        <v>33</v>
      </c>
      <c r="G51" s="103">
        <v>89</v>
      </c>
      <c r="H51" s="103">
        <v>578</v>
      </c>
      <c r="I51" s="103">
        <v>4</v>
      </c>
      <c r="J51" s="103">
        <v>574</v>
      </c>
      <c r="K51" s="103">
        <v>2</v>
      </c>
      <c r="L51" s="103">
        <v>0</v>
      </c>
      <c r="M51" s="103">
        <v>2</v>
      </c>
    </row>
    <row r="52" spans="1:13" s="37" customFormat="1" ht="13.5" x14ac:dyDescent="0.25">
      <c r="A52" s="113" t="s">
        <v>7</v>
      </c>
      <c r="B52" s="103">
        <v>681</v>
      </c>
      <c r="C52" s="103">
        <v>39</v>
      </c>
      <c r="D52" s="103">
        <v>642</v>
      </c>
      <c r="E52" s="103">
        <v>135</v>
      </c>
      <c r="F52" s="103">
        <v>38</v>
      </c>
      <c r="G52" s="103">
        <v>97</v>
      </c>
      <c r="H52" s="103">
        <v>546</v>
      </c>
      <c r="I52" s="103">
        <v>1</v>
      </c>
      <c r="J52" s="103">
        <v>545</v>
      </c>
      <c r="K52" s="103">
        <v>0</v>
      </c>
      <c r="L52" s="103">
        <v>0</v>
      </c>
      <c r="M52" s="103">
        <v>0</v>
      </c>
    </row>
    <row r="53" spans="1:13" s="37" customFormat="1" ht="13.5" x14ac:dyDescent="0.25">
      <c r="A53" s="113" t="s">
        <v>8</v>
      </c>
      <c r="B53" s="103">
        <v>553</v>
      </c>
      <c r="C53" s="103">
        <v>21</v>
      </c>
      <c r="D53" s="103">
        <v>532</v>
      </c>
      <c r="E53" s="103">
        <v>91</v>
      </c>
      <c r="F53" s="103">
        <v>18</v>
      </c>
      <c r="G53" s="103">
        <v>73</v>
      </c>
      <c r="H53" s="103">
        <v>462</v>
      </c>
      <c r="I53" s="103">
        <v>3</v>
      </c>
      <c r="J53" s="103">
        <v>459</v>
      </c>
      <c r="K53" s="103">
        <v>0</v>
      </c>
      <c r="L53" s="103">
        <v>0</v>
      </c>
      <c r="M53" s="103">
        <v>0</v>
      </c>
    </row>
    <row r="54" spans="1:13" ht="13.5" x14ac:dyDescent="0.25">
      <c r="A54" s="113" t="s">
        <v>9</v>
      </c>
      <c r="B54" s="103">
        <v>474</v>
      </c>
      <c r="C54" s="103">
        <v>22</v>
      </c>
      <c r="D54" s="103">
        <v>452</v>
      </c>
      <c r="E54" s="103">
        <v>93</v>
      </c>
      <c r="F54" s="103">
        <v>18</v>
      </c>
      <c r="G54" s="103">
        <v>75</v>
      </c>
      <c r="H54" s="103">
        <v>380</v>
      </c>
      <c r="I54" s="103">
        <v>4</v>
      </c>
      <c r="J54" s="103">
        <v>376</v>
      </c>
      <c r="K54" s="103">
        <v>1</v>
      </c>
      <c r="L54" s="103">
        <v>0</v>
      </c>
      <c r="M54" s="103">
        <v>1</v>
      </c>
    </row>
    <row r="55" spans="1:13" ht="13.5" x14ac:dyDescent="0.25">
      <c r="A55" s="113" t="s">
        <v>10</v>
      </c>
      <c r="B55" s="103">
        <v>312</v>
      </c>
      <c r="C55" s="103">
        <v>43</v>
      </c>
      <c r="D55" s="103">
        <v>269</v>
      </c>
      <c r="E55" s="103">
        <v>82</v>
      </c>
      <c r="F55" s="103">
        <v>40</v>
      </c>
      <c r="G55" s="103">
        <v>42</v>
      </c>
      <c r="H55" s="103">
        <v>230</v>
      </c>
      <c r="I55" s="103">
        <v>3</v>
      </c>
      <c r="J55" s="103">
        <v>227</v>
      </c>
      <c r="K55" s="103">
        <v>0</v>
      </c>
      <c r="L55" s="103">
        <v>0</v>
      </c>
      <c r="M55" s="103">
        <v>0</v>
      </c>
    </row>
    <row r="56" spans="1:13" ht="13.5" x14ac:dyDescent="0.25">
      <c r="A56" s="113" t="s">
        <v>11</v>
      </c>
      <c r="B56" s="103">
        <v>226</v>
      </c>
      <c r="C56" s="103">
        <v>43</v>
      </c>
      <c r="D56" s="103">
        <v>183</v>
      </c>
      <c r="E56" s="103">
        <v>65</v>
      </c>
      <c r="F56" s="103">
        <v>39</v>
      </c>
      <c r="G56" s="103">
        <v>26</v>
      </c>
      <c r="H56" s="103">
        <v>161</v>
      </c>
      <c r="I56" s="103">
        <v>4</v>
      </c>
      <c r="J56" s="103">
        <v>157</v>
      </c>
      <c r="K56" s="103">
        <v>0</v>
      </c>
      <c r="L56" s="103">
        <v>0</v>
      </c>
      <c r="M56" s="103">
        <v>0</v>
      </c>
    </row>
    <row r="57" spans="1:13" ht="13.5" x14ac:dyDescent="0.25">
      <c r="A57" s="113" t="s">
        <v>12</v>
      </c>
      <c r="B57" s="103">
        <v>196</v>
      </c>
      <c r="C57" s="103">
        <v>45</v>
      </c>
      <c r="D57" s="103">
        <v>151</v>
      </c>
      <c r="E57" s="103">
        <v>53</v>
      </c>
      <c r="F57" s="103">
        <v>36</v>
      </c>
      <c r="G57" s="103">
        <v>17</v>
      </c>
      <c r="H57" s="103">
        <v>143</v>
      </c>
      <c r="I57" s="103">
        <v>9</v>
      </c>
      <c r="J57" s="103">
        <v>134</v>
      </c>
      <c r="K57" s="103">
        <v>0</v>
      </c>
      <c r="L57" s="103">
        <v>0</v>
      </c>
      <c r="M57" s="103">
        <v>0</v>
      </c>
    </row>
    <row r="58" spans="1:13" ht="13.5" x14ac:dyDescent="0.25">
      <c r="A58" s="113" t="s">
        <v>239</v>
      </c>
      <c r="B58" s="103">
        <v>163</v>
      </c>
      <c r="C58" s="103">
        <v>38</v>
      </c>
      <c r="D58" s="103">
        <v>125</v>
      </c>
      <c r="E58" s="103">
        <v>51</v>
      </c>
      <c r="F58" s="103">
        <v>34</v>
      </c>
      <c r="G58" s="103">
        <v>17</v>
      </c>
      <c r="H58" s="103">
        <v>111</v>
      </c>
      <c r="I58" s="103">
        <v>4</v>
      </c>
      <c r="J58" s="103">
        <v>107</v>
      </c>
      <c r="K58" s="103">
        <v>1</v>
      </c>
      <c r="L58" s="103">
        <v>0</v>
      </c>
      <c r="M58" s="103">
        <v>1</v>
      </c>
    </row>
    <row r="59" spans="1:13" ht="13.5" x14ac:dyDescent="0.25">
      <c r="A59" s="113" t="s">
        <v>240</v>
      </c>
      <c r="B59" s="103">
        <v>129</v>
      </c>
      <c r="C59" s="103">
        <v>42</v>
      </c>
      <c r="D59" s="103">
        <v>87</v>
      </c>
      <c r="E59" s="103">
        <v>43</v>
      </c>
      <c r="F59" s="103">
        <v>35</v>
      </c>
      <c r="G59" s="103">
        <v>8</v>
      </c>
      <c r="H59" s="103">
        <v>86</v>
      </c>
      <c r="I59" s="103">
        <v>7</v>
      </c>
      <c r="J59" s="103">
        <v>79</v>
      </c>
      <c r="K59" s="103">
        <v>0</v>
      </c>
      <c r="L59" s="103">
        <v>0</v>
      </c>
      <c r="M59" s="103">
        <v>0</v>
      </c>
    </row>
    <row r="60" spans="1:13" ht="13.5" x14ac:dyDescent="0.25">
      <c r="A60" s="113" t="s">
        <v>337</v>
      </c>
      <c r="B60" s="103">
        <v>89</v>
      </c>
      <c r="C60" s="103">
        <v>32</v>
      </c>
      <c r="D60" s="103">
        <v>57</v>
      </c>
      <c r="E60" s="103">
        <v>22</v>
      </c>
      <c r="F60" s="103">
        <v>21</v>
      </c>
      <c r="G60" s="103">
        <v>1</v>
      </c>
      <c r="H60" s="103">
        <v>67</v>
      </c>
      <c r="I60" s="103">
        <v>11</v>
      </c>
      <c r="J60" s="103">
        <v>56</v>
      </c>
      <c r="K60" s="103">
        <v>0</v>
      </c>
      <c r="L60" s="103">
        <v>0</v>
      </c>
      <c r="M60" s="103">
        <v>0</v>
      </c>
    </row>
    <row r="61" spans="1:13" ht="13.5" x14ac:dyDescent="0.25">
      <c r="A61" s="113" t="s">
        <v>339</v>
      </c>
      <c r="B61" s="103">
        <v>86</v>
      </c>
      <c r="C61" s="103">
        <v>30</v>
      </c>
      <c r="D61" s="103">
        <v>56</v>
      </c>
      <c r="E61" s="103">
        <v>20</v>
      </c>
      <c r="F61" s="103">
        <v>20</v>
      </c>
      <c r="G61" s="103">
        <v>0</v>
      </c>
      <c r="H61" s="103">
        <v>66</v>
      </c>
      <c r="I61" s="103">
        <v>10</v>
      </c>
      <c r="J61" s="103">
        <v>56</v>
      </c>
      <c r="K61" s="103">
        <v>0</v>
      </c>
      <c r="L61" s="103">
        <v>0</v>
      </c>
      <c r="M61" s="103">
        <v>0</v>
      </c>
    </row>
    <row r="62" spans="1:13" ht="13.5" x14ac:dyDescent="0.25">
      <c r="A62" s="113" t="s">
        <v>39</v>
      </c>
      <c r="B62" s="103">
        <v>63</v>
      </c>
      <c r="C62" s="103">
        <v>5</v>
      </c>
      <c r="D62" s="103">
        <v>58</v>
      </c>
      <c r="E62" s="103">
        <v>10</v>
      </c>
      <c r="F62" s="103">
        <v>4</v>
      </c>
      <c r="G62" s="103">
        <v>6</v>
      </c>
      <c r="H62" s="103">
        <v>53</v>
      </c>
      <c r="I62" s="103">
        <v>1</v>
      </c>
      <c r="J62" s="103">
        <v>52</v>
      </c>
      <c r="K62" s="103">
        <v>0</v>
      </c>
      <c r="L62" s="103">
        <v>0</v>
      </c>
      <c r="M62" s="103">
        <v>0</v>
      </c>
    </row>
    <row r="63" spans="1:13" s="151" customFormat="1" ht="13.5" x14ac:dyDescent="0.25">
      <c r="A63" s="112" t="s">
        <v>39</v>
      </c>
      <c r="B63" s="101">
        <v>143</v>
      </c>
      <c r="C63" s="101">
        <v>21</v>
      </c>
      <c r="D63" s="101">
        <v>122</v>
      </c>
      <c r="E63" s="101">
        <v>50</v>
      </c>
      <c r="F63" s="101">
        <v>17</v>
      </c>
      <c r="G63" s="101">
        <v>33</v>
      </c>
      <c r="H63" s="101">
        <v>87</v>
      </c>
      <c r="I63" s="101">
        <v>3</v>
      </c>
      <c r="J63" s="101">
        <v>84</v>
      </c>
      <c r="K63" s="101">
        <v>6</v>
      </c>
      <c r="L63" s="101">
        <v>1</v>
      </c>
      <c r="M63" s="101">
        <v>5</v>
      </c>
    </row>
    <row r="64" spans="1:13" s="151" customFormat="1" ht="13.5" x14ac:dyDescent="0.25">
      <c r="A64" s="113" t="s">
        <v>341</v>
      </c>
      <c r="B64" s="103">
        <v>0</v>
      </c>
      <c r="C64" s="103">
        <v>0</v>
      </c>
      <c r="D64" s="103">
        <v>0</v>
      </c>
      <c r="E64" s="103">
        <v>0</v>
      </c>
      <c r="F64" s="103">
        <v>0</v>
      </c>
      <c r="G64" s="103">
        <v>0</v>
      </c>
      <c r="H64" s="103">
        <v>0</v>
      </c>
      <c r="I64" s="103">
        <v>0</v>
      </c>
      <c r="J64" s="103">
        <v>0</v>
      </c>
      <c r="K64" s="103">
        <v>0</v>
      </c>
      <c r="L64" s="103">
        <v>0</v>
      </c>
      <c r="M64" s="103">
        <v>0</v>
      </c>
    </row>
    <row r="65" spans="1:13" s="151" customFormat="1" ht="13.5" x14ac:dyDescent="0.25">
      <c r="A65" s="113" t="s">
        <v>2</v>
      </c>
      <c r="B65" s="103">
        <v>2</v>
      </c>
      <c r="C65" s="103">
        <v>0</v>
      </c>
      <c r="D65" s="103">
        <v>2</v>
      </c>
      <c r="E65" s="103">
        <v>1</v>
      </c>
      <c r="F65" s="103">
        <v>0</v>
      </c>
      <c r="G65" s="103">
        <v>1</v>
      </c>
      <c r="H65" s="103">
        <v>1</v>
      </c>
      <c r="I65" s="103">
        <v>0</v>
      </c>
      <c r="J65" s="103">
        <v>1</v>
      </c>
      <c r="K65" s="103">
        <v>0</v>
      </c>
      <c r="L65" s="103">
        <v>0</v>
      </c>
      <c r="M65" s="103">
        <v>0</v>
      </c>
    </row>
    <row r="66" spans="1:13" ht="13.5" x14ac:dyDescent="0.25">
      <c r="A66" s="113" t="s">
        <v>3</v>
      </c>
      <c r="B66" s="103">
        <v>7</v>
      </c>
      <c r="C66" s="103">
        <v>0</v>
      </c>
      <c r="D66" s="103">
        <v>7</v>
      </c>
      <c r="E66" s="103">
        <v>0</v>
      </c>
      <c r="F66" s="103">
        <v>0</v>
      </c>
      <c r="G66" s="103">
        <v>0</v>
      </c>
      <c r="H66" s="103">
        <v>6</v>
      </c>
      <c r="I66" s="103">
        <v>0</v>
      </c>
      <c r="J66" s="103">
        <v>6</v>
      </c>
      <c r="K66" s="103">
        <v>1</v>
      </c>
      <c r="L66" s="103">
        <v>0</v>
      </c>
      <c r="M66" s="103">
        <v>1</v>
      </c>
    </row>
    <row r="67" spans="1:13" ht="13.5" x14ac:dyDescent="0.25">
      <c r="A67" s="113" t="s">
        <v>4</v>
      </c>
      <c r="B67" s="103">
        <v>13</v>
      </c>
      <c r="C67" s="103">
        <v>0</v>
      </c>
      <c r="D67" s="103">
        <v>13</v>
      </c>
      <c r="E67" s="103">
        <v>1</v>
      </c>
      <c r="F67" s="103">
        <v>0</v>
      </c>
      <c r="G67" s="103">
        <v>1</v>
      </c>
      <c r="H67" s="103">
        <v>11</v>
      </c>
      <c r="I67" s="103">
        <v>0</v>
      </c>
      <c r="J67" s="103">
        <v>11</v>
      </c>
      <c r="K67" s="103">
        <v>1</v>
      </c>
      <c r="L67" s="103">
        <v>0</v>
      </c>
      <c r="M67" s="103">
        <v>1</v>
      </c>
    </row>
    <row r="68" spans="1:13" ht="14.25" customHeight="1" x14ac:dyDescent="0.25">
      <c r="A68" s="113" t="s">
        <v>5</v>
      </c>
      <c r="B68" s="103">
        <v>19</v>
      </c>
      <c r="C68" s="103">
        <v>2</v>
      </c>
      <c r="D68" s="103">
        <v>17</v>
      </c>
      <c r="E68" s="103">
        <v>9</v>
      </c>
      <c r="F68" s="103">
        <v>2</v>
      </c>
      <c r="G68" s="103">
        <v>7</v>
      </c>
      <c r="H68" s="103">
        <v>9</v>
      </c>
      <c r="I68" s="103">
        <v>0</v>
      </c>
      <c r="J68" s="103">
        <v>9</v>
      </c>
      <c r="K68" s="103">
        <v>1</v>
      </c>
      <c r="L68" s="103">
        <v>0</v>
      </c>
      <c r="M68" s="103">
        <v>1</v>
      </c>
    </row>
    <row r="69" spans="1:13" ht="13.5" x14ac:dyDescent="0.25">
      <c r="A69" s="113" t="s">
        <v>6</v>
      </c>
      <c r="B69" s="103">
        <v>15</v>
      </c>
      <c r="C69" s="103">
        <v>0</v>
      </c>
      <c r="D69" s="103">
        <v>15</v>
      </c>
      <c r="E69" s="103">
        <v>1</v>
      </c>
      <c r="F69" s="103">
        <v>0</v>
      </c>
      <c r="G69" s="103">
        <v>1</v>
      </c>
      <c r="H69" s="103">
        <v>14</v>
      </c>
      <c r="I69" s="103">
        <v>0</v>
      </c>
      <c r="J69" s="103">
        <v>14</v>
      </c>
      <c r="K69" s="103">
        <v>0</v>
      </c>
      <c r="L69" s="103">
        <v>0</v>
      </c>
      <c r="M69" s="103">
        <v>0</v>
      </c>
    </row>
    <row r="70" spans="1:13" ht="13.5" x14ac:dyDescent="0.25">
      <c r="A70" s="113" t="s">
        <v>7</v>
      </c>
      <c r="B70" s="103">
        <v>24</v>
      </c>
      <c r="C70" s="103">
        <v>2</v>
      </c>
      <c r="D70" s="103">
        <v>22</v>
      </c>
      <c r="E70" s="103">
        <v>10</v>
      </c>
      <c r="F70" s="103">
        <v>2</v>
      </c>
      <c r="G70" s="103">
        <v>8</v>
      </c>
      <c r="H70" s="103">
        <v>13</v>
      </c>
      <c r="I70" s="103">
        <v>0</v>
      </c>
      <c r="J70" s="103">
        <v>13</v>
      </c>
      <c r="K70" s="103">
        <v>1</v>
      </c>
      <c r="L70" s="103">
        <v>0</v>
      </c>
      <c r="M70" s="103">
        <v>1</v>
      </c>
    </row>
    <row r="71" spans="1:13" ht="13.5" x14ac:dyDescent="0.25">
      <c r="A71" s="113" t="s">
        <v>8</v>
      </c>
      <c r="B71" s="103">
        <v>16</v>
      </c>
      <c r="C71" s="103">
        <v>2</v>
      </c>
      <c r="D71" s="103">
        <v>14</v>
      </c>
      <c r="E71" s="103">
        <v>8</v>
      </c>
      <c r="F71" s="103">
        <v>2</v>
      </c>
      <c r="G71" s="103">
        <v>6</v>
      </c>
      <c r="H71" s="103">
        <v>8</v>
      </c>
      <c r="I71" s="103">
        <v>0</v>
      </c>
      <c r="J71" s="103">
        <v>8</v>
      </c>
      <c r="K71" s="103">
        <v>0</v>
      </c>
      <c r="L71" s="103">
        <v>0</v>
      </c>
      <c r="M71" s="103">
        <v>0</v>
      </c>
    </row>
    <row r="72" spans="1:13" ht="13.5" x14ac:dyDescent="0.25">
      <c r="A72" s="113" t="s">
        <v>9</v>
      </c>
      <c r="B72" s="103">
        <v>9</v>
      </c>
      <c r="C72" s="103">
        <v>2</v>
      </c>
      <c r="D72" s="103">
        <v>7</v>
      </c>
      <c r="E72" s="103">
        <v>3</v>
      </c>
      <c r="F72" s="103">
        <v>2</v>
      </c>
      <c r="G72" s="103">
        <v>1</v>
      </c>
      <c r="H72" s="103">
        <v>6</v>
      </c>
      <c r="I72" s="103">
        <v>0</v>
      </c>
      <c r="J72" s="103">
        <v>6</v>
      </c>
      <c r="K72" s="103">
        <v>0</v>
      </c>
      <c r="L72" s="103">
        <v>0</v>
      </c>
      <c r="M72" s="103">
        <v>0</v>
      </c>
    </row>
    <row r="73" spans="1:13" ht="13.5" x14ac:dyDescent="0.25">
      <c r="A73" s="113" t="s">
        <v>10</v>
      </c>
      <c r="B73" s="103">
        <v>8</v>
      </c>
      <c r="C73" s="103">
        <v>3</v>
      </c>
      <c r="D73" s="103">
        <v>5</v>
      </c>
      <c r="E73" s="103">
        <v>5</v>
      </c>
      <c r="F73" s="103">
        <v>3</v>
      </c>
      <c r="G73" s="103">
        <v>2</v>
      </c>
      <c r="H73" s="103">
        <v>3</v>
      </c>
      <c r="I73" s="103">
        <v>0</v>
      </c>
      <c r="J73" s="103">
        <v>3</v>
      </c>
      <c r="K73" s="103">
        <v>0</v>
      </c>
      <c r="L73" s="103">
        <v>0</v>
      </c>
      <c r="M73" s="103">
        <v>0</v>
      </c>
    </row>
    <row r="74" spans="1:13" ht="13.5" x14ac:dyDescent="0.25">
      <c r="A74" s="113" t="s">
        <v>11</v>
      </c>
      <c r="B74" s="103">
        <v>6</v>
      </c>
      <c r="C74" s="103">
        <v>3</v>
      </c>
      <c r="D74" s="103">
        <v>3</v>
      </c>
      <c r="E74" s="103">
        <v>3</v>
      </c>
      <c r="F74" s="103">
        <v>1</v>
      </c>
      <c r="G74" s="103">
        <v>2</v>
      </c>
      <c r="H74" s="103">
        <v>2</v>
      </c>
      <c r="I74" s="103">
        <v>1</v>
      </c>
      <c r="J74" s="103">
        <v>1</v>
      </c>
      <c r="K74" s="103">
        <v>1</v>
      </c>
      <c r="L74" s="103">
        <v>1</v>
      </c>
      <c r="M74" s="103">
        <v>0</v>
      </c>
    </row>
    <row r="75" spans="1:13" ht="13.5" x14ac:dyDescent="0.25">
      <c r="A75" s="113" t="s">
        <v>12</v>
      </c>
      <c r="B75" s="103">
        <v>6</v>
      </c>
      <c r="C75" s="103">
        <v>2</v>
      </c>
      <c r="D75" s="103">
        <v>4</v>
      </c>
      <c r="E75" s="103">
        <v>3</v>
      </c>
      <c r="F75" s="103">
        <v>2</v>
      </c>
      <c r="G75" s="103">
        <v>1</v>
      </c>
      <c r="H75" s="103">
        <v>3</v>
      </c>
      <c r="I75" s="103">
        <v>0</v>
      </c>
      <c r="J75" s="103">
        <v>3</v>
      </c>
      <c r="K75" s="103">
        <v>0</v>
      </c>
      <c r="L75" s="103">
        <v>0</v>
      </c>
      <c r="M75" s="103">
        <v>0</v>
      </c>
    </row>
    <row r="76" spans="1:13" ht="13.5" x14ac:dyDescent="0.25">
      <c r="A76" s="113" t="s">
        <v>239</v>
      </c>
      <c r="B76" s="103">
        <v>0</v>
      </c>
      <c r="C76" s="103">
        <v>0</v>
      </c>
      <c r="D76" s="103">
        <v>0</v>
      </c>
      <c r="E76" s="103">
        <v>0</v>
      </c>
      <c r="F76" s="103">
        <v>0</v>
      </c>
      <c r="G76" s="103">
        <v>0</v>
      </c>
      <c r="H76" s="103">
        <v>0</v>
      </c>
      <c r="I76" s="103">
        <v>0</v>
      </c>
      <c r="J76" s="103">
        <v>0</v>
      </c>
      <c r="K76" s="103">
        <v>0</v>
      </c>
      <c r="L76" s="103">
        <v>0</v>
      </c>
      <c r="M76" s="103">
        <v>0</v>
      </c>
    </row>
    <row r="77" spans="1:13" ht="13.5" x14ac:dyDescent="0.25">
      <c r="A77" s="113" t="s">
        <v>240</v>
      </c>
      <c r="B77" s="103">
        <v>2</v>
      </c>
      <c r="C77" s="103">
        <v>1</v>
      </c>
      <c r="D77" s="103">
        <v>1</v>
      </c>
      <c r="E77" s="103">
        <v>1</v>
      </c>
      <c r="F77" s="103">
        <v>0</v>
      </c>
      <c r="G77" s="103">
        <v>1</v>
      </c>
      <c r="H77" s="103">
        <v>1</v>
      </c>
      <c r="I77" s="103">
        <v>1</v>
      </c>
      <c r="J77" s="103">
        <v>0</v>
      </c>
      <c r="K77" s="103">
        <v>0</v>
      </c>
      <c r="L77" s="103">
        <v>0</v>
      </c>
      <c r="M77" s="103">
        <v>0</v>
      </c>
    </row>
    <row r="78" spans="1:13" ht="13.5" x14ac:dyDescent="0.25">
      <c r="A78" s="113" t="s">
        <v>337</v>
      </c>
      <c r="B78" s="103">
        <v>3</v>
      </c>
      <c r="C78" s="103">
        <v>3</v>
      </c>
      <c r="D78" s="103">
        <v>0</v>
      </c>
      <c r="E78" s="103">
        <v>3</v>
      </c>
      <c r="F78" s="103">
        <v>3</v>
      </c>
      <c r="G78" s="103">
        <v>0</v>
      </c>
      <c r="H78" s="103">
        <v>0</v>
      </c>
      <c r="I78" s="103">
        <v>0</v>
      </c>
      <c r="J78" s="103">
        <v>0</v>
      </c>
      <c r="K78" s="103">
        <v>0</v>
      </c>
      <c r="L78" s="103">
        <v>0</v>
      </c>
      <c r="M78" s="103">
        <v>0</v>
      </c>
    </row>
    <row r="79" spans="1:13" ht="13.5" x14ac:dyDescent="0.25">
      <c r="A79" s="113" t="s">
        <v>339</v>
      </c>
      <c r="B79" s="103">
        <v>0</v>
      </c>
      <c r="C79" s="103">
        <v>0</v>
      </c>
      <c r="D79" s="103">
        <v>0</v>
      </c>
      <c r="E79" s="103">
        <v>0</v>
      </c>
      <c r="F79" s="103">
        <v>0</v>
      </c>
      <c r="G79" s="103">
        <v>0</v>
      </c>
      <c r="H79" s="103">
        <v>0</v>
      </c>
      <c r="I79" s="103">
        <v>0</v>
      </c>
      <c r="J79" s="103">
        <v>0</v>
      </c>
      <c r="K79" s="103">
        <v>0</v>
      </c>
      <c r="L79" s="103">
        <v>0</v>
      </c>
      <c r="M79" s="103">
        <v>0</v>
      </c>
    </row>
    <row r="80" spans="1:13" ht="14.25" thickBot="1" x14ac:dyDescent="0.3">
      <c r="A80" s="113" t="s">
        <v>39</v>
      </c>
      <c r="B80" s="103">
        <v>13</v>
      </c>
      <c r="C80" s="103">
        <v>1</v>
      </c>
      <c r="D80" s="103">
        <v>12</v>
      </c>
      <c r="E80" s="103">
        <v>2</v>
      </c>
      <c r="F80" s="103">
        <v>0</v>
      </c>
      <c r="G80" s="103">
        <v>2</v>
      </c>
      <c r="H80" s="103">
        <v>10</v>
      </c>
      <c r="I80" s="103">
        <v>1</v>
      </c>
      <c r="J80" s="103">
        <v>9</v>
      </c>
      <c r="K80" s="103">
        <v>1</v>
      </c>
      <c r="L80" s="103">
        <v>0</v>
      </c>
      <c r="M80" s="103">
        <v>1</v>
      </c>
    </row>
    <row r="81" spans="1:13" s="162" customFormat="1" ht="15.75" x14ac:dyDescent="0.25">
      <c r="A81" s="156" t="s">
        <v>788</v>
      </c>
      <c r="B81" s="261"/>
      <c r="C81" s="261"/>
      <c r="D81" s="261"/>
      <c r="E81" s="262"/>
      <c r="F81" s="262"/>
      <c r="G81" s="262"/>
      <c r="H81" s="262"/>
      <c r="I81" s="262"/>
      <c r="J81" s="262"/>
      <c r="K81" s="262"/>
      <c r="L81" s="262"/>
      <c r="M81" s="262"/>
    </row>
    <row r="82" spans="1:13" x14ac:dyDescent="0.2">
      <c r="B82" s="8"/>
      <c r="C82" s="8"/>
      <c r="D82" s="8"/>
      <c r="E82" s="8"/>
      <c r="F82" s="8"/>
      <c r="G82" s="8"/>
      <c r="H82" s="8"/>
      <c r="I82" s="8"/>
      <c r="J82" s="8"/>
      <c r="K82" s="8"/>
      <c r="L82" s="8"/>
      <c r="M82" s="8"/>
    </row>
    <row r="83" spans="1:13" x14ac:dyDescent="0.2">
      <c r="B83" s="8"/>
      <c r="C83" s="8"/>
      <c r="D83" s="8"/>
      <c r="E83" s="8"/>
      <c r="F83" s="8"/>
      <c r="G83" s="8"/>
      <c r="H83" s="8"/>
      <c r="I83" s="8"/>
      <c r="J83" s="8"/>
      <c r="K83" s="8"/>
      <c r="L83" s="8"/>
      <c r="M83" s="8"/>
    </row>
    <row r="84" spans="1:13" x14ac:dyDescent="0.2">
      <c r="B84" s="8"/>
      <c r="C84" s="8"/>
      <c r="D84" s="8"/>
      <c r="E84" s="8"/>
      <c r="F84" s="8"/>
      <c r="G84" s="8"/>
      <c r="H84" s="8"/>
      <c r="I84" s="8"/>
      <c r="J84" s="8"/>
      <c r="K84" s="8"/>
      <c r="L84" s="8"/>
      <c r="M84" s="8"/>
    </row>
    <row r="85" spans="1:13" x14ac:dyDescent="0.2">
      <c r="B85" s="8"/>
      <c r="C85" s="8"/>
      <c r="D85" s="8"/>
      <c r="E85" s="8"/>
      <c r="F85" s="8"/>
      <c r="G85" s="8"/>
      <c r="H85" s="8"/>
      <c r="I85" s="8"/>
      <c r="J85" s="8"/>
      <c r="K85" s="8"/>
      <c r="L85" s="8"/>
      <c r="M85" s="8"/>
    </row>
    <row r="86" spans="1:13" x14ac:dyDescent="0.2">
      <c r="B86" s="8"/>
      <c r="C86" s="8"/>
      <c r="D86" s="8"/>
      <c r="E86" s="8"/>
      <c r="F86" s="8"/>
      <c r="G86" s="8"/>
      <c r="H86" s="8"/>
      <c r="I86" s="8"/>
      <c r="J86" s="8"/>
      <c r="K86" s="8"/>
      <c r="L86" s="8"/>
      <c r="M86" s="8"/>
    </row>
    <row r="87" spans="1:13" x14ac:dyDescent="0.2">
      <c r="B87" s="8"/>
      <c r="C87" s="8"/>
      <c r="D87" s="8"/>
      <c r="E87" s="8"/>
      <c r="F87" s="8"/>
      <c r="G87" s="8"/>
      <c r="H87" s="8"/>
      <c r="I87" s="8"/>
      <c r="J87" s="8"/>
      <c r="K87" s="8"/>
      <c r="L87" s="8"/>
      <c r="M87" s="8"/>
    </row>
    <row r="88" spans="1:13" x14ac:dyDescent="0.2">
      <c r="B88" s="8"/>
      <c r="C88" s="8"/>
      <c r="D88" s="8"/>
      <c r="E88" s="8"/>
      <c r="F88" s="8"/>
      <c r="G88" s="8"/>
      <c r="H88" s="8"/>
      <c r="I88" s="8"/>
      <c r="J88" s="8"/>
      <c r="K88" s="8"/>
      <c r="L88" s="8"/>
      <c r="M88" s="8"/>
    </row>
    <row r="89" spans="1:13" x14ac:dyDescent="0.2">
      <c r="B89" s="8"/>
      <c r="C89" s="8"/>
      <c r="D89" s="8"/>
      <c r="E89" s="8"/>
      <c r="F89" s="8"/>
      <c r="G89" s="8"/>
      <c r="H89" s="8"/>
      <c r="I89" s="8"/>
      <c r="J89" s="8"/>
      <c r="K89" s="8"/>
      <c r="L89" s="8"/>
      <c r="M89" s="8"/>
    </row>
    <row r="90" spans="1:13" x14ac:dyDescent="0.2">
      <c r="B90" s="8"/>
      <c r="C90" s="8"/>
      <c r="D90" s="8"/>
      <c r="E90" s="8"/>
      <c r="F90" s="8"/>
      <c r="G90" s="8"/>
      <c r="H90" s="8"/>
      <c r="I90" s="8"/>
      <c r="J90" s="8"/>
      <c r="K90" s="8"/>
      <c r="L90" s="8"/>
      <c r="M90" s="8"/>
    </row>
    <row r="91" spans="1:13" x14ac:dyDescent="0.2">
      <c r="B91" s="8"/>
      <c r="C91" s="8"/>
      <c r="D91" s="8"/>
      <c r="E91" s="8"/>
      <c r="F91" s="8"/>
      <c r="G91" s="8"/>
      <c r="H91" s="8"/>
      <c r="I91" s="8"/>
      <c r="J91" s="8"/>
      <c r="K91" s="8"/>
      <c r="L91" s="8"/>
      <c r="M91" s="8"/>
    </row>
    <row r="92" spans="1:13" x14ac:dyDescent="0.2">
      <c r="B92" s="8"/>
      <c r="C92" s="8"/>
      <c r="D92" s="8"/>
      <c r="E92" s="8"/>
      <c r="F92" s="8"/>
      <c r="G92" s="8"/>
      <c r="H92" s="8"/>
      <c r="I92" s="8"/>
      <c r="J92" s="8"/>
      <c r="K92" s="8"/>
      <c r="L92" s="8"/>
      <c r="M92" s="8"/>
    </row>
    <row r="93" spans="1:13" x14ac:dyDescent="0.2">
      <c r="B93" s="8"/>
      <c r="C93" s="8"/>
      <c r="D93" s="8"/>
      <c r="E93" s="8"/>
      <c r="F93" s="8"/>
      <c r="G93" s="8"/>
      <c r="H93" s="8"/>
      <c r="I93" s="8"/>
      <c r="J93" s="8"/>
      <c r="K93" s="8"/>
      <c r="L93" s="8"/>
      <c r="M93" s="8"/>
    </row>
    <row r="94" spans="1:13" x14ac:dyDescent="0.2">
      <c r="B94" s="8"/>
      <c r="C94" s="8"/>
      <c r="D94" s="8"/>
      <c r="E94" s="8"/>
      <c r="F94" s="8"/>
      <c r="G94" s="8"/>
      <c r="H94" s="8"/>
      <c r="I94" s="8"/>
      <c r="J94" s="8"/>
      <c r="K94" s="8"/>
      <c r="L94" s="8"/>
      <c r="M94" s="8"/>
    </row>
    <row r="95" spans="1:13" x14ac:dyDescent="0.2">
      <c r="B95" s="8"/>
      <c r="C95" s="8"/>
      <c r="D95" s="8"/>
      <c r="E95" s="8"/>
      <c r="F95" s="8"/>
      <c r="G95" s="8"/>
      <c r="H95" s="8"/>
      <c r="I95" s="8"/>
      <c r="J95" s="8"/>
      <c r="K95" s="8"/>
      <c r="L95" s="8"/>
      <c r="M95" s="8"/>
    </row>
    <row r="96" spans="1:13" x14ac:dyDescent="0.2">
      <c r="B96" s="8"/>
      <c r="C96" s="8"/>
      <c r="D96" s="8"/>
      <c r="E96" s="8"/>
      <c r="F96" s="8"/>
      <c r="G96" s="8"/>
      <c r="H96" s="8"/>
      <c r="I96" s="8"/>
      <c r="J96" s="8"/>
      <c r="K96" s="8"/>
      <c r="L96" s="8"/>
      <c r="M96" s="8"/>
    </row>
    <row r="97" spans="2:13" x14ac:dyDescent="0.2">
      <c r="B97" s="8"/>
      <c r="C97" s="8"/>
      <c r="D97" s="8"/>
      <c r="E97" s="8"/>
      <c r="F97" s="8"/>
      <c r="G97" s="8"/>
      <c r="H97" s="8"/>
      <c r="I97" s="8"/>
      <c r="J97" s="8"/>
      <c r="K97" s="8"/>
      <c r="L97" s="8"/>
      <c r="M97" s="8"/>
    </row>
    <row r="98" spans="2:13" x14ac:dyDescent="0.2">
      <c r="B98" s="8"/>
      <c r="C98" s="8"/>
      <c r="D98" s="8"/>
      <c r="E98" s="8"/>
      <c r="F98" s="8"/>
      <c r="G98" s="8"/>
      <c r="H98" s="8"/>
      <c r="I98" s="8"/>
      <c r="J98" s="8"/>
      <c r="K98" s="8"/>
      <c r="L98" s="8"/>
      <c r="M98" s="8"/>
    </row>
    <row r="99" spans="2:13" x14ac:dyDescent="0.2">
      <c r="B99" s="8"/>
      <c r="C99" s="8"/>
      <c r="D99" s="8"/>
      <c r="E99" s="8"/>
      <c r="F99" s="8"/>
      <c r="G99" s="8"/>
      <c r="H99" s="8"/>
      <c r="I99" s="8"/>
      <c r="J99" s="8"/>
      <c r="K99" s="8"/>
      <c r="L99" s="8"/>
      <c r="M99" s="8"/>
    </row>
    <row r="100" spans="2:13" x14ac:dyDescent="0.2">
      <c r="B100" s="8"/>
      <c r="C100" s="8"/>
      <c r="D100" s="8"/>
      <c r="E100" s="8"/>
      <c r="F100" s="8"/>
      <c r="G100" s="8"/>
      <c r="H100" s="8"/>
      <c r="I100" s="8"/>
      <c r="J100" s="8"/>
      <c r="K100" s="8"/>
      <c r="L100" s="8"/>
      <c r="M100" s="8"/>
    </row>
    <row r="101" spans="2:13" x14ac:dyDescent="0.2">
      <c r="B101" s="8"/>
      <c r="C101" s="8"/>
      <c r="D101" s="8"/>
      <c r="E101" s="8"/>
      <c r="F101" s="8"/>
      <c r="G101" s="8"/>
      <c r="H101" s="8"/>
      <c r="I101" s="8"/>
      <c r="J101" s="8"/>
      <c r="K101" s="8"/>
      <c r="L101" s="8"/>
      <c r="M101" s="8"/>
    </row>
    <row r="102" spans="2:13" x14ac:dyDescent="0.2">
      <c r="B102" s="8"/>
      <c r="C102" s="8"/>
      <c r="D102" s="8"/>
      <c r="E102" s="8"/>
      <c r="F102" s="8"/>
      <c r="G102" s="8"/>
      <c r="H102" s="8"/>
      <c r="I102" s="8"/>
      <c r="J102" s="8"/>
      <c r="K102" s="8"/>
      <c r="L102" s="8"/>
      <c r="M102" s="8"/>
    </row>
    <row r="103" spans="2:13" x14ac:dyDescent="0.2">
      <c r="B103" s="8"/>
      <c r="C103" s="8"/>
      <c r="D103" s="8"/>
      <c r="E103" s="8"/>
      <c r="F103" s="8"/>
      <c r="G103" s="8"/>
      <c r="H103" s="8"/>
      <c r="I103" s="8"/>
      <c r="J103" s="8"/>
      <c r="K103" s="8"/>
      <c r="L103" s="8"/>
      <c r="M103" s="8"/>
    </row>
    <row r="104" spans="2:13" x14ac:dyDescent="0.2">
      <c r="B104" s="8"/>
      <c r="C104" s="8"/>
      <c r="D104" s="8"/>
      <c r="E104" s="8"/>
      <c r="F104" s="8"/>
      <c r="G104" s="8"/>
      <c r="H104" s="8"/>
      <c r="I104" s="8"/>
      <c r="J104" s="8"/>
      <c r="K104" s="8"/>
      <c r="L104" s="8"/>
      <c r="M104" s="8"/>
    </row>
    <row r="105" spans="2:13" x14ac:dyDescent="0.2">
      <c r="B105" s="8"/>
      <c r="C105" s="8"/>
      <c r="D105" s="8"/>
      <c r="E105" s="8"/>
      <c r="F105" s="8"/>
      <c r="G105" s="8"/>
      <c r="H105" s="8"/>
      <c r="I105" s="8"/>
      <c r="J105" s="8"/>
      <c r="K105" s="8"/>
      <c r="L105" s="8"/>
      <c r="M105" s="8"/>
    </row>
    <row r="106" spans="2:13" x14ac:dyDescent="0.2">
      <c r="B106" s="8"/>
      <c r="C106" s="8"/>
      <c r="D106" s="8"/>
      <c r="E106" s="8"/>
      <c r="F106" s="8"/>
      <c r="G106" s="8"/>
      <c r="H106" s="8"/>
      <c r="I106" s="8"/>
      <c r="J106" s="8"/>
      <c r="K106" s="8"/>
      <c r="L106" s="8"/>
      <c r="M106" s="8"/>
    </row>
    <row r="107" spans="2:13" x14ac:dyDescent="0.2">
      <c r="B107" s="8"/>
      <c r="C107" s="8"/>
      <c r="D107" s="8"/>
      <c r="E107" s="8"/>
      <c r="F107" s="8"/>
      <c r="G107" s="8"/>
      <c r="H107" s="8"/>
      <c r="I107" s="8"/>
      <c r="J107" s="8"/>
      <c r="K107" s="8"/>
      <c r="L107" s="8"/>
      <c r="M107" s="8"/>
    </row>
    <row r="108" spans="2:13" x14ac:dyDescent="0.2">
      <c r="B108" s="8"/>
      <c r="C108" s="8"/>
      <c r="D108" s="8"/>
      <c r="E108" s="8"/>
      <c r="F108" s="8"/>
      <c r="G108" s="8"/>
      <c r="H108" s="8"/>
      <c r="I108" s="8"/>
      <c r="J108" s="8"/>
      <c r="K108" s="8"/>
      <c r="L108" s="8"/>
      <c r="M108" s="8"/>
    </row>
    <row r="109" spans="2:13" x14ac:dyDescent="0.2">
      <c r="B109" s="8"/>
      <c r="C109" s="8"/>
      <c r="D109" s="8"/>
      <c r="E109" s="8"/>
      <c r="F109" s="8"/>
      <c r="G109" s="8"/>
      <c r="H109" s="8"/>
      <c r="I109" s="8"/>
      <c r="J109" s="8"/>
      <c r="K109" s="8"/>
      <c r="L109" s="8"/>
      <c r="M109" s="8"/>
    </row>
    <row r="110" spans="2:13" x14ac:dyDescent="0.2">
      <c r="B110" s="8"/>
      <c r="C110" s="8"/>
      <c r="D110" s="8"/>
      <c r="E110" s="8"/>
      <c r="F110" s="8"/>
      <c r="G110" s="8"/>
      <c r="H110" s="8"/>
      <c r="I110" s="8"/>
      <c r="J110" s="8"/>
      <c r="K110" s="8"/>
      <c r="L110" s="8"/>
      <c r="M110" s="8"/>
    </row>
    <row r="111" spans="2:13" x14ac:dyDescent="0.2">
      <c r="B111" s="8"/>
      <c r="C111" s="8"/>
      <c r="D111" s="8"/>
      <c r="E111" s="8"/>
      <c r="F111" s="8"/>
      <c r="G111" s="8"/>
      <c r="H111" s="8"/>
      <c r="I111" s="8"/>
      <c r="J111" s="8"/>
      <c r="K111" s="8"/>
      <c r="L111" s="8"/>
      <c r="M111" s="8"/>
    </row>
    <row r="112" spans="2:13" x14ac:dyDescent="0.2">
      <c r="B112" s="8"/>
      <c r="C112" s="8"/>
      <c r="D112" s="8"/>
      <c r="E112" s="8"/>
      <c r="F112" s="8"/>
      <c r="G112" s="8"/>
      <c r="H112" s="8"/>
      <c r="I112" s="8"/>
      <c r="J112" s="8"/>
      <c r="K112" s="8"/>
      <c r="L112" s="8"/>
      <c r="M112" s="8"/>
    </row>
    <row r="113" spans="2:13" x14ac:dyDescent="0.2">
      <c r="B113" s="8"/>
      <c r="C113" s="8"/>
      <c r="D113" s="8"/>
      <c r="E113" s="8"/>
      <c r="F113" s="8"/>
      <c r="G113" s="8"/>
      <c r="H113" s="8"/>
      <c r="I113" s="8"/>
      <c r="J113" s="8"/>
      <c r="K113" s="8"/>
      <c r="L113" s="8"/>
      <c r="M113" s="8"/>
    </row>
    <row r="114" spans="2:13" x14ac:dyDescent="0.2">
      <c r="B114" s="8"/>
      <c r="C114" s="8"/>
      <c r="D114" s="8"/>
      <c r="E114" s="8"/>
      <c r="F114" s="8"/>
      <c r="G114" s="8"/>
      <c r="H114" s="8"/>
      <c r="I114" s="8"/>
      <c r="J114" s="8"/>
      <c r="K114" s="8"/>
      <c r="L114" s="8"/>
      <c r="M114" s="8"/>
    </row>
    <row r="115" spans="2:13" x14ac:dyDescent="0.2">
      <c r="B115" s="8"/>
      <c r="C115" s="8"/>
      <c r="D115" s="8"/>
      <c r="E115" s="8"/>
      <c r="F115" s="8"/>
      <c r="G115" s="8"/>
      <c r="H115" s="8"/>
      <c r="I115" s="8"/>
      <c r="J115" s="8"/>
      <c r="K115" s="8"/>
      <c r="L115" s="8"/>
      <c r="M115" s="8"/>
    </row>
    <row r="116" spans="2:13" x14ac:dyDescent="0.2">
      <c r="B116" s="8"/>
      <c r="C116" s="8"/>
      <c r="D116" s="8"/>
      <c r="E116" s="8"/>
      <c r="F116" s="8"/>
      <c r="G116" s="8"/>
      <c r="H116" s="8"/>
      <c r="I116" s="8"/>
      <c r="J116" s="8"/>
      <c r="K116" s="8"/>
      <c r="L116" s="8"/>
      <c r="M116" s="8"/>
    </row>
    <row r="117" spans="2:13" x14ac:dyDescent="0.2">
      <c r="B117" s="8"/>
      <c r="C117" s="8"/>
      <c r="D117" s="8"/>
      <c r="E117" s="8"/>
      <c r="F117" s="8"/>
      <c r="G117" s="8"/>
      <c r="H117" s="8"/>
      <c r="I117" s="8"/>
      <c r="J117" s="8"/>
      <c r="K117" s="8"/>
      <c r="L117" s="8"/>
      <c r="M117" s="8"/>
    </row>
    <row r="118" spans="2:13" x14ac:dyDescent="0.2">
      <c r="B118" s="8"/>
      <c r="C118" s="8"/>
      <c r="D118" s="8"/>
      <c r="E118" s="8"/>
      <c r="F118" s="8"/>
      <c r="G118" s="8"/>
      <c r="H118" s="8"/>
      <c r="I118" s="8"/>
      <c r="J118" s="8"/>
      <c r="K118" s="8"/>
      <c r="L118" s="8"/>
      <c r="M118" s="8"/>
    </row>
    <row r="119" spans="2:13" x14ac:dyDescent="0.2">
      <c r="B119" s="8"/>
      <c r="C119" s="8"/>
      <c r="D119" s="8"/>
      <c r="E119" s="8"/>
      <c r="F119" s="8"/>
      <c r="G119" s="8"/>
      <c r="H119" s="8"/>
      <c r="I119" s="8"/>
      <c r="J119" s="8"/>
      <c r="K119" s="8"/>
      <c r="L119" s="8"/>
      <c r="M119" s="8"/>
    </row>
    <row r="120" spans="2:13" x14ac:dyDescent="0.2">
      <c r="B120" s="8"/>
      <c r="C120" s="8"/>
      <c r="D120" s="8"/>
      <c r="E120" s="8"/>
      <c r="F120" s="8"/>
      <c r="G120" s="8"/>
      <c r="H120" s="8"/>
      <c r="I120" s="8"/>
      <c r="J120" s="8"/>
      <c r="K120" s="8"/>
      <c r="L120" s="8"/>
      <c r="M120" s="8"/>
    </row>
    <row r="121" spans="2:13" x14ac:dyDescent="0.2">
      <c r="B121" s="8"/>
      <c r="C121" s="8"/>
      <c r="D121" s="8"/>
      <c r="E121" s="8"/>
      <c r="F121" s="8"/>
      <c r="G121" s="8"/>
      <c r="H121" s="8"/>
      <c r="I121" s="8"/>
      <c r="J121" s="8"/>
      <c r="K121" s="8"/>
      <c r="L121" s="8"/>
      <c r="M121" s="8"/>
    </row>
    <row r="122" spans="2:13" x14ac:dyDescent="0.2">
      <c r="B122" s="8"/>
      <c r="C122" s="8"/>
      <c r="D122" s="8"/>
      <c r="E122" s="8"/>
      <c r="F122" s="8"/>
      <c r="G122" s="8"/>
      <c r="H122" s="8"/>
      <c r="I122" s="8"/>
      <c r="J122" s="8"/>
      <c r="K122" s="8"/>
      <c r="L122" s="8"/>
      <c r="M122" s="8"/>
    </row>
    <row r="123" spans="2:13" x14ac:dyDescent="0.2">
      <c r="B123" s="8"/>
      <c r="C123" s="8"/>
      <c r="D123" s="8"/>
      <c r="E123" s="8"/>
      <c r="F123" s="8"/>
      <c r="G123" s="8"/>
      <c r="H123" s="8"/>
      <c r="I123" s="8"/>
      <c r="J123" s="8"/>
      <c r="K123" s="8"/>
      <c r="L123" s="8"/>
      <c r="M123" s="8"/>
    </row>
    <row r="124" spans="2:13" x14ac:dyDescent="0.2">
      <c r="B124" s="8"/>
      <c r="C124" s="8"/>
      <c r="D124" s="8"/>
      <c r="E124" s="8"/>
      <c r="F124" s="8"/>
      <c r="G124" s="8"/>
      <c r="H124" s="8"/>
      <c r="I124" s="8"/>
      <c r="J124" s="8"/>
      <c r="K124" s="8"/>
      <c r="L124" s="8"/>
      <c r="M124" s="8"/>
    </row>
    <row r="125" spans="2:13" x14ac:dyDescent="0.2">
      <c r="B125" s="8"/>
      <c r="C125" s="8"/>
      <c r="D125" s="8"/>
      <c r="E125" s="8"/>
      <c r="F125" s="8"/>
      <c r="G125" s="8"/>
      <c r="H125" s="8"/>
      <c r="I125" s="8"/>
      <c r="J125" s="8"/>
      <c r="K125" s="8"/>
      <c r="L125" s="8"/>
      <c r="M125" s="8"/>
    </row>
    <row r="126" spans="2:13" x14ac:dyDescent="0.2">
      <c r="B126" s="8"/>
      <c r="C126" s="8"/>
      <c r="D126" s="8"/>
      <c r="E126" s="8"/>
      <c r="F126" s="8"/>
      <c r="G126" s="8"/>
      <c r="H126" s="8"/>
      <c r="I126" s="8"/>
      <c r="J126" s="8"/>
      <c r="K126" s="8"/>
      <c r="L126" s="8"/>
      <c r="M126" s="8"/>
    </row>
    <row r="127" spans="2:13" x14ac:dyDescent="0.2">
      <c r="B127" s="8"/>
      <c r="C127" s="8"/>
      <c r="D127" s="8"/>
      <c r="E127" s="8"/>
      <c r="F127" s="8"/>
      <c r="G127" s="8"/>
      <c r="H127" s="8"/>
      <c r="I127" s="8"/>
      <c r="J127" s="8"/>
      <c r="K127" s="8"/>
      <c r="L127" s="8"/>
      <c r="M127" s="8"/>
    </row>
    <row r="128" spans="2:13" x14ac:dyDescent="0.2">
      <c r="B128" s="8"/>
      <c r="C128" s="8"/>
      <c r="D128" s="8"/>
      <c r="E128" s="8"/>
      <c r="F128" s="8"/>
      <c r="G128" s="8"/>
      <c r="H128" s="8"/>
      <c r="I128" s="8"/>
      <c r="J128" s="8"/>
      <c r="K128" s="8"/>
      <c r="L128" s="8"/>
      <c r="M128" s="8"/>
    </row>
    <row r="129" spans="2:13" x14ac:dyDescent="0.2">
      <c r="B129" s="8"/>
      <c r="C129" s="8"/>
      <c r="D129" s="8"/>
      <c r="E129" s="8"/>
      <c r="F129" s="8"/>
      <c r="G129" s="8"/>
      <c r="H129" s="8"/>
      <c r="I129" s="8"/>
      <c r="J129" s="8"/>
      <c r="K129" s="8"/>
      <c r="L129" s="8"/>
      <c r="M129" s="8"/>
    </row>
    <row r="130" spans="2:13" x14ac:dyDescent="0.2">
      <c r="B130" s="8"/>
      <c r="C130" s="8"/>
      <c r="D130" s="8"/>
      <c r="E130" s="8"/>
      <c r="F130" s="8"/>
      <c r="G130" s="8"/>
      <c r="H130" s="8"/>
      <c r="I130" s="8"/>
      <c r="J130" s="8"/>
      <c r="K130" s="8"/>
      <c r="L130" s="8"/>
      <c r="M130" s="8"/>
    </row>
    <row r="131" spans="2:13" x14ac:dyDescent="0.2">
      <c r="B131" s="8"/>
      <c r="C131" s="8"/>
      <c r="D131" s="8"/>
      <c r="E131" s="8"/>
      <c r="F131" s="8"/>
      <c r="G131" s="8"/>
      <c r="H131" s="8"/>
      <c r="I131" s="8"/>
      <c r="J131" s="8"/>
      <c r="K131" s="8"/>
      <c r="L131" s="8"/>
      <c r="M131" s="8"/>
    </row>
    <row r="132" spans="2:13" x14ac:dyDescent="0.2">
      <c r="B132" s="8"/>
      <c r="C132" s="8"/>
      <c r="D132" s="8"/>
      <c r="E132" s="8"/>
      <c r="F132" s="8"/>
      <c r="G132" s="8"/>
      <c r="H132" s="8"/>
      <c r="I132" s="8"/>
      <c r="J132" s="8"/>
      <c r="K132" s="8"/>
      <c r="L132" s="8"/>
      <c r="M132" s="8"/>
    </row>
    <row r="133" spans="2:13" x14ac:dyDescent="0.2">
      <c r="B133" s="8"/>
      <c r="C133" s="8"/>
      <c r="D133" s="8"/>
      <c r="E133" s="8"/>
      <c r="F133" s="8"/>
      <c r="G133" s="8"/>
      <c r="H133" s="8"/>
      <c r="I133" s="8"/>
      <c r="J133" s="8"/>
      <c r="K133" s="8"/>
      <c r="L133" s="8"/>
      <c r="M133" s="8"/>
    </row>
    <row r="134" spans="2:13" x14ac:dyDescent="0.2">
      <c r="B134" s="8"/>
      <c r="C134" s="8"/>
      <c r="D134" s="8"/>
      <c r="E134" s="8"/>
      <c r="F134" s="8"/>
      <c r="G134" s="8"/>
      <c r="H134" s="8"/>
      <c r="I134" s="8"/>
      <c r="J134" s="8"/>
      <c r="K134" s="8"/>
      <c r="L134" s="8"/>
      <c r="M134" s="8"/>
    </row>
    <row r="135" spans="2:13" x14ac:dyDescent="0.2">
      <c r="B135" s="8"/>
      <c r="C135" s="8"/>
      <c r="D135" s="8"/>
      <c r="E135" s="8"/>
      <c r="F135" s="8"/>
      <c r="G135" s="8"/>
      <c r="H135" s="8"/>
      <c r="I135" s="8"/>
      <c r="J135" s="8"/>
      <c r="K135" s="8"/>
      <c r="L135" s="8"/>
      <c r="M135" s="8"/>
    </row>
    <row r="136" spans="2:13" x14ac:dyDescent="0.2">
      <c r="B136" s="8"/>
      <c r="C136" s="8"/>
      <c r="D136" s="8"/>
      <c r="E136" s="8"/>
      <c r="F136" s="8"/>
      <c r="G136" s="8"/>
      <c r="H136" s="8"/>
      <c r="I136" s="8"/>
      <c r="J136" s="8"/>
      <c r="K136" s="8"/>
      <c r="L136" s="8"/>
      <c r="M136" s="8"/>
    </row>
    <row r="137" spans="2:13" x14ac:dyDescent="0.2">
      <c r="B137" s="8"/>
      <c r="C137" s="8"/>
      <c r="D137" s="8"/>
      <c r="E137" s="8"/>
      <c r="F137" s="8"/>
      <c r="G137" s="8"/>
      <c r="H137" s="8"/>
      <c r="I137" s="8"/>
      <c r="J137" s="8"/>
      <c r="K137" s="8"/>
      <c r="L137" s="8"/>
      <c r="M137" s="8"/>
    </row>
    <row r="138" spans="2:13" x14ac:dyDescent="0.2">
      <c r="B138" s="8"/>
      <c r="C138" s="8"/>
      <c r="D138" s="8"/>
      <c r="E138" s="8"/>
      <c r="F138" s="8"/>
      <c r="G138" s="8"/>
      <c r="H138" s="8"/>
      <c r="I138" s="8"/>
      <c r="J138" s="8"/>
      <c r="K138" s="8"/>
      <c r="L138" s="8"/>
      <c r="M138" s="8"/>
    </row>
    <row r="139" spans="2:13" x14ac:dyDescent="0.2">
      <c r="B139" s="8"/>
      <c r="C139" s="8"/>
      <c r="D139" s="8"/>
      <c r="E139" s="8"/>
      <c r="F139" s="8"/>
      <c r="G139" s="8"/>
      <c r="H139" s="8"/>
      <c r="I139" s="8"/>
      <c r="J139" s="8"/>
      <c r="K139" s="8"/>
      <c r="L139" s="8"/>
      <c r="M139" s="8"/>
    </row>
    <row r="140" spans="2:13" x14ac:dyDescent="0.2">
      <c r="B140" s="8"/>
      <c r="C140" s="8"/>
      <c r="D140" s="8"/>
      <c r="E140" s="8"/>
      <c r="F140" s="8"/>
      <c r="G140" s="8"/>
      <c r="H140" s="8"/>
      <c r="I140" s="8"/>
      <c r="J140" s="8"/>
      <c r="K140" s="8"/>
      <c r="L140" s="8"/>
      <c r="M140" s="8"/>
    </row>
    <row r="141" spans="2:13" x14ac:dyDescent="0.2">
      <c r="B141" s="8"/>
      <c r="C141" s="8"/>
      <c r="D141" s="8"/>
      <c r="E141" s="8"/>
      <c r="F141" s="8"/>
      <c r="G141" s="8"/>
      <c r="H141" s="8"/>
      <c r="I141" s="8"/>
      <c r="J141" s="8"/>
      <c r="K141" s="8"/>
      <c r="L141" s="8"/>
      <c r="M141" s="8"/>
    </row>
    <row r="142" spans="2:13" x14ac:dyDescent="0.2">
      <c r="B142" s="8"/>
      <c r="C142" s="8"/>
      <c r="D142" s="8"/>
      <c r="E142" s="8"/>
      <c r="F142" s="8"/>
      <c r="G142" s="8"/>
      <c r="H142" s="8"/>
      <c r="I142" s="8"/>
      <c r="J142" s="8"/>
      <c r="K142" s="8"/>
      <c r="L142" s="8"/>
      <c r="M142" s="8"/>
    </row>
    <row r="143" spans="2:13" x14ac:dyDescent="0.2">
      <c r="B143" s="8"/>
      <c r="C143" s="8"/>
      <c r="D143" s="8"/>
      <c r="E143" s="8"/>
      <c r="F143" s="8"/>
      <c r="G143" s="8"/>
      <c r="H143" s="8"/>
      <c r="I143" s="8"/>
      <c r="J143" s="8"/>
      <c r="K143" s="8"/>
      <c r="L143" s="8"/>
      <c r="M143" s="8"/>
    </row>
    <row r="144" spans="2:13" x14ac:dyDescent="0.2">
      <c r="B144" s="8"/>
      <c r="C144" s="8"/>
      <c r="D144" s="8"/>
      <c r="E144" s="8"/>
      <c r="F144" s="8"/>
      <c r="G144" s="8"/>
      <c r="H144" s="8"/>
      <c r="I144" s="8"/>
      <c r="J144" s="8"/>
      <c r="K144" s="8"/>
      <c r="L144" s="8"/>
      <c r="M144" s="8"/>
    </row>
    <row r="145" spans="2:13" x14ac:dyDescent="0.2">
      <c r="B145" s="8"/>
      <c r="C145" s="8"/>
      <c r="D145" s="8"/>
      <c r="E145" s="8"/>
      <c r="F145" s="8"/>
      <c r="G145" s="8"/>
      <c r="H145" s="8"/>
      <c r="I145" s="8"/>
      <c r="J145" s="8"/>
      <c r="K145" s="8"/>
      <c r="L145" s="8"/>
      <c r="M145" s="8"/>
    </row>
    <row r="146" spans="2:13" x14ac:dyDescent="0.2">
      <c r="B146" s="8"/>
      <c r="C146" s="8"/>
      <c r="D146" s="8"/>
      <c r="E146" s="8"/>
      <c r="F146" s="8"/>
      <c r="G146" s="8"/>
      <c r="H146" s="8"/>
      <c r="I146" s="8"/>
      <c r="J146" s="8"/>
      <c r="K146" s="8"/>
      <c r="L146" s="8"/>
      <c r="M146" s="8"/>
    </row>
    <row r="147" spans="2:13" x14ac:dyDescent="0.2">
      <c r="B147" s="8"/>
      <c r="C147" s="8"/>
      <c r="D147" s="8"/>
      <c r="E147" s="8"/>
      <c r="F147" s="8"/>
      <c r="G147" s="8"/>
      <c r="H147" s="8"/>
      <c r="I147" s="8"/>
      <c r="J147" s="8"/>
      <c r="K147" s="8"/>
      <c r="L147" s="8"/>
      <c r="M147" s="8"/>
    </row>
    <row r="148" spans="2:13" x14ac:dyDescent="0.2">
      <c r="B148" s="8"/>
      <c r="C148" s="8"/>
      <c r="D148" s="8"/>
      <c r="E148" s="8"/>
      <c r="F148" s="8"/>
      <c r="G148" s="8"/>
      <c r="H148" s="8"/>
      <c r="I148" s="8"/>
      <c r="J148" s="8"/>
      <c r="K148" s="8"/>
      <c r="L148" s="8"/>
      <c r="M148" s="8"/>
    </row>
    <row r="149" spans="2:13" x14ac:dyDescent="0.2">
      <c r="B149" s="8"/>
      <c r="C149" s="8"/>
      <c r="D149" s="8"/>
      <c r="E149" s="8"/>
      <c r="F149" s="8"/>
      <c r="G149" s="8"/>
      <c r="H149" s="8"/>
      <c r="I149" s="8"/>
      <c r="J149" s="8"/>
      <c r="K149" s="8"/>
      <c r="L149" s="8"/>
      <c r="M149" s="8"/>
    </row>
    <row r="150" spans="2:13" x14ac:dyDescent="0.2">
      <c r="B150" s="8"/>
      <c r="C150" s="8"/>
      <c r="D150" s="8"/>
      <c r="E150" s="8"/>
      <c r="F150" s="8"/>
      <c r="G150" s="8"/>
      <c r="H150" s="8"/>
      <c r="I150" s="8"/>
      <c r="J150" s="8"/>
      <c r="K150" s="8"/>
      <c r="L150" s="8"/>
      <c r="M150" s="8"/>
    </row>
    <row r="151" spans="2:13" x14ac:dyDescent="0.2">
      <c r="B151" s="8"/>
      <c r="C151" s="8"/>
      <c r="D151" s="8"/>
      <c r="E151" s="8"/>
      <c r="F151" s="8"/>
      <c r="G151" s="8"/>
      <c r="H151" s="8"/>
      <c r="I151" s="8"/>
      <c r="J151" s="8"/>
      <c r="K151" s="8"/>
      <c r="L151" s="8"/>
      <c r="M151" s="8"/>
    </row>
    <row r="152" spans="2:13" x14ac:dyDescent="0.2">
      <c r="B152" s="8"/>
      <c r="C152" s="8"/>
      <c r="D152" s="8"/>
      <c r="E152" s="8"/>
      <c r="F152" s="8"/>
      <c r="G152" s="8"/>
      <c r="H152" s="8"/>
      <c r="I152" s="8"/>
      <c r="J152" s="8"/>
      <c r="K152" s="8"/>
      <c r="L152" s="8"/>
      <c r="M152" s="8"/>
    </row>
    <row r="153" spans="2:13" x14ac:dyDescent="0.2">
      <c r="B153" s="8"/>
      <c r="C153" s="8"/>
      <c r="D153" s="8"/>
      <c r="E153" s="8"/>
      <c r="F153" s="8"/>
      <c r="G153" s="8"/>
      <c r="H153" s="8"/>
      <c r="I153" s="8"/>
      <c r="J153" s="8"/>
      <c r="K153" s="8"/>
      <c r="L153" s="8"/>
      <c r="M153" s="8"/>
    </row>
    <row r="154" spans="2:13" x14ac:dyDescent="0.2">
      <c r="B154" s="8"/>
      <c r="C154" s="8"/>
      <c r="D154" s="8"/>
      <c r="E154" s="8"/>
      <c r="F154" s="8"/>
      <c r="G154" s="8"/>
      <c r="H154" s="8"/>
      <c r="I154" s="8"/>
      <c r="J154" s="8"/>
      <c r="K154" s="8"/>
      <c r="L154" s="8"/>
      <c r="M154" s="8"/>
    </row>
    <row r="155" spans="2:13" x14ac:dyDescent="0.2">
      <c r="B155" s="8"/>
      <c r="C155" s="8"/>
      <c r="D155" s="8"/>
      <c r="E155" s="8"/>
      <c r="F155" s="8"/>
      <c r="G155" s="8"/>
      <c r="H155" s="8"/>
      <c r="I155" s="8"/>
      <c r="J155" s="8"/>
      <c r="K155" s="8"/>
      <c r="L155" s="8"/>
      <c r="M155" s="8"/>
    </row>
    <row r="156" spans="2:13" x14ac:dyDescent="0.2">
      <c r="B156" s="8"/>
      <c r="C156" s="8"/>
      <c r="D156" s="8"/>
      <c r="E156" s="8"/>
      <c r="F156" s="8"/>
      <c r="G156" s="8"/>
      <c r="H156" s="8"/>
      <c r="I156" s="8"/>
      <c r="J156" s="8"/>
      <c r="K156" s="8"/>
      <c r="L156" s="8"/>
      <c r="M156" s="8"/>
    </row>
    <row r="157" spans="2:13" x14ac:dyDescent="0.2">
      <c r="B157" s="8"/>
      <c r="C157" s="8"/>
      <c r="D157" s="8"/>
      <c r="E157" s="8"/>
      <c r="F157" s="8"/>
      <c r="G157" s="8"/>
      <c r="H157" s="8"/>
      <c r="I157" s="8"/>
      <c r="J157" s="8"/>
      <c r="K157" s="8"/>
      <c r="L157" s="8"/>
      <c r="M157" s="8"/>
    </row>
    <row r="158" spans="2:13" x14ac:dyDescent="0.2">
      <c r="B158" s="8"/>
      <c r="C158" s="8"/>
      <c r="D158" s="8"/>
      <c r="E158" s="8"/>
      <c r="F158" s="8"/>
      <c r="G158" s="8"/>
      <c r="H158" s="8"/>
      <c r="I158" s="8"/>
      <c r="J158" s="8"/>
      <c r="K158" s="8"/>
      <c r="L158" s="8"/>
      <c r="M158" s="8"/>
    </row>
    <row r="159" spans="2:13" x14ac:dyDescent="0.2">
      <c r="B159" s="8"/>
      <c r="C159" s="8"/>
      <c r="D159" s="8"/>
      <c r="E159" s="8"/>
      <c r="F159" s="8"/>
      <c r="G159" s="8"/>
      <c r="H159" s="8"/>
      <c r="I159" s="8"/>
      <c r="J159" s="8"/>
      <c r="K159" s="8"/>
      <c r="L159" s="8"/>
      <c r="M159" s="8"/>
    </row>
    <row r="160" spans="2:13" x14ac:dyDescent="0.2">
      <c r="B160" s="8"/>
      <c r="C160" s="8"/>
      <c r="D160" s="8"/>
      <c r="E160" s="8"/>
      <c r="F160" s="8"/>
      <c r="G160" s="8"/>
      <c r="H160" s="8"/>
      <c r="I160" s="8"/>
      <c r="J160" s="8"/>
      <c r="K160" s="8"/>
      <c r="L160" s="8"/>
      <c r="M160" s="8"/>
    </row>
    <row r="161" spans="2:13" x14ac:dyDescent="0.2">
      <c r="B161" s="8"/>
      <c r="C161" s="8"/>
      <c r="D161" s="8"/>
      <c r="E161" s="8"/>
      <c r="F161" s="8"/>
      <c r="G161" s="8"/>
      <c r="H161" s="8"/>
      <c r="I161" s="8"/>
      <c r="J161" s="8"/>
      <c r="K161" s="8"/>
      <c r="L161" s="8"/>
      <c r="M161" s="8"/>
    </row>
    <row r="162" spans="2:13" x14ac:dyDescent="0.2">
      <c r="B162" s="8"/>
      <c r="C162" s="8"/>
      <c r="D162" s="8"/>
      <c r="E162" s="8"/>
      <c r="F162" s="8"/>
      <c r="G162" s="8"/>
      <c r="H162" s="8"/>
      <c r="I162" s="8"/>
      <c r="J162" s="8"/>
      <c r="K162" s="8"/>
      <c r="L162" s="8"/>
      <c r="M162" s="8"/>
    </row>
    <row r="163" spans="2:13" x14ac:dyDescent="0.2">
      <c r="B163" s="8"/>
      <c r="C163" s="8"/>
      <c r="D163" s="8"/>
      <c r="E163" s="8"/>
      <c r="F163" s="8"/>
      <c r="G163" s="8"/>
      <c r="H163" s="8"/>
      <c r="I163" s="8"/>
      <c r="J163" s="8"/>
      <c r="K163" s="8"/>
      <c r="L163" s="8"/>
      <c r="M163" s="8"/>
    </row>
    <row r="164" spans="2:13" x14ac:dyDescent="0.2">
      <c r="B164" s="8"/>
      <c r="C164" s="8"/>
      <c r="D164" s="8"/>
      <c r="E164" s="8"/>
      <c r="F164" s="8"/>
      <c r="G164" s="8"/>
      <c r="H164" s="8"/>
      <c r="I164" s="8"/>
      <c r="J164" s="8"/>
      <c r="K164" s="8"/>
      <c r="L164" s="8"/>
      <c r="M164" s="8"/>
    </row>
    <row r="165" spans="2:13" x14ac:dyDescent="0.2">
      <c r="B165" s="8"/>
      <c r="C165" s="8"/>
      <c r="D165" s="8"/>
      <c r="E165" s="8"/>
      <c r="F165" s="8"/>
      <c r="G165" s="8"/>
      <c r="H165" s="8"/>
      <c r="I165" s="8"/>
      <c r="J165" s="8"/>
      <c r="K165" s="8"/>
      <c r="L165" s="8"/>
      <c r="M165" s="8"/>
    </row>
    <row r="166" spans="2:13" x14ac:dyDescent="0.2">
      <c r="B166" s="8"/>
      <c r="C166" s="8"/>
      <c r="D166" s="8"/>
      <c r="E166" s="8"/>
      <c r="F166" s="8"/>
      <c r="G166" s="8"/>
      <c r="H166" s="8"/>
      <c r="I166" s="8"/>
      <c r="J166" s="8"/>
      <c r="K166" s="8"/>
      <c r="L166" s="8"/>
      <c r="M166" s="8"/>
    </row>
    <row r="167" spans="2:13" x14ac:dyDescent="0.2">
      <c r="B167" s="8"/>
      <c r="C167" s="8"/>
      <c r="D167" s="8"/>
      <c r="E167" s="8"/>
      <c r="F167" s="8"/>
      <c r="G167" s="8"/>
      <c r="H167" s="8"/>
      <c r="I167" s="8"/>
      <c r="J167" s="8"/>
      <c r="K167" s="8"/>
      <c r="L167" s="8"/>
      <c r="M167" s="8"/>
    </row>
    <row r="168" spans="2:13" x14ac:dyDescent="0.2">
      <c r="B168" s="8"/>
      <c r="C168" s="8"/>
      <c r="D168" s="8"/>
      <c r="E168" s="8"/>
      <c r="F168" s="8"/>
      <c r="G168" s="8"/>
      <c r="H168" s="8"/>
      <c r="I168" s="8"/>
      <c r="J168" s="8"/>
      <c r="K168" s="8"/>
      <c r="L168" s="8"/>
      <c r="M168" s="8"/>
    </row>
    <row r="169" spans="2:13" x14ac:dyDescent="0.2">
      <c r="B169" s="8"/>
      <c r="C169" s="8"/>
      <c r="D169" s="8"/>
      <c r="E169" s="8"/>
      <c r="F169" s="8"/>
      <c r="G169" s="8"/>
      <c r="H169" s="8"/>
      <c r="I169" s="8"/>
      <c r="J169" s="8"/>
      <c r="K169" s="8"/>
      <c r="L169" s="8"/>
      <c r="M169" s="8"/>
    </row>
    <row r="170" spans="2:13" x14ac:dyDescent="0.2">
      <c r="B170" s="8"/>
      <c r="C170" s="8"/>
      <c r="D170" s="8"/>
      <c r="E170" s="8"/>
      <c r="F170" s="8"/>
      <c r="G170" s="8"/>
      <c r="H170" s="8"/>
      <c r="I170" s="8"/>
      <c r="J170" s="8"/>
      <c r="K170" s="8"/>
      <c r="L170" s="8"/>
      <c r="M170" s="8"/>
    </row>
    <row r="171" spans="2:13" x14ac:dyDescent="0.2">
      <c r="B171" s="8"/>
      <c r="C171" s="8"/>
      <c r="D171" s="8"/>
      <c r="E171" s="8"/>
      <c r="F171" s="8"/>
      <c r="G171" s="8"/>
      <c r="H171" s="8"/>
      <c r="I171" s="8"/>
      <c r="J171" s="8"/>
      <c r="K171" s="8"/>
      <c r="L171" s="8"/>
      <c r="M171" s="8"/>
    </row>
    <row r="172" spans="2:13" x14ac:dyDescent="0.2">
      <c r="B172" s="8"/>
      <c r="C172" s="8"/>
      <c r="D172" s="8"/>
      <c r="E172" s="8"/>
      <c r="F172" s="8"/>
      <c r="G172" s="8"/>
      <c r="H172" s="8"/>
      <c r="I172" s="8"/>
      <c r="J172" s="8"/>
      <c r="K172" s="8"/>
      <c r="L172" s="8"/>
      <c r="M172" s="8"/>
    </row>
    <row r="173" spans="2:13" x14ac:dyDescent="0.2">
      <c r="B173" s="8"/>
      <c r="C173" s="8"/>
      <c r="D173" s="8"/>
      <c r="E173" s="8"/>
      <c r="F173" s="8"/>
      <c r="G173" s="8"/>
      <c r="H173" s="8"/>
      <c r="I173" s="8"/>
      <c r="J173" s="8"/>
      <c r="K173" s="8"/>
      <c r="L173" s="8"/>
      <c r="M173" s="8"/>
    </row>
    <row r="174" spans="2:13" x14ac:dyDescent="0.2">
      <c r="B174" s="8"/>
      <c r="C174" s="8"/>
      <c r="D174" s="8"/>
      <c r="E174" s="8"/>
      <c r="F174" s="8"/>
      <c r="G174" s="8"/>
      <c r="H174" s="8"/>
      <c r="I174" s="8"/>
      <c r="J174" s="8"/>
      <c r="K174" s="8"/>
      <c r="L174" s="8"/>
      <c r="M174" s="8"/>
    </row>
    <row r="175" spans="2:13" x14ac:dyDescent="0.2">
      <c r="B175" s="8"/>
      <c r="C175" s="8"/>
      <c r="D175" s="8"/>
      <c r="E175" s="8"/>
      <c r="F175" s="8"/>
      <c r="G175" s="8"/>
      <c r="H175" s="8"/>
      <c r="I175" s="8"/>
      <c r="J175" s="8"/>
      <c r="K175" s="8"/>
      <c r="L175" s="8"/>
      <c r="M175" s="8"/>
    </row>
    <row r="176" spans="2:13" x14ac:dyDescent="0.2">
      <c r="B176" s="8"/>
      <c r="C176" s="8"/>
      <c r="D176" s="8"/>
      <c r="E176" s="8"/>
      <c r="F176" s="8"/>
      <c r="G176" s="8"/>
      <c r="H176" s="8"/>
      <c r="I176" s="8"/>
      <c r="J176" s="8"/>
      <c r="K176" s="8"/>
      <c r="L176" s="8"/>
      <c r="M176" s="8"/>
    </row>
    <row r="177" spans="2:13" x14ac:dyDescent="0.2">
      <c r="B177" s="8"/>
      <c r="C177" s="8"/>
      <c r="D177" s="8"/>
      <c r="E177" s="8"/>
      <c r="F177" s="8"/>
      <c r="G177" s="8"/>
      <c r="H177" s="8"/>
      <c r="I177" s="8"/>
      <c r="J177" s="8"/>
      <c r="K177" s="8"/>
      <c r="L177" s="8"/>
      <c r="M177" s="8"/>
    </row>
    <row r="178" spans="2:13" x14ac:dyDescent="0.2">
      <c r="B178" s="8"/>
      <c r="C178" s="8"/>
      <c r="D178" s="8"/>
      <c r="E178" s="8"/>
      <c r="F178" s="8"/>
      <c r="G178" s="8"/>
      <c r="H178" s="8"/>
      <c r="I178" s="8"/>
      <c r="J178" s="8"/>
      <c r="K178" s="8"/>
      <c r="L178" s="8"/>
      <c r="M178" s="8"/>
    </row>
    <row r="179" spans="2:13" x14ac:dyDescent="0.2">
      <c r="B179" s="8"/>
      <c r="C179" s="8"/>
      <c r="D179" s="8"/>
      <c r="E179" s="8"/>
      <c r="F179" s="8"/>
      <c r="G179" s="8"/>
      <c r="H179" s="8"/>
      <c r="I179" s="8"/>
      <c r="J179" s="8"/>
      <c r="K179" s="8"/>
      <c r="L179" s="8"/>
      <c r="M179" s="8"/>
    </row>
    <row r="180" spans="2:13" x14ac:dyDescent="0.2">
      <c r="B180" s="8"/>
      <c r="C180" s="8"/>
      <c r="D180" s="8"/>
      <c r="E180" s="8"/>
      <c r="F180" s="8"/>
      <c r="G180" s="8"/>
      <c r="H180" s="8"/>
      <c r="I180" s="8"/>
      <c r="J180" s="8"/>
      <c r="K180" s="8"/>
      <c r="L180" s="8"/>
      <c r="M180" s="8"/>
    </row>
    <row r="181" spans="2:13" x14ac:dyDescent="0.2">
      <c r="B181" s="8"/>
      <c r="C181" s="8"/>
      <c r="D181" s="8"/>
      <c r="E181" s="8"/>
      <c r="F181" s="8"/>
      <c r="G181" s="8"/>
      <c r="H181" s="8"/>
      <c r="I181" s="8"/>
      <c r="J181" s="8"/>
      <c r="K181" s="8"/>
      <c r="L181" s="8"/>
      <c r="M181" s="8"/>
    </row>
    <row r="182" spans="2:13" x14ac:dyDescent="0.2">
      <c r="B182" s="8"/>
      <c r="C182" s="8"/>
      <c r="D182" s="8"/>
      <c r="E182" s="8"/>
      <c r="F182" s="8"/>
      <c r="G182" s="8"/>
      <c r="H182" s="8"/>
      <c r="I182" s="8"/>
      <c r="J182" s="8"/>
      <c r="K182" s="8"/>
      <c r="L182" s="8"/>
      <c r="M182" s="8"/>
    </row>
    <row r="183" spans="2:13" x14ac:dyDescent="0.2">
      <c r="B183" s="8"/>
      <c r="C183" s="8"/>
      <c r="D183" s="8"/>
      <c r="E183" s="8"/>
      <c r="F183" s="8"/>
      <c r="G183" s="8"/>
      <c r="H183" s="8"/>
      <c r="I183" s="8"/>
      <c r="J183" s="8"/>
      <c r="K183" s="8"/>
      <c r="L183" s="8"/>
      <c r="M183" s="8"/>
    </row>
    <row r="184" spans="2:13" x14ac:dyDescent="0.2">
      <c r="B184" s="8"/>
      <c r="C184" s="8"/>
      <c r="D184" s="8"/>
      <c r="E184" s="8"/>
      <c r="F184" s="8"/>
      <c r="G184" s="8"/>
      <c r="H184" s="8"/>
      <c r="I184" s="8"/>
      <c r="J184" s="8"/>
      <c r="K184" s="8"/>
      <c r="L184" s="8"/>
      <c r="M184" s="8"/>
    </row>
    <row r="185" spans="2:13" x14ac:dyDescent="0.2">
      <c r="B185" s="8"/>
      <c r="C185" s="8"/>
      <c r="D185" s="8"/>
      <c r="E185" s="8"/>
      <c r="F185" s="8"/>
      <c r="G185" s="8"/>
      <c r="H185" s="8"/>
      <c r="I185" s="8"/>
      <c r="J185" s="8"/>
      <c r="K185" s="8"/>
      <c r="L185" s="8"/>
      <c r="M185" s="8"/>
    </row>
    <row r="186" spans="2:13" x14ac:dyDescent="0.2">
      <c r="B186" s="8"/>
      <c r="C186" s="8"/>
      <c r="D186" s="8"/>
      <c r="E186" s="8"/>
      <c r="F186" s="8"/>
      <c r="G186" s="8"/>
      <c r="H186" s="8"/>
      <c r="I186" s="8"/>
      <c r="J186" s="8"/>
      <c r="K186" s="8"/>
      <c r="L186" s="8"/>
      <c r="M186" s="8"/>
    </row>
    <row r="187" spans="2:13" x14ac:dyDescent="0.2">
      <c r="B187" s="8"/>
      <c r="C187" s="8"/>
      <c r="D187" s="8"/>
      <c r="E187" s="8"/>
      <c r="F187" s="8"/>
      <c r="G187" s="8"/>
      <c r="H187" s="8"/>
      <c r="I187" s="8"/>
      <c r="J187" s="8"/>
      <c r="K187" s="8"/>
      <c r="L187" s="8"/>
      <c r="M187" s="8"/>
    </row>
    <row r="188" spans="2:13" x14ac:dyDescent="0.2">
      <c r="B188" s="8"/>
      <c r="C188" s="8"/>
      <c r="D188" s="8"/>
      <c r="E188" s="8"/>
      <c r="F188" s="8"/>
      <c r="G188" s="8"/>
      <c r="H188" s="8"/>
      <c r="I188" s="8"/>
      <c r="J188" s="8"/>
      <c r="K188" s="8"/>
      <c r="L188" s="8"/>
      <c r="M188" s="8"/>
    </row>
    <row r="189" spans="2:13" x14ac:dyDescent="0.2">
      <c r="B189" s="8"/>
      <c r="C189" s="8"/>
      <c r="D189" s="8"/>
      <c r="E189" s="8"/>
      <c r="F189" s="8"/>
      <c r="G189" s="8"/>
      <c r="H189" s="8"/>
      <c r="I189" s="8"/>
      <c r="J189" s="8"/>
      <c r="K189" s="8"/>
      <c r="L189" s="8"/>
      <c r="M189" s="8"/>
    </row>
    <row r="190" spans="2:13" x14ac:dyDescent="0.2">
      <c r="B190" s="8"/>
      <c r="C190" s="8"/>
      <c r="D190" s="8"/>
      <c r="E190" s="8"/>
      <c r="F190" s="8"/>
      <c r="G190" s="8"/>
      <c r="H190" s="8"/>
      <c r="I190" s="8"/>
      <c r="J190" s="8"/>
      <c r="K190" s="8"/>
      <c r="L190" s="8"/>
      <c r="M190" s="8"/>
    </row>
    <row r="191" spans="2:13" x14ac:dyDescent="0.2">
      <c r="B191" s="8"/>
      <c r="C191" s="8"/>
      <c r="D191" s="8"/>
      <c r="E191" s="8"/>
      <c r="F191" s="8"/>
      <c r="G191" s="8"/>
      <c r="H191" s="8"/>
      <c r="I191" s="8"/>
      <c r="J191" s="8"/>
      <c r="K191" s="8"/>
      <c r="L191" s="8"/>
      <c r="M191" s="8"/>
    </row>
    <row r="192" spans="2:13" x14ac:dyDescent="0.2">
      <c r="B192" s="8"/>
      <c r="C192" s="8"/>
      <c r="D192" s="8"/>
      <c r="E192" s="8"/>
      <c r="F192" s="8"/>
      <c r="G192" s="8"/>
      <c r="H192" s="8"/>
      <c r="I192" s="8"/>
      <c r="J192" s="8"/>
      <c r="K192" s="8"/>
      <c r="L192" s="8"/>
      <c r="M192" s="8"/>
    </row>
    <row r="193" spans="2:13" x14ac:dyDescent="0.2">
      <c r="B193" s="8"/>
      <c r="C193" s="8"/>
      <c r="D193" s="8"/>
      <c r="E193" s="8"/>
      <c r="F193" s="8"/>
      <c r="G193" s="8"/>
      <c r="H193" s="8"/>
      <c r="I193" s="8"/>
      <c r="J193" s="8"/>
      <c r="K193" s="8"/>
      <c r="L193" s="8"/>
      <c r="M193" s="8"/>
    </row>
    <row r="194" spans="2:13" x14ac:dyDescent="0.2">
      <c r="B194" s="8"/>
      <c r="C194" s="8"/>
      <c r="D194" s="8"/>
      <c r="E194" s="8"/>
      <c r="F194" s="8"/>
      <c r="G194" s="8"/>
      <c r="H194" s="8"/>
      <c r="I194" s="8"/>
      <c r="J194" s="8"/>
      <c r="K194" s="8"/>
      <c r="L194" s="8"/>
      <c r="M194" s="8"/>
    </row>
    <row r="195" spans="2:13" x14ac:dyDescent="0.2">
      <c r="B195" s="8"/>
      <c r="C195" s="8"/>
      <c r="D195" s="8"/>
      <c r="E195" s="8"/>
      <c r="F195" s="8"/>
      <c r="G195" s="8"/>
      <c r="H195" s="8"/>
      <c r="I195" s="8"/>
      <c r="J195" s="8"/>
      <c r="K195" s="8"/>
      <c r="L195" s="8"/>
      <c r="M195" s="8"/>
    </row>
    <row r="196" spans="2:13" x14ac:dyDescent="0.2">
      <c r="B196" s="8"/>
      <c r="C196" s="8"/>
      <c r="D196" s="8"/>
      <c r="E196" s="8"/>
      <c r="F196" s="8"/>
      <c r="G196" s="8"/>
      <c r="H196" s="8"/>
      <c r="I196" s="8"/>
      <c r="J196" s="8"/>
      <c r="K196" s="8"/>
      <c r="L196" s="8"/>
      <c r="M196" s="8"/>
    </row>
    <row r="197" spans="2:13" x14ac:dyDescent="0.2">
      <c r="B197" s="8"/>
      <c r="C197" s="8"/>
      <c r="D197" s="8"/>
      <c r="E197" s="8"/>
      <c r="F197" s="8"/>
      <c r="G197" s="8"/>
      <c r="H197" s="8"/>
      <c r="I197" s="8"/>
      <c r="J197" s="8"/>
      <c r="K197" s="8"/>
      <c r="L197" s="8"/>
      <c r="M197" s="8"/>
    </row>
    <row r="198" spans="2:13" x14ac:dyDescent="0.2">
      <c r="B198" s="8"/>
      <c r="C198" s="8"/>
      <c r="D198" s="8"/>
      <c r="E198" s="8"/>
      <c r="F198" s="8"/>
      <c r="G198" s="8"/>
      <c r="H198" s="8"/>
      <c r="I198" s="8"/>
      <c r="J198" s="8"/>
      <c r="K198" s="8"/>
      <c r="L198" s="8"/>
      <c r="M198" s="8"/>
    </row>
    <row r="199" spans="2:13" x14ac:dyDescent="0.2">
      <c r="B199" s="8"/>
      <c r="C199" s="8"/>
      <c r="D199" s="8"/>
      <c r="E199" s="8"/>
      <c r="F199" s="8"/>
      <c r="G199" s="8"/>
      <c r="H199" s="8"/>
      <c r="I199" s="8"/>
      <c r="J199" s="8"/>
      <c r="K199" s="8"/>
      <c r="L199" s="8"/>
      <c r="M199" s="8"/>
    </row>
    <row r="200" spans="2:13" x14ac:dyDescent="0.2">
      <c r="B200" s="8"/>
      <c r="C200" s="8"/>
      <c r="D200" s="8"/>
      <c r="E200" s="8"/>
      <c r="F200" s="8"/>
      <c r="G200" s="8"/>
      <c r="H200" s="8"/>
      <c r="I200" s="8"/>
      <c r="J200" s="8"/>
      <c r="K200" s="8"/>
      <c r="L200" s="8"/>
      <c r="M200" s="8"/>
    </row>
    <row r="201" spans="2:13" x14ac:dyDescent="0.2">
      <c r="B201" s="8"/>
      <c r="C201" s="8"/>
      <c r="D201" s="8"/>
      <c r="E201" s="8"/>
      <c r="F201" s="8"/>
      <c r="G201" s="8"/>
      <c r="H201" s="8"/>
      <c r="I201" s="8"/>
      <c r="J201" s="8"/>
      <c r="K201" s="8"/>
      <c r="L201" s="8"/>
      <c r="M201" s="8"/>
    </row>
    <row r="202" spans="2:13" x14ac:dyDescent="0.2">
      <c r="B202" s="8"/>
      <c r="C202" s="8"/>
      <c r="D202" s="8"/>
      <c r="E202" s="8"/>
      <c r="F202" s="8"/>
      <c r="G202" s="8"/>
      <c r="H202" s="8"/>
      <c r="I202" s="8"/>
      <c r="J202" s="8"/>
      <c r="K202" s="8"/>
      <c r="L202" s="8"/>
      <c r="M202" s="8"/>
    </row>
    <row r="203" spans="2:13" x14ac:dyDescent="0.2">
      <c r="B203" s="8"/>
      <c r="C203" s="8"/>
      <c r="D203" s="8"/>
      <c r="E203" s="8"/>
      <c r="F203" s="8"/>
      <c r="G203" s="8"/>
      <c r="H203" s="8"/>
      <c r="I203" s="8"/>
      <c r="J203" s="8"/>
      <c r="K203" s="8"/>
      <c r="L203" s="8"/>
      <c r="M203" s="8"/>
    </row>
    <row r="204" spans="2:13" x14ac:dyDescent="0.2">
      <c r="B204" s="8"/>
      <c r="C204" s="8"/>
      <c r="D204" s="8"/>
      <c r="E204" s="8"/>
      <c r="F204" s="8"/>
      <c r="G204" s="8"/>
      <c r="H204" s="8"/>
      <c r="I204" s="8"/>
      <c r="J204" s="8"/>
      <c r="K204" s="8"/>
      <c r="L204" s="8"/>
      <c r="M204" s="8"/>
    </row>
    <row r="205" spans="2:13" x14ac:dyDescent="0.2">
      <c r="B205" s="8"/>
      <c r="C205" s="8"/>
      <c r="D205" s="8"/>
      <c r="E205" s="8"/>
      <c r="F205" s="8"/>
      <c r="G205" s="8"/>
      <c r="H205" s="8"/>
      <c r="I205" s="8"/>
      <c r="J205" s="8"/>
      <c r="K205" s="8"/>
      <c r="L205" s="8"/>
      <c r="M205" s="8"/>
    </row>
    <row r="206" spans="2:13" x14ac:dyDescent="0.2">
      <c r="B206" s="8"/>
      <c r="C206" s="8"/>
      <c r="D206" s="8"/>
      <c r="E206" s="8"/>
      <c r="F206" s="8"/>
      <c r="G206" s="8"/>
      <c r="H206" s="8"/>
      <c r="I206" s="8"/>
      <c r="J206" s="8"/>
      <c r="K206" s="8"/>
      <c r="L206" s="8"/>
      <c r="M206" s="8"/>
    </row>
    <row r="207" spans="2:13" x14ac:dyDescent="0.2">
      <c r="B207" s="8"/>
      <c r="C207" s="8"/>
      <c r="D207" s="8"/>
      <c r="E207" s="8"/>
      <c r="F207" s="8"/>
      <c r="G207" s="8"/>
      <c r="H207" s="8"/>
      <c r="I207" s="8"/>
      <c r="J207" s="8"/>
      <c r="K207" s="8"/>
      <c r="L207" s="8"/>
      <c r="M207" s="8"/>
    </row>
    <row r="208" spans="2:13" x14ac:dyDescent="0.2">
      <c r="B208" s="8"/>
      <c r="C208" s="8"/>
      <c r="D208" s="8"/>
      <c r="E208" s="8"/>
      <c r="F208" s="8"/>
      <c r="G208" s="8"/>
      <c r="H208" s="8"/>
      <c r="I208" s="8"/>
      <c r="J208" s="8"/>
      <c r="K208" s="8"/>
      <c r="L208" s="8"/>
      <c r="M208" s="8"/>
    </row>
    <row r="209" spans="2:13" x14ac:dyDescent="0.2">
      <c r="B209" s="8"/>
      <c r="C209" s="8"/>
      <c r="D209" s="8"/>
      <c r="E209" s="8"/>
      <c r="F209" s="8"/>
      <c r="G209" s="8"/>
      <c r="H209" s="8"/>
      <c r="I209" s="8"/>
      <c r="J209" s="8"/>
      <c r="K209" s="8"/>
      <c r="L209" s="8"/>
      <c r="M209" s="8"/>
    </row>
    <row r="210" spans="2:13" x14ac:dyDescent="0.2">
      <c r="B210" s="8"/>
      <c r="C210" s="8"/>
      <c r="D210" s="8"/>
      <c r="E210" s="8"/>
      <c r="F210" s="8"/>
      <c r="G210" s="8"/>
      <c r="H210" s="8"/>
      <c r="I210" s="8"/>
      <c r="J210" s="8"/>
      <c r="K210" s="8"/>
      <c r="L210" s="8"/>
      <c r="M210" s="8"/>
    </row>
    <row r="211" spans="2:13" x14ac:dyDescent="0.2">
      <c r="B211" s="8"/>
      <c r="C211" s="8"/>
      <c r="D211" s="8"/>
      <c r="E211" s="8"/>
      <c r="F211" s="8"/>
      <c r="G211" s="8"/>
      <c r="H211" s="8"/>
      <c r="I211" s="8"/>
      <c r="J211" s="8"/>
      <c r="K211" s="8"/>
      <c r="L211" s="8"/>
      <c r="M211" s="8"/>
    </row>
    <row r="212" spans="2:13" x14ac:dyDescent="0.2">
      <c r="B212" s="8"/>
      <c r="C212" s="8"/>
      <c r="D212" s="8"/>
      <c r="E212" s="8"/>
      <c r="F212" s="8"/>
      <c r="G212" s="8"/>
      <c r="H212" s="8"/>
      <c r="I212" s="8"/>
      <c r="J212" s="8"/>
      <c r="K212" s="8"/>
      <c r="L212" s="8"/>
      <c r="M212" s="8"/>
    </row>
    <row r="213" spans="2:13" x14ac:dyDescent="0.2">
      <c r="B213" s="8"/>
      <c r="C213" s="8"/>
      <c r="D213" s="8"/>
      <c r="E213" s="8"/>
      <c r="F213" s="8"/>
      <c r="G213" s="8"/>
      <c r="H213" s="8"/>
      <c r="I213" s="8"/>
      <c r="J213" s="8"/>
      <c r="K213" s="8"/>
      <c r="L213" s="8"/>
      <c r="M213" s="8"/>
    </row>
    <row r="214" spans="2:13" x14ac:dyDescent="0.2">
      <c r="B214" s="8"/>
      <c r="C214" s="8"/>
      <c r="D214" s="8"/>
      <c r="E214" s="8"/>
      <c r="F214" s="8"/>
      <c r="G214" s="8"/>
      <c r="H214" s="8"/>
      <c r="I214" s="8"/>
      <c r="J214" s="8"/>
      <c r="K214" s="8"/>
      <c r="L214" s="8"/>
      <c r="M214" s="8"/>
    </row>
    <row r="215" spans="2:13" x14ac:dyDescent="0.2">
      <c r="B215" s="8"/>
      <c r="C215" s="8"/>
      <c r="D215" s="8"/>
      <c r="E215" s="8"/>
      <c r="F215" s="8"/>
      <c r="G215" s="8"/>
      <c r="H215" s="8"/>
      <c r="I215" s="8"/>
      <c r="J215" s="8"/>
      <c r="K215" s="8"/>
      <c r="L215" s="8"/>
      <c r="M215" s="8"/>
    </row>
    <row r="216" spans="2:13" x14ac:dyDescent="0.2">
      <c r="B216" s="8"/>
      <c r="C216" s="8"/>
      <c r="D216" s="8"/>
      <c r="E216" s="8"/>
      <c r="F216" s="8"/>
      <c r="G216" s="8"/>
      <c r="H216" s="8"/>
      <c r="I216" s="8"/>
      <c r="J216" s="8"/>
      <c r="K216" s="8"/>
      <c r="L216" s="8"/>
      <c r="M216" s="8"/>
    </row>
    <row r="217" spans="2:13" x14ac:dyDescent="0.2">
      <c r="B217" s="8"/>
      <c r="C217" s="8"/>
      <c r="D217" s="8"/>
      <c r="E217" s="8"/>
      <c r="F217" s="8"/>
      <c r="G217" s="8"/>
      <c r="H217" s="8"/>
      <c r="I217" s="8"/>
      <c r="J217" s="8"/>
      <c r="K217" s="8"/>
      <c r="L217" s="8"/>
      <c r="M217" s="8"/>
    </row>
    <row r="218" spans="2:13" x14ac:dyDescent="0.2">
      <c r="B218" s="8"/>
      <c r="C218" s="8"/>
      <c r="D218" s="8"/>
      <c r="E218" s="8"/>
      <c r="F218" s="8"/>
      <c r="G218" s="8"/>
      <c r="H218" s="8"/>
      <c r="I218" s="8"/>
      <c r="J218" s="8"/>
      <c r="K218" s="8"/>
      <c r="L218" s="8"/>
      <c r="M218" s="8"/>
    </row>
    <row r="219" spans="2:13" x14ac:dyDescent="0.2">
      <c r="B219" s="8"/>
      <c r="C219" s="8"/>
      <c r="D219" s="8"/>
      <c r="E219" s="8"/>
      <c r="F219" s="8"/>
      <c r="G219" s="8"/>
      <c r="H219" s="8"/>
      <c r="I219" s="8"/>
      <c r="J219" s="8"/>
      <c r="K219" s="8"/>
      <c r="L219" s="8"/>
      <c r="M219" s="8"/>
    </row>
    <row r="220" spans="2:13" x14ac:dyDescent="0.2">
      <c r="B220" s="8"/>
      <c r="C220" s="8"/>
      <c r="D220" s="8"/>
      <c r="E220" s="8"/>
      <c r="F220" s="8"/>
      <c r="G220" s="8"/>
      <c r="H220" s="8"/>
      <c r="I220" s="8"/>
      <c r="J220" s="8"/>
      <c r="K220" s="8"/>
      <c r="L220" s="8"/>
      <c r="M220" s="8"/>
    </row>
    <row r="221" spans="2:13" x14ac:dyDescent="0.2">
      <c r="B221" s="8"/>
      <c r="C221" s="8"/>
      <c r="D221" s="8"/>
      <c r="E221" s="8"/>
      <c r="F221" s="8"/>
      <c r="G221" s="8"/>
      <c r="H221" s="8"/>
      <c r="I221" s="8"/>
      <c r="J221" s="8"/>
      <c r="K221" s="8"/>
      <c r="L221" s="8"/>
      <c r="M221" s="8"/>
    </row>
    <row r="222" spans="2:13" x14ac:dyDescent="0.2">
      <c r="B222" s="8"/>
      <c r="C222" s="8"/>
      <c r="D222" s="8"/>
      <c r="E222" s="8"/>
      <c r="F222" s="8"/>
      <c r="G222" s="8"/>
      <c r="H222" s="8"/>
      <c r="I222" s="8"/>
      <c r="J222" s="8"/>
      <c r="K222" s="8"/>
      <c r="L222" s="8"/>
      <c r="M222" s="8"/>
    </row>
    <row r="223" spans="2:13" x14ac:dyDescent="0.2">
      <c r="B223" s="8"/>
      <c r="C223" s="8"/>
      <c r="D223" s="8"/>
      <c r="E223" s="8"/>
      <c r="F223" s="8"/>
      <c r="G223" s="8"/>
      <c r="H223" s="8"/>
      <c r="I223" s="8"/>
      <c r="J223" s="8"/>
      <c r="K223" s="8"/>
      <c r="L223" s="8"/>
      <c r="M223" s="8"/>
    </row>
    <row r="224" spans="2:13" x14ac:dyDescent="0.2">
      <c r="B224" s="8"/>
      <c r="C224" s="8"/>
      <c r="D224" s="8"/>
      <c r="E224" s="8"/>
      <c r="F224" s="8"/>
      <c r="G224" s="8"/>
      <c r="H224" s="8"/>
      <c r="I224" s="8"/>
      <c r="J224" s="8"/>
      <c r="K224" s="8"/>
      <c r="L224" s="8"/>
      <c r="M224" s="8"/>
    </row>
    <row r="225" spans="2:13" x14ac:dyDescent="0.2">
      <c r="B225" s="8"/>
      <c r="C225" s="8"/>
      <c r="D225" s="8"/>
      <c r="E225" s="8"/>
      <c r="F225" s="8"/>
      <c r="G225" s="8"/>
      <c r="H225" s="8"/>
      <c r="I225" s="8"/>
      <c r="J225" s="8"/>
      <c r="K225" s="8"/>
      <c r="L225" s="8"/>
      <c r="M225" s="8"/>
    </row>
    <row r="226" spans="2:13" x14ac:dyDescent="0.2">
      <c r="B226" s="8"/>
      <c r="C226" s="8"/>
      <c r="D226" s="8"/>
      <c r="E226" s="8"/>
      <c r="F226" s="8"/>
      <c r="G226" s="8"/>
      <c r="H226" s="8"/>
      <c r="I226" s="8"/>
      <c r="J226" s="8"/>
      <c r="K226" s="8"/>
      <c r="L226" s="8"/>
      <c r="M226" s="8"/>
    </row>
    <row r="227" spans="2:13" x14ac:dyDescent="0.2">
      <c r="B227" s="8"/>
      <c r="C227" s="8"/>
      <c r="D227" s="8"/>
      <c r="E227" s="8"/>
      <c r="F227" s="8"/>
      <c r="G227" s="8"/>
      <c r="H227" s="8"/>
      <c r="I227" s="8"/>
      <c r="J227" s="8"/>
      <c r="K227" s="8"/>
      <c r="L227" s="8"/>
      <c r="M227" s="8"/>
    </row>
    <row r="228" spans="2:13" x14ac:dyDescent="0.2">
      <c r="B228" s="8"/>
      <c r="C228" s="8"/>
      <c r="D228" s="8"/>
      <c r="E228" s="8"/>
      <c r="F228" s="8"/>
      <c r="G228" s="8"/>
      <c r="H228" s="8"/>
      <c r="I228" s="8"/>
      <c r="J228" s="8"/>
      <c r="K228" s="8"/>
      <c r="L228" s="8"/>
      <c r="M228" s="8"/>
    </row>
    <row r="229" spans="2:13" x14ac:dyDescent="0.2">
      <c r="B229" s="8"/>
      <c r="C229" s="8"/>
      <c r="D229" s="8"/>
      <c r="E229" s="8"/>
      <c r="F229" s="8"/>
      <c r="G229" s="8"/>
      <c r="H229" s="8"/>
      <c r="I229" s="8"/>
      <c r="J229" s="8"/>
      <c r="K229" s="8"/>
      <c r="L229" s="8"/>
      <c r="M229" s="8"/>
    </row>
    <row r="230" spans="2:13" x14ac:dyDescent="0.2">
      <c r="B230" s="8"/>
      <c r="C230" s="8"/>
      <c r="D230" s="8"/>
      <c r="E230" s="8"/>
      <c r="F230" s="8"/>
      <c r="G230" s="8"/>
      <c r="H230" s="8"/>
      <c r="I230" s="8"/>
      <c r="J230" s="8"/>
      <c r="K230" s="8"/>
      <c r="L230" s="8"/>
      <c r="M230" s="8"/>
    </row>
    <row r="231" spans="2:13" x14ac:dyDescent="0.2">
      <c r="B231" s="8"/>
      <c r="C231" s="8"/>
      <c r="D231" s="8"/>
      <c r="E231" s="8"/>
      <c r="F231" s="8"/>
      <c r="G231" s="8"/>
      <c r="H231" s="8"/>
      <c r="I231" s="8"/>
      <c r="J231" s="8"/>
      <c r="K231" s="8"/>
      <c r="L231" s="8"/>
      <c r="M231" s="8"/>
    </row>
    <row r="232" spans="2:13" x14ac:dyDescent="0.2">
      <c r="B232" s="8"/>
      <c r="C232" s="8"/>
      <c r="D232" s="8"/>
      <c r="E232" s="8"/>
      <c r="F232" s="8"/>
      <c r="G232" s="8"/>
      <c r="H232" s="8"/>
      <c r="I232" s="8"/>
      <c r="J232" s="8"/>
      <c r="K232" s="8"/>
      <c r="L232" s="8"/>
      <c r="M232" s="8"/>
    </row>
    <row r="233" spans="2:13" x14ac:dyDescent="0.2">
      <c r="B233" s="8"/>
      <c r="C233" s="8"/>
      <c r="D233" s="8"/>
      <c r="E233" s="8"/>
      <c r="F233" s="8"/>
      <c r="G233" s="8"/>
      <c r="H233" s="8"/>
      <c r="I233" s="8"/>
      <c r="J233" s="8"/>
      <c r="K233" s="8"/>
      <c r="L233" s="8"/>
      <c r="M233" s="8"/>
    </row>
    <row r="234" spans="2:13" x14ac:dyDescent="0.2">
      <c r="B234" s="8"/>
      <c r="C234" s="8"/>
      <c r="D234" s="8"/>
      <c r="E234" s="8"/>
      <c r="F234" s="8"/>
      <c r="G234" s="8"/>
      <c r="H234" s="8"/>
      <c r="I234" s="8"/>
      <c r="J234" s="8"/>
      <c r="K234" s="8"/>
      <c r="L234" s="8"/>
      <c r="M234" s="8"/>
    </row>
    <row r="235" spans="2:13" x14ac:dyDescent="0.2">
      <c r="B235" s="8"/>
      <c r="C235" s="8"/>
      <c r="D235" s="8"/>
      <c r="E235" s="8"/>
      <c r="F235" s="8"/>
      <c r="G235" s="8"/>
      <c r="H235" s="8"/>
      <c r="I235" s="8"/>
      <c r="J235" s="8"/>
      <c r="K235" s="8"/>
      <c r="L235" s="8"/>
      <c r="M235" s="8"/>
    </row>
    <row r="236" spans="2:13" x14ac:dyDescent="0.2">
      <c r="B236" s="8"/>
      <c r="C236" s="8"/>
      <c r="D236" s="8"/>
      <c r="E236" s="8"/>
      <c r="F236" s="8"/>
      <c r="G236" s="8"/>
      <c r="H236" s="8"/>
      <c r="I236" s="8"/>
      <c r="J236" s="8"/>
      <c r="K236" s="8"/>
      <c r="L236" s="8"/>
      <c r="M236" s="8"/>
    </row>
    <row r="237" spans="2:13" x14ac:dyDescent="0.2">
      <c r="B237" s="8"/>
      <c r="C237" s="8"/>
      <c r="D237" s="8"/>
      <c r="E237" s="8"/>
      <c r="F237" s="8"/>
      <c r="G237" s="8"/>
      <c r="H237" s="8"/>
      <c r="I237" s="8"/>
      <c r="J237" s="8"/>
      <c r="K237" s="8"/>
      <c r="L237" s="8"/>
      <c r="M237" s="8"/>
    </row>
    <row r="238" spans="2:13" x14ac:dyDescent="0.2">
      <c r="B238" s="8"/>
      <c r="C238" s="8"/>
      <c r="D238" s="8"/>
      <c r="E238" s="8"/>
      <c r="F238" s="8"/>
      <c r="G238" s="8"/>
      <c r="H238" s="8"/>
      <c r="I238" s="8"/>
      <c r="J238" s="8"/>
      <c r="K238" s="8"/>
      <c r="L238" s="8"/>
      <c r="M238" s="8"/>
    </row>
    <row r="239" spans="2:13" x14ac:dyDescent="0.2">
      <c r="B239" s="8"/>
      <c r="C239" s="8"/>
      <c r="D239" s="8"/>
      <c r="E239" s="8"/>
      <c r="F239" s="8"/>
      <c r="G239" s="8"/>
      <c r="H239" s="8"/>
      <c r="I239" s="8"/>
      <c r="J239" s="8"/>
      <c r="K239" s="8"/>
      <c r="L239" s="8"/>
      <c r="M239" s="8"/>
    </row>
    <row r="240" spans="2:13" x14ac:dyDescent="0.2">
      <c r="B240" s="8"/>
      <c r="C240" s="8"/>
      <c r="D240" s="8"/>
      <c r="E240" s="8"/>
      <c r="F240" s="8"/>
      <c r="G240" s="8"/>
      <c r="H240" s="8"/>
      <c r="I240" s="8"/>
      <c r="J240" s="8"/>
      <c r="K240" s="8"/>
      <c r="L240" s="8"/>
      <c r="M240" s="8"/>
    </row>
    <row r="241" spans="2:13" x14ac:dyDescent="0.2">
      <c r="B241" s="8"/>
      <c r="C241" s="8"/>
      <c r="D241" s="8"/>
      <c r="E241" s="8"/>
      <c r="F241" s="8"/>
      <c r="G241" s="8"/>
      <c r="H241" s="8"/>
      <c r="I241" s="8"/>
      <c r="J241" s="8"/>
      <c r="K241" s="8"/>
      <c r="L241" s="8"/>
      <c r="M241" s="8"/>
    </row>
    <row r="242" spans="2:13" x14ac:dyDescent="0.2">
      <c r="B242" s="8"/>
      <c r="C242" s="8"/>
      <c r="D242" s="8"/>
      <c r="E242" s="8"/>
      <c r="F242" s="8"/>
      <c r="G242" s="8"/>
      <c r="H242" s="8"/>
      <c r="I242" s="8"/>
      <c r="J242" s="8"/>
      <c r="K242" s="8"/>
      <c r="L242" s="8"/>
      <c r="M242" s="8"/>
    </row>
    <row r="243" spans="2:13" x14ac:dyDescent="0.2">
      <c r="B243" s="8"/>
      <c r="C243" s="8"/>
      <c r="D243" s="8"/>
      <c r="E243" s="8"/>
      <c r="F243" s="8"/>
      <c r="G243" s="8"/>
      <c r="H243" s="8"/>
      <c r="I243" s="8"/>
      <c r="J243" s="8"/>
      <c r="K243" s="8"/>
      <c r="L243" s="8"/>
      <c r="M243" s="8"/>
    </row>
    <row r="244" spans="2:13" x14ac:dyDescent="0.2">
      <c r="B244" s="8"/>
      <c r="C244" s="8"/>
      <c r="D244" s="8"/>
      <c r="E244" s="8"/>
      <c r="F244" s="8"/>
      <c r="G244" s="8"/>
      <c r="H244" s="8"/>
      <c r="I244" s="8"/>
      <c r="J244" s="8"/>
      <c r="K244" s="8"/>
      <c r="L244" s="8"/>
      <c r="M244" s="8"/>
    </row>
    <row r="245" spans="2:13" x14ac:dyDescent="0.2">
      <c r="B245" s="8"/>
      <c r="C245" s="8"/>
      <c r="D245" s="8"/>
      <c r="E245" s="8"/>
      <c r="F245" s="8"/>
      <c r="G245" s="8"/>
      <c r="H245" s="8"/>
      <c r="I245" s="8"/>
      <c r="J245" s="8"/>
      <c r="K245" s="8"/>
      <c r="L245" s="8"/>
      <c r="M245" s="8"/>
    </row>
    <row r="246" spans="2:13" x14ac:dyDescent="0.2">
      <c r="B246" s="8"/>
      <c r="C246" s="8"/>
      <c r="D246" s="8"/>
      <c r="E246" s="8"/>
      <c r="F246" s="8"/>
      <c r="G246" s="8"/>
      <c r="H246" s="8"/>
      <c r="I246" s="8"/>
      <c r="J246" s="8"/>
      <c r="K246" s="8"/>
      <c r="L246" s="8"/>
      <c r="M246" s="8"/>
    </row>
    <row r="247" spans="2:13" x14ac:dyDescent="0.2">
      <c r="B247" s="8"/>
      <c r="C247" s="8"/>
      <c r="D247" s="8"/>
      <c r="E247" s="8"/>
      <c r="F247" s="8"/>
      <c r="G247" s="8"/>
      <c r="H247" s="8"/>
      <c r="I247" s="8"/>
      <c r="J247" s="8"/>
      <c r="K247" s="8"/>
      <c r="L247" s="8"/>
      <c r="M247" s="8"/>
    </row>
    <row r="248" spans="2:13" x14ac:dyDescent="0.2">
      <c r="B248" s="8"/>
      <c r="C248" s="8"/>
      <c r="D248" s="8"/>
      <c r="E248" s="8"/>
      <c r="F248" s="8"/>
      <c r="G248" s="8"/>
      <c r="H248" s="8"/>
      <c r="I248" s="8"/>
      <c r="J248" s="8"/>
      <c r="K248" s="8"/>
      <c r="L248" s="8"/>
      <c r="M248" s="8"/>
    </row>
    <row r="249" spans="2:13" x14ac:dyDescent="0.2">
      <c r="B249" s="8"/>
      <c r="C249" s="8"/>
      <c r="D249" s="8"/>
      <c r="E249" s="8"/>
      <c r="F249" s="8"/>
      <c r="G249" s="8"/>
      <c r="H249" s="8"/>
      <c r="I249" s="8"/>
      <c r="J249" s="8"/>
      <c r="K249" s="8"/>
      <c r="L249" s="8"/>
      <c r="M249" s="8"/>
    </row>
    <row r="250" spans="2:13" x14ac:dyDescent="0.2">
      <c r="B250" s="8"/>
      <c r="C250" s="8"/>
      <c r="D250" s="8"/>
      <c r="E250" s="8"/>
      <c r="F250" s="8"/>
      <c r="G250" s="8"/>
      <c r="H250" s="8"/>
      <c r="I250" s="8"/>
      <c r="J250" s="8"/>
      <c r="K250" s="8"/>
      <c r="L250" s="8"/>
      <c r="M250" s="8"/>
    </row>
    <row r="251" spans="2:13" x14ac:dyDescent="0.2">
      <c r="B251" s="8"/>
      <c r="C251" s="8"/>
      <c r="D251" s="8"/>
      <c r="E251" s="8"/>
      <c r="F251" s="8"/>
      <c r="G251" s="8"/>
      <c r="H251" s="8"/>
      <c r="I251" s="8"/>
      <c r="J251" s="8"/>
      <c r="K251" s="8"/>
      <c r="L251" s="8"/>
      <c r="M251" s="8"/>
    </row>
    <row r="252" spans="2:13" x14ac:dyDescent="0.2">
      <c r="B252" s="8"/>
      <c r="C252" s="8"/>
      <c r="D252" s="8"/>
      <c r="E252" s="8"/>
      <c r="F252" s="8"/>
      <c r="G252" s="8"/>
      <c r="H252" s="8"/>
      <c r="I252" s="8"/>
      <c r="J252" s="8"/>
      <c r="K252" s="8"/>
      <c r="L252" s="8"/>
      <c r="M252" s="8"/>
    </row>
    <row r="253" spans="2:13" x14ac:dyDescent="0.2">
      <c r="B253" s="8"/>
      <c r="C253" s="8"/>
      <c r="D253" s="8"/>
      <c r="E253" s="8"/>
      <c r="F253" s="8"/>
      <c r="G253" s="8"/>
      <c r="H253" s="8"/>
      <c r="I253" s="8"/>
      <c r="J253" s="8"/>
      <c r="K253" s="8"/>
      <c r="L253" s="8"/>
      <c r="M253" s="8"/>
    </row>
    <row r="254" spans="2:13" x14ac:dyDescent="0.2">
      <c r="B254" s="8"/>
      <c r="C254" s="8"/>
      <c r="D254" s="8"/>
      <c r="E254" s="8"/>
      <c r="F254" s="8"/>
      <c r="G254" s="8"/>
      <c r="H254" s="8"/>
      <c r="I254" s="8"/>
      <c r="J254" s="8"/>
      <c r="K254" s="8"/>
      <c r="L254" s="8"/>
      <c r="M254" s="8"/>
    </row>
    <row r="255" spans="2:13" x14ac:dyDescent="0.2">
      <c r="B255" s="8"/>
      <c r="C255" s="8"/>
      <c r="D255" s="8"/>
      <c r="E255" s="8"/>
      <c r="F255" s="8"/>
      <c r="G255" s="8"/>
      <c r="H255" s="8"/>
      <c r="I255" s="8"/>
      <c r="J255" s="8"/>
      <c r="K255" s="8"/>
      <c r="L255" s="8"/>
      <c r="M255" s="8"/>
    </row>
    <row r="256" spans="2:13" x14ac:dyDescent="0.2">
      <c r="B256" s="8"/>
      <c r="C256" s="8"/>
      <c r="D256" s="8"/>
      <c r="E256" s="8"/>
      <c r="F256" s="8"/>
      <c r="G256" s="8"/>
      <c r="H256" s="8"/>
      <c r="I256" s="8"/>
      <c r="J256" s="8"/>
      <c r="K256" s="8"/>
      <c r="L256" s="8"/>
      <c r="M256" s="8"/>
    </row>
    <row r="257" spans="2:13" x14ac:dyDescent="0.2">
      <c r="B257" s="8"/>
      <c r="C257" s="8"/>
      <c r="D257" s="8"/>
      <c r="E257" s="8"/>
      <c r="F257" s="8"/>
      <c r="G257" s="8"/>
      <c r="H257" s="8"/>
      <c r="I257" s="8"/>
      <c r="J257" s="8"/>
      <c r="K257" s="8"/>
      <c r="L257" s="8"/>
      <c r="M257" s="8"/>
    </row>
    <row r="258" spans="2:13" x14ac:dyDescent="0.2">
      <c r="B258" s="8"/>
      <c r="C258" s="8"/>
      <c r="D258" s="8"/>
      <c r="E258" s="8"/>
      <c r="F258" s="8"/>
      <c r="G258" s="8"/>
      <c r="H258" s="8"/>
      <c r="I258" s="8"/>
      <c r="J258" s="8"/>
      <c r="K258" s="8"/>
      <c r="L258" s="8"/>
      <c r="M258" s="8"/>
    </row>
  </sheetData>
  <mergeCells count="22">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 ref="K7:K8"/>
    <mergeCell ref="F7:F8"/>
    <mergeCell ref="G7:G8"/>
    <mergeCell ref="H7:H8"/>
    <mergeCell ref="I7:I8"/>
    <mergeCell ref="J7:J8"/>
  </mergeCells>
  <hyperlinks>
    <hyperlink ref="N1" location="Índice!A1" display="Regresar"/>
  </hyperlinks>
  <pageMargins left="0.74803149606299213" right="0.55118110236220474" top="1.1811023622047245" bottom="0.78740157480314965" header="0.51181102362204722" footer="0.39370078740157483"/>
  <pageSetup scale="91" firstPageNumber="26" orientation="landscape" useFirstPageNumber="1" r:id="rId1"/>
  <headerFooter scaleWithDoc="0" alignWithMargins="0">
    <oddHeader>&amp;L   &amp;G&amp;R&amp;"Arial,Negrita"&amp;8&amp;"Verdana,Negrita"Guatemala, C.A.&amp;"Britannic Bold,Normal"                    &amp;K00+000.</oddHeader>
    <oddFooter>&amp;C&amp;"Verdana,Negrita"&amp;9Población víctima&amp;R&amp;"Verdana,Negrita"&amp;P</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5"/>
  <sheetViews>
    <sheetView workbookViewId="0">
      <selection activeCell="G17" sqref="G17"/>
    </sheetView>
  </sheetViews>
  <sheetFormatPr baseColWidth="10" defaultColWidth="11.42578125" defaultRowHeight="12.75" x14ac:dyDescent="0.2"/>
  <cols>
    <col min="1" max="1" width="76.7109375" style="149" customWidth="1"/>
    <col min="2" max="2" width="11.28515625" style="149" customWidth="1"/>
    <col min="3" max="3" width="18.7109375" style="149" customWidth="1"/>
    <col min="4" max="4" width="16.85546875" style="149" customWidth="1"/>
    <col min="5" max="5" width="11.42578125" style="149" customWidth="1"/>
    <col min="6" max="7" width="8.85546875" style="149" customWidth="1"/>
    <col min="8" max="16384" width="11.42578125" style="149"/>
  </cols>
  <sheetData>
    <row r="1" spans="1:7" ht="15.75" x14ac:dyDescent="0.2">
      <c r="A1" s="278" t="s">
        <v>25</v>
      </c>
      <c r="B1" s="278"/>
      <c r="C1" s="278"/>
      <c r="D1" s="278"/>
      <c r="E1" s="84" t="s">
        <v>314</v>
      </c>
      <c r="F1" s="187"/>
      <c r="G1" s="187"/>
    </row>
    <row r="2" spans="1:7" x14ac:dyDescent="0.2">
      <c r="A2" s="278" t="s">
        <v>244</v>
      </c>
      <c r="B2" s="278"/>
      <c r="C2" s="278"/>
      <c r="D2" s="278"/>
    </row>
    <row r="3" spans="1:7" x14ac:dyDescent="0.2">
      <c r="A3" s="280" t="s">
        <v>208</v>
      </c>
      <c r="B3" s="280"/>
      <c r="C3" s="280"/>
      <c r="D3" s="280"/>
      <c r="E3" s="155"/>
      <c r="F3" s="155"/>
      <c r="G3" s="155"/>
    </row>
    <row r="4" spans="1:7" x14ac:dyDescent="0.2">
      <c r="A4" s="279" t="s">
        <v>246</v>
      </c>
      <c r="B4" s="279"/>
      <c r="C4" s="279"/>
      <c r="D4" s="279"/>
      <c r="E4" s="177"/>
      <c r="F4" s="177"/>
      <c r="G4" s="177"/>
    </row>
    <row r="5" spans="1:7" s="192" customFormat="1" x14ac:dyDescent="0.2">
      <c r="A5" s="279" t="s">
        <v>395</v>
      </c>
      <c r="B5" s="279"/>
      <c r="C5" s="279"/>
      <c r="D5" s="279"/>
      <c r="E5" s="177"/>
      <c r="F5" s="177"/>
      <c r="G5" s="177"/>
    </row>
    <row r="6" spans="1:7" s="192" customFormat="1" ht="15" customHeight="1" x14ac:dyDescent="0.2">
      <c r="A6" s="287" t="s">
        <v>209</v>
      </c>
      <c r="B6" s="289" t="s">
        <v>38</v>
      </c>
      <c r="C6" s="289"/>
      <c r="D6" s="289"/>
      <c r="E6" s="193"/>
      <c r="F6" s="193"/>
    </row>
    <row r="7" spans="1:7" s="192" customFormat="1" ht="13.5" customHeight="1" x14ac:dyDescent="0.2">
      <c r="A7" s="287"/>
      <c r="B7" s="287" t="s">
        <v>81</v>
      </c>
      <c r="C7" s="287" t="s">
        <v>36</v>
      </c>
      <c r="D7" s="287" t="s">
        <v>37</v>
      </c>
      <c r="E7" s="193"/>
      <c r="F7" s="193"/>
    </row>
    <row r="8" spans="1:7" s="163" customFormat="1" ht="13.5" customHeight="1" x14ac:dyDescent="0.2">
      <c r="A8" s="287"/>
      <c r="B8" s="287"/>
      <c r="C8" s="287"/>
      <c r="D8" s="287"/>
      <c r="E8" s="194"/>
      <c r="F8" s="194"/>
    </row>
    <row r="9" spans="1:7" ht="16.5" customHeight="1" x14ac:dyDescent="0.25">
      <c r="A9" s="122" t="s">
        <v>38</v>
      </c>
      <c r="B9" s="101">
        <v>10423</v>
      </c>
      <c r="C9" s="117">
        <v>3138</v>
      </c>
      <c r="D9" s="101">
        <v>7285</v>
      </c>
      <c r="E9" s="27"/>
      <c r="F9" s="151"/>
    </row>
    <row r="10" spans="1:7" ht="16.5" customHeight="1" x14ac:dyDescent="0.25">
      <c r="A10" s="195" t="s">
        <v>228</v>
      </c>
      <c r="B10" s="103">
        <v>9</v>
      </c>
      <c r="C10" s="118">
        <v>8</v>
      </c>
      <c r="D10" s="103">
        <v>1</v>
      </c>
      <c r="E10" s="28"/>
      <c r="F10" s="151"/>
    </row>
    <row r="11" spans="1:7" ht="13.5" x14ac:dyDescent="0.25">
      <c r="A11" s="195" t="s">
        <v>229</v>
      </c>
      <c r="B11" s="103">
        <v>75</v>
      </c>
      <c r="C11" s="118">
        <v>18</v>
      </c>
      <c r="D11" s="103">
        <v>57</v>
      </c>
      <c r="E11" s="28"/>
      <c r="F11" s="151"/>
    </row>
    <row r="12" spans="1:7" ht="16.5" customHeight="1" x14ac:dyDescent="0.25">
      <c r="A12" s="195" t="s">
        <v>237</v>
      </c>
      <c r="B12" s="103">
        <v>1023</v>
      </c>
      <c r="C12" s="118">
        <v>149</v>
      </c>
      <c r="D12" s="103">
        <v>874</v>
      </c>
      <c r="E12" s="28"/>
      <c r="F12" s="151"/>
    </row>
    <row r="13" spans="1:7" ht="16.5" customHeight="1" x14ac:dyDescent="0.25">
      <c r="A13" s="195" t="s">
        <v>212</v>
      </c>
      <c r="B13" s="103">
        <v>460</v>
      </c>
      <c r="C13" s="118">
        <v>111</v>
      </c>
      <c r="D13" s="103">
        <v>349</v>
      </c>
      <c r="E13" s="28"/>
      <c r="F13" s="151"/>
    </row>
    <row r="14" spans="1:7" ht="16.5" customHeight="1" x14ac:dyDescent="0.25">
      <c r="A14" s="195" t="s">
        <v>230</v>
      </c>
      <c r="B14" s="103">
        <v>650</v>
      </c>
      <c r="C14" s="118">
        <v>80</v>
      </c>
      <c r="D14" s="103">
        <v>570</v>
      </c>
      <c r="E14" s="28"/>
      <c r="F14" s="151"/>
    </row>
    <row r="15" spans="1:7" ht="16.5" customHeight="1" x14ac:dyDescent="0.25">
      <c r="A15" s="195" t="s">
        <v>231</v>
      </c>
      <c r="B15" s="103">
        <v>3265</v>
      </c>
      <c r="C15" s="118">
        <v>605</v>
      </c>
      <c r="D15" s="103">
        <v>2660</v>
      </c>
      <c r="E15" s="28"/>
      <c r="F15" s="151"/>
    </row>
    <row r="16" spans="1:7" ht="16.5" customHeight="1" x14ac:dyDescent="0.25">
      <c r="A16" s="195" t="s">
        <v>232</v>
      </c>
      <c r="B16" s="103">
        <v>757</v>
      </c>
      <c r="C16" s="118">
        <v>694</v>
      </c>
      <c r="D16" s="103">
        <v>63</v>
      </c>
      <c r="E16" s="28"/>
      <c r="F16" s="151"/>
    </row>
    <row r="17" spans="1:7" ht="16.5" customHeight="1" x14ac:dyDescent="0.25">
      <c r="A17" s="195" t="s">
        <v>233</v>
      </c>
      <c r="B17" s="103">
        <v>635</v>
      </c>
      <c r="C17" s="118">
        <v>463</v>
      </c>
      <c r="D17" s="103">
        <v>172</v>
      </c>
      <c r="E17" s="28"/>
      <c r="F17" s="151"/>
    </row>
    <row r="18" spans="1:7" ht="13.5" x14ac:dyDescent="0.25">
      <c r="A18" s="195" t="s">
        <v>238</v>
      </c>
      <c r="B18" s="103">
        <v>508</v>
      </c>
      <c r="C18" s="118">
        <v>278</v>
      </c>
      <c r="D18" s="103">
        <v>230</v>
      </c>
      <c r="E18" s="28"/>
      <c r="F18" s="151"/>
    </row>
    <row r="19" spans="1:7" ht="13.5" x14ac:dyDescent="0.25">
      <c r="A19" s="195" t="s">
        <v>234</v>
      </c>
      <c r="B19" s="103">
        <v>2507</v>
      </c>
      <c r="C19" s="118">
        <v>587</v>
      </c>
      <c r="D19" s="103">
        <v>1920</v>
      </c>
      <c r="E19" s="28"/>
      <c r="F19" s="151"/>
    </row>
    <row r="20" spans="1:7" ht="16.5" customHeight="1" x14ac:dyDescent="0.25">
      <c r="A20" s="195" t="s">
        <v>213</v>
      </c>
      <c r="B20" s="103">
        <v>300</v>
      </c>
      <c r="C20" s="118">
        <v>85</v>
      </c>
      <c r="D20" s="103">
        <v>215</v>
      </c>
      <c r="E20" s="28"/>
      <c r="F20" s="151"/>
    </row>
    <row r="21" spans="1:7" ht="14.25" thickBot="1" x14ac:dyDescent="0.3">
      <c r="A21" s="195" t="s">
        <v>210</v>
      </c>
      <c r="B21" s="103">
        <v>234</v>
      </c>
      <c r="C21" s="118">
        <v>60</v>
      </c>
      <c r="D21" s="103">
        <v>174</v>
      </c>
      <c r="E21" s="28"/>
      <c r="F21" s="196"/>
      <c r="G21" s="197"/>
    </row>
    <row r="22" spans="1:7" ht="15.75" x14ac:dyDescent="0.25">
      <c r="A22" s="156" t="s">
        <v>335</v>
      </c>
      <c r="B22" s="157"/>
      <c r="C22" s="157"/>
      <c r="D22" s="157"/>
      <c r="E22" s="196"/>
      <c r="F22" s="196"/>
      <c r="G22" s="197"/>
    </row>
    <row r="23" spans="1:7" x14ac:dyDescent="0.2">
      <c r="A23" s="198"/>
      <c r="B23" s="198"/>
      <c r="C23" s="198"/>
      <c r="D23" s="198"/>
      <c r="E23" s="196"/>
      <c r="F23" s="196"/>
      <c r="G23" s="197"/>
    </row>
    <row r="24" spans="1:7" x14ac:dyDescent="0.2">
      <c r="E24" s="196"/>
      <c r="F24" s="196"/>
      <c r="G24" s="197"/>
    </row>
    <row r="25" spans="1:7" x14ac:dyDescent="0.2">
      <c r="A25" s="25"/>
      <c r="B25" s="25"/>
      <c r="C25" s="25"/>
      <c r="D25" s="25"/>
      <c r="E25" s="196"/>
      <c r="F25" s="196"/>
      <c r="G25" s="197"/>
    </row>
    <row r="26" spans="1:7" x14ac:dyDescent="0.2">
      <c r="A26" s="25"/>
      <c r="B26" s="25"/>
      <c r="C26" s="25"/>
      <c r="D26" s="25"/>
      <c r="E26" s="187"/>
      <c r="F26" s="187"/>
      <c r="G26" s="187"/>
    </row>
    <row r="27" spans="1:7" x14ac:dyDescent="0.2">
      <c r="A27" s="25"/>
      <c r="B27" s="25"/>
      <c r="C27" s="25"/>
      <c r="D27" s="25"/>
    </row>
    <row r="28" spans="1:7" x14ac:dyDescent="0.2">
      <c r="A28" s="25"/>
      <c r="B28" s="25"/>
      <c r="C28" s="25"/>
      <c r="D28" s="25"/>
      <c r="E28" s="155"/>
      <c r="F28" s="155"/>
      <c r="G28" s="155"/>
    </row>
    <row r="29" spans="1:7" x14ac:dyDescent="0.2">
      <c r="A29" s="25"/>
      <c r="B29" s="25"/>
      <c r="C29" s="25"/>
      <c r="D29" s="25"/>
      <c r="E29" s="177"/>
      <c r="F29" s="177"/>
      <c r="G29" s="177"/>
    </row>
    <row r="30" spans="1:7" x14ac:dyDescent="0.2">
      <c r="A30" s="25"/>
      <c r="B30" s="25"/>
      <c r="C30" s="25"/>
      <c r="D30" s="25"/>
      <c r="E30" s="177"/>
      <c r="F30" s="177"/>
      <c r="G30" s="177"/>
    </row>
    <row r="31" spans="1:7" x14ac:dyDescent="0.2">
      <c r="A31" s="25"/>
      <c r="B31" s="25"/>
      <c r="C31" s="25"/>
      <c r="D31" s="25"/>
    </row>
    <row r="32" spans="1:7" x14ac:dyDescent="0.2">
      <c r="A32" s="25"/>
      <c r="B32" s="25"/>
      <c r="C32" s="25"/>
      <c r="D32" s="25"/>
    </row>
    <row r="33" spans="1:7" x14ac:dyDescent="0.2">
      <c r="A33" s="25"/>
      <c r="B33" s="25"/>
      <c r="C33" s="25"/>
      <c r="D33" s="25"/>
    </row>
    <row r="34" spans="1:7" x14ac:dyDescent="0.2">
      <c r="A34" s="25"/>
      <c r="B34" s="25"/>
      <c r="C34" s="25"/>
      <c r="D34" s="25"/>
    </row>
    <row r="35" spans="1:7" x14ac:dyDescent="0.2">
      <c r="A35" s="25"/>
      <c r="B35" s="25"/>
      <c r="C35" s="25"/>
      <c r="D35" s="25"/>
    </row>
    <row r="36" spans="1:7" x14ac:dyDescent="0.2">
      <c r="A36" s="25"/>
      <c r="B36" s="25"/>
      <c r="C36" s="25"/>
      <c r="D36" s="25"/>
    </row>
    <row r="37" spans="1:7" x14ac:dyDescent="0.2">
      <c r="A37" s="25"/>
      <c r="B37" s="25"/>
      <c r="C37" s="25"/>
      <c r="D37" s="25"/>
    </row>
    <row r="38" spans="1:7" x14ac:dyDescent="0.2">
      <c r="A38" s="25"/>
      <c r="B38" s="25"/>
      <c r="C38" s="25"/>
      <c r="D38" s="25"/>
      <c r="E38" s="183"/>
      <c r="F38" s="199"/>
    </row>
    <row r="39" spans="1:7" x14ac:dyDescent="0.2">
      <c r="A39" s="25"/>
      <c r="B39" s="25"/>
      <c r="C39" s="25"/>
      <c r="D39" s="25"/>
    </row>
    <row r="40" spans="1:7" x14ac:dyDescent="0.2">
      <c r="A40" s="25"/>
      <c r="B40" s="25"/>
      <c r="C40" s="25"/>
      <c r="D40" s="25"/>
    </row>
    <row r="41" spans="1:7" x14ac:dyDescent="0.2">
      <c r="A41" s="25"/>
      <c r="B41" s="25"/>
      <c r="C41" s="25"/>
      <c r="D41" s="25"/>
    </row>
    <row r="42" spans="1:7" x14ac:dyDescent="0.2">
      <c r="A42" s="25"/>
      <c r="B42" s="25"/>
      <c r="C42" s="25"/>
      <c r="D42" s="25"/>
    </row>
    <row r="43" spans="1:7" x14ac:dyDescent="0.2">
      <c r="A43" s="25"/>
      <c r="B43" s="25"/>
      <c r="C43" s="25"/>
      <c r="D43" s="25"/>
    </row>
    <row r="44" spans="1:7" ht="20.25" customHeight="1" x14ac:dyDescent="0.2">
      <c r="A44" s="25"/>
      <c r="B44" s="25"/>
      <c r="C44" s="25"/>
      <c r="D44" s="25"/>
      <c r="E44" s="25"/>
      <c r="F44" s="25"/>
      <c r="G44" s="25"/>
    </row>
    <row r="45" spans="1:7" x14ac:dyDescent="0.2">
      <c r="A45" s="25"/>
      <c r="B45" s="25"/>
      <c r="C45" s="25"/>
      <c r="D45" s="25"/>
      <c r="E45" s="25"/>
      <c r="F45" s="25"/>
      <c r="G45" s="25"/>
    </row>
    <row r="46" spans="1:7" x14ac:dyDescent="0.2">
      <c r="A46" s="25"/>
      <c r="B46" s="25"/>
      <c r="C46" s="25"/>
      <c r="D46" s="25"/>
      <c r="E46" s="25"/>
      <c r="F46" s="25"/>
      <c r="G46" s="25"/>
    </row>
    <row r="47" spans="1:7" s="37" customFormat="1" x14ac:dyDescent="0.2">
      <c r="A47" s="25"/>
      <c r="B47" s="25"/>
      <c r="C47" s="25"/>
      <c r="D47" s="25"/>
      <c r="E47" s="25"/>
      <c r="F47" s="25"/>
      <c r="G47" s="25"/>
    </row>
    <row r="48" spans="1:7" s="37" customFormat="1" x14ac:dyDescent="0.2">
      <c r="A48" s="25"/>
      <c r="B48" s="25"/>
      <c r="C48" s="25"/>
      <c r="D48" s="25"/>
      <c r="E48" s="25"/>
      <c r="F48" s="25"/>
      <c r="G48" s="25"/>
    </row>
    <row r="49" spans="1:7" s="37" customFormat="1" x14ac:dyDescent="0.2">
      <c r="A49" s="25"/>
      <c r="B49" s="25"/>
      <c r="C49" s="25"/>
      <c r="D49" s="25"/>
      <c r="E49" s="25"/>
      <c r="F49" s="25"/>
      <c r="G49" s="25"/>
    </row>
    <row r="50" spans="1:7" x14ac:dyDescent="0.2">
      <c r="A50" s="25"/>
      <c r="B50" s="25"/>
      <c r="C50" s="25"/>
      <c r="D50" s="25"/>
      <c r="E50" s="25"/>
      <c r="F50" s="25"/>
      <c r="G50" s="25"/>
    </row>
    <row r="51" spans="1:7" x14ac:dyDescent="0.2">
      <c r="A51" s="25"/>
      <c r="B51" s="25"/>
      <c r="C51" s="25"/>
      <c r="D51" s="25"/>
      <c r="E51" s="25"/>
      <c r="F51" s="25"/>
      <c r="G51" s="25"/>
    </row>
    <row r="52" spans="1:7" x14ac:dyDescent="0.2">
      <c r="A52" s="25"/>
      <c r="B52" s="25"/>
      <c r="C52" s="25"/>
      <c r="D52" s="25"/>
      <c r="E52" s="25"/>
      <c r="F52" s="25"/>
      <c r="G52" s="25"/>
    </row>
    <row r="53" spans="1:7" x14ac:dyDescent="0.2">
      <c r="A53" s="25"/>
      <c r="B53" s="25"/>
      <c r="C53" s="25"/>
      <c r="D53" s="25"/>
      <c r="E53" s="25"/>
      <c r="F53" s="25"/>
      <c r="G53" s="25"/>
    </row>
    <row r="54" spans="1:7" x14ac:dyDescent="0.2">
      <c r="A54" s="25"/>
      <c r="B54" s="25"/>
      <c r="C54" s="25"/>
      <c r="D54" s="25"/>
      <c r="E54" s="25"/>
      <c r="F54" s="25"/>
      <c r="G54" s="25"/>
    </row>
    <row r="55" spans="1:7" x14ac:dyDescent="0.2">
      <c r="A55" s="25"/>
      <c r="B55" s="25"/>
      <c r="C55" s="25"/>
      <c r="D55" s="25"/>
      <c r="E55" s="25"/>
      <c r="F55" s="25"/>
      <c r="G55" s="37"/>
    </row>
    <row r="56" spans="1:7" x14ac:dyDescent="0.2">
      <c r="A56" s="25"/>
      <c r="B56" s="25"/>
      <c r="C56" s="25"/>
      <c r="D56" s="25"/>
      <c r="E56" s="25"/>
      <c r="F56" s="25"/>
    </row>
    <row r="57" spans="1:7" x14ac:dyDescent="0.2">
      <c r="A57" s="25"/>
      <c r="B57" s="25"/>
      <c r="C57" s="25"/>
      <c r="D57" s="25"/>
      <c r="E57" s="25"/>
      <c r="F57" s="25"/>
    </row>
    <row r="58" spans="1:7" x14ac:dyDescent="0.2">
      <c r="A58" s="25"/>
      <c r="B58" s="25"/>
      <c r="C58" s="25"/>
      <c r="D58" s="25"/>
      <c r="E58" s="25"/>
      <c r="F58" s="25"/>
    </row>
    <row r="59" spans="1:7" ht="16.5" customHeight="1" x14ac:dyDescent="0.2">
      <c r="A59" s="25"/>
      <c r="B59" s="25"/>
      <c r="C59" s="25"/>
      <c r="D59" s="25"/>
      <c r="E59" s="25"/>
      <c r="F59" s="25"/>
    </row>
    <row r="60" spans="1:7" x14ac:dyDescent="0.2">
      <c r="A60" s="25"/>
      <c r="B60" s="25"/>
      <c r="C60" s="25"/>
      <c r="D60" s="25"/>
      <c r="E60" s="25"/>
      <c r="F60" s="25"/>
    </row>
    <row r="61" spans="1:7" ht="16.5" customHeight="1" x14ac:dyDescent="0.2">
      <c r="A61" s="25"/>
      <c r="B61" s="25"/>
      <c r="C61" s="25"/>
      <c r="D61" s="25"/>
      <c r="E61" s="25"/>
      <c r="F61" s="25"/>
    </row>
    <row r="62" spans="1:7" ht="16.5" customHeight="1" x14ac:dyDescent="0.2">
      <c r="A62" s="25"/>
      <c r="B62" s="25"/>
      <c r="C62" s="25"/>
      <c r="D62" s="25"/>
      <c r="E62" s="25"/>
      <c r="F62" s="25"/>
    </row>
    <row r="63" spans="1:7" x14ac:dyDescent="0.2">
      <c r="A63" s="25"/>
      <c r="B63" s="25"/>
      <c r="C63" s="25"/>
      <c r="D63" s="25"/>
      <c r="E63" s="25"/>
      <c r="F63" s="25"/>
    </row>
    <row r="64" spans="1:7" x14ac:dyDescent="0.2">
      <c r="A64" s="25"/>
      <c r="B64" s="25"/>
      <c r="C64" s="25"/>
      <c r="D64" s="25"/>
      <c r="E64" s="25"/>
      <c r="F64" s="25"/>
    </row>
    <row r="65" spans="1:7" x14ac:dyDescent="0.2">
      <c r="A65" s="25"/>
      <c r="B65" s="25"/>
      <c r="C65" s="25"/>
      <c r="D65" s="25"/>
      <c r="E65" s="25"/>
      <c r="F65" s="25"/>
    </row>
    <row r="66" spans="1:7" x14ac:dyDescent="0.2">
      <c r="A66" s="25"/>
      <c r="B66" s="25"/>
      <c r="C66" s="25"/>
      <c r="D66" s="25"/>
      <c r="E66" s="25"/>
      <c r="F66" s="25"/>
    </row>
    <row r="67" spans="1:7" x14ac:dyDescent="0.2">
      <c r="A67" s="25"/>
      <c r="B67" s="25"/>
      <c r="C67" s="25"/>
      <c r="D67" s="25"/>
      <c r="E67" s="25"/>
      <c r="F67" s="25"/>
    </row>
    <row r="68" spans="1:7" x14ac:dyDescent="0.2">
      <c r="A68" s="25"/>
      <c r="B68" s="25"/>
      <c r="C68" s="25"/>
      <c r="D68" s="25"/>
      <c r="E68" s="25"/>
      <c r="F68" s="25"/>
    </row>
    <row r="69" spans="1:7" x14ac:dyDescent="0.2">
      <c r="A69" s="25"/>
      <c r="B69" s="25"/>
      <c r="C69" s="25"/>
      <c r="D69" s="25"/>
      <c r="E69" s="25"/>
      <c r="F69" s="25"/>
    </row>
    <row r="70" spans="1:7" x14ac:dyDescent="0.2">
      <c r="A70" s="25"/>
      <c r="B70" s="25"/>
      <c r="C70" s="25"/>
      <c r="D70" s="25"/>
      <c r="E70" s="25"/>
      <c r="F70" s="25"/>
    </row>
    <row r="71" spans="1:7" s="37" customFormat="1" x14ac:dyDescent="0.2">
      <c r="A71" s="25"/>
      <c r="B71" s="25"/>
      <c r="C71" s="25"/>
      <c r="D71" s="25"/>
      <c r="E71" s="25"/>
      <c r="F71" s="25"/>
      <c r="G71" s="149"/>
    </row>
    <row r="72" spans="1:7" s="37" customFormat="1" x14ac:dyDescent="0.2">
      <c r="A72" s="25"/>
      <c r="B72" s="25"/>
      <c r="C72" s="25"/>
      <c r="D72" s="25"/>
      <c r="E72" s="25"/>
      <c r="F72" s="25"/>
      <c r="G72" s="149"/>
    </row>
    <row r="73" spans="1:7" x14ac:dyDescent="0.2">
      <c r="A73" s="25"/>
      <c r="B73" s="25"/>
      <c r="C73" s="25"/>
      <c r="D73" s="25"/>
      <c r="E73" s="25"/>
      <c r="F73" s="25"/>
    </row>
    <row r="74" spans="1:7" x14ac:dyDescent="0.2">
      <c r="A74" s="25"/>
      <c r="B74" s="25"/>
      <c r="C74" s="25"/>
      <c r="D74" s="25"/>
      <c r="E74" s="25"/>
      <c r="F74" s="25"/>
    </row>
    <row r="75" spans="1:7" x14ac:dyDescent="0.2">
      <c r="A75" s="25"/>
      <c r="B75" s="25"/>
      <c r="C75" s="25"/>
      <c r="D75" s="25"/>
      <c r="E75" s="25"/>
      <c r="F75" s="25"/>
    </row>
    <row r="76" spans="1:7" x14ac:dyDescent="0.2">
      <c r="A76" s="25"/>
      <c r="B76" s="25"/>
      <c r="C76" s="25"/>
      <c r="D76" s="25"/>
      <c r="E76" s="25"/>
      <c r="F76" s="25"/>
    </row>
    <row r="77" spans="1:7" x14ac:dyDescent="0.2">
      <c r="A77" s="25"/>
      <c r="B77" s="25"/>
      <c r="C77" s="25"/>
      <c r="D77" s="25"/>
      <c r="E77" s="25"/>
      <c r="F77" s="25"/>
      <c r="G77" s="37"/>
    </row>
    <row r="78" spans="1:7" x14ac:dyDescent="0.2">
      <c r="A78" s="25"/>
      <c r="B78" s="25"/>
      <c r="C78" s="25"/>
      <c r="D78" s="25"/>
      <c r="E78" s="25"/>
      <c r="F78" s="25"/>
      <c r="G78" s="37"/>
    </row>
    <row r="79" spans="1:7" x14ac:dyDescent="0.2">
      <c r="A79" s="25"/>
      <c r="B79" s="25"/>
      <c r="C79" s="25"/>
      <c r="D79" s="25"/>
      <c r="E79" s="25"/>
      <c r="F79" s="25"/>
    </row>
    <row r="80" spans="1:7" x14ac:dyDescent="0.2">
      <c r="A80" s="25"/>
      <c r="B80" s="25"/>
      <c r="C80" s="25"/>
      <c r="D80" s="25"/>
      <c r="E80" s="25"/>
      <c r="F80" s="25"/>
    </row>
    <row r="81" spans="1:7" s="37" customFormat="1" x14ac:dyDescent="0.2">
      <c r="A81" s="25"/>
      <c r="B81" s="25"/>
      <c r="C81" s="25"/>
      <c r="D81" s="25"/>
      <c r="E81" s="25"/>
      <c r="F81" s="25"/>
      <c r="G81" s="149"/>
    </row>
    <row r="82" spans="1:7" s="37" customFormat="1" x14ac:dyDescent="0.2">
      <c r="A82" s="25"/>
      <c r="B82" s="25"/>
      <c r="C82" s="25"/>
      <c r="D82" s="25"/>
      <c r="E82" s="25"/>
      <c r="F82" s="25"/>
      <c r="G82" s="149"/>
    </row>
    <row r="83" spans="1:7" x14ac:dyDescent="0.2">
      <c r="A83" s="25"/>
      <c r="B83" s="25"/>
      <c r="C83" s="25"/>
      <c r="D83" s="25"/>
      <c r="E83" s="25"/>
      <c r="F83" s="25"/>
    </row>
    <row r="84" spans="1:7" x14ac:dyDescent="0.2">
      <c r="A84" s="25"/>
      <c r="B84" s="25"/>
      <c r="C84" s="25"/>
      <c r="D84" s="25"/>
      <c r="E84" s="25"/>
      <c r="F84" s="25"/>
    </row>
    <row r="85" spans="1:7" x14ac:dyDescent="0.2">
      <c r="A85" s="25"/>
      <c r="B85" s="25"/>
      <c r="C85" s="25"/>
      <c r="D85" s="25"/>
      <c r="E85" s="25"/>
      <c r="F85" s="25"/>
    </row>
    <row r="86" spans="1:7" x14ac:dyDescent="0.2">
      <c r="A86" s="25"/>
      <c r="B86" s="25"/>
      <c r="C86" s="25"/>
      <c r="D86" s="25"/>
      <c r="E86" s="25"/>
      <c r="F86" s="25"/>
    </row>
    <row r="87" spans="1:7" x14ac:dyDescent="0.2">
      <c r="A87" s="25"/>
      <c r="B87" s="25"/>
      <c r="C87" s="25"/>
      <c r="D87" s="25"/>
      <c r="E87" s="25"/>
      <c r="F87" s="25"/>
      <c r="G87" s="37"/>
    </row>
    <row r="88" spans="1:7" x14ac:dyDescent="0.2">
      <c r="A88" s="25"/>
      <c r="B88" s="25"/>
      <c r="C88" s="25"/>
      <c r="D88" s="25"/>
      <c r="E88" s="25"/>
      <c r="F88" s="25"/>
      <c r="G88" s="37"/>
    </row>
    <row r="89" spans="1:7" x14ac:dyDescent="0.2">
      <c r="A89" s="25"/>
      <c r="B89" s="25"/>
      <c r="C89" s="25"/>
      <c r="D89" s="25"/>
      <c r="E89" s="25"/>
      <c r="F89" s="25"/>
    </row>
    <row r="90" spans="1:7" x14ac:dyDescent="0.2">
      <c r="A90" s="25"/>
      <c r="B90" s="25"/>
      <c r="C90" s="25"/>
      <c r="D90" s="25"/>
      <c r="E90" s="25"/>
      <c r="F90" s="25"/>
    </row>
    <row r="91" spans="1:7" x14ac:dyDescent="0.2">
      <c r="A91" s="25"/>
      <c r="B91" s="25"/>
      <c r="C91" s="25"/>
      <c r="D91" s="25"/>
      <c r="E91" s="25"/>
      <c r="F91" s="25"/>
    </row>
    <row r="92" spans="1:7" x14ac:dyDescent="0.2">
      <c r="A92" s="25"/>
      <c r="B92" s="25"/>
      <c r="C92" s="25"/>
      <c r="D92" s="25"/>
      <c r="E92" s="25"/>
      <c r="F92" s="25"/>
    </row>
    <row r="93" spans="1:7" x14ac:dyDescent="0.2">
      <c r="A93" s="25"/>
      <c r="B93" s="25"/>
      <c r="C93" s="25"/>
      <c r="D93" s="25"/>
      <c r="E93" s="25"/>
      <c r="F93" s="25"/>
    </row>
    <row r="94" spans="1:7" x14ac:dyDescent="0.2">
      <c r="A94" s="25"/>
      <c r="B94" s="25"/>
      <c r="C94" s="25"/>
      <c r="D94" s="25"/>
      <c r="E94" s="25"/>
      <c r="F94" s="25"/>
    </row>
    <row r="95" spans="1:7" x14ac:dyDescent="0.2">
      <c r="A95" s="25"/>
      <c r="B95" s="25"/>
      <c r="C95" s="25"/>
      <c r="D95" s="25"/>
      <c r="E95" s="25"/>
      <c r="F95" s="25"/>
    </row>
    <row r="96" spans="1:7" x14ac:dyDescent="0.2">
      <c r="A96" s="25"/>
      <c r="B96" s="25"/>
      <c r="C96" s="25"/>
      <c r="D96" s="25"/>
      <c r="E96" s="25"/>
      <c r="F96" s="25"/>
    </row>
    <row r="97" spans="1:6" x14ac:dyDescent="0.2">
      <c r="A97" s="25"/>
      <c r="B97" s="25"/>
      <c r="C97" s="25"/>
      <c r="D97" s="25"/>
      <c r="E97" s="25"/>
      <c r="F97" s="25"/>
    </row>
    <row r="98" spans="1:6" x14ac:dyDescent="0.2">
      <c r="A98" s="25"/>
      <c r="B98" s="25"/>
      <c r="C98" s="25"/>
      <c r="D98" s="25"/>
      <c r="E98" s="25"/>
      <c r="F98" s="25"/>
    </row>
    <row r="99" spans="1:6" x14ac:dyDescent="0.2">
      <c r="A99" s="25"/>
      <c r="B99" s="25"/>
      <c r="C99" s="25"/>
      <c r="D99" s="25"/>
      <c r="E99" s="25"/>
      <c r="F99" s="25"/>
    </row>
    <row r="100" spans="1:6" x14ac:dyDescent="0.2">
      <c r="A100" s="25"/>
      <c r="B100" s="25"/>
      <c r="C100" s="25"/>
      <c r="D100" s="25"/>
      <c r="E100" s="25"/>
      <c r="F100" s="25"/>
    </row>
    <row r="101" spans="1:6" x14ac:dyDescent="0.2">
      <c r="A101" s="25"/>
      <c r="B101" s="25"/>
      <c r="C101" s="25"/>
      <c r="D101" s="25"/>
      <c r="E101" s="25"/>
      <c r="F101" s="25"/>
    </row>
    <row r="102" spans="1:6" x14ac:dyDescent="0.2">
      <c r="A102" s="25"/>
      <c r="B102" s="25"/>
      <c r="C102" s="25"/>
      <c r="D102" s="25"/>
      <c r="E102" s="25"/>
      <c r="F102" s="25"/>
    </row>
    <row r="103" spans="1:6" x14ac:dyDescent="0.2">
      <c r="A103" s="25"/>
      <c r="B103" s="25"/>
      <c r="C103" s="25"/>
      <c r="D103" s="25"/>
      <c r="E103" s="25"/>
      <c r="F103" s="25"/>
    </row>
    <row r="104" spans="1:6" x14ac:dyDescent="0.2">
      <c r="A104" s="25"/>
      <c r="B104" s="25"/>
      <c r="C104" s="25"/>
      <c r="D104" s="25"/>
      <c r="E104" s="25"/>
      <c r="F104" s="25"/>
    </row>
    <row r="105" spans="1:6" x14ac:dyDescent="0.2">
      <c r="A105" s="25"/>
      <c r="B105" s="25"/>
      <c r="C105" s="25"/>
      <c r="D105" s="25"/>
      <c r="E105" s="25"/>
      <c r="F105" s="25"/>
    </row>
    <row r="106" spans="1:6" x14ac:dyDescent="0.2">
      <c r="A106" s="25"/>
      <c r="B106" s="25"/>
      <c r="C106" s="25"/>
      <c r="D106" s="25"/>
      <c r="E106" s="25"/>
      <c r="F106" s="25"/>
    </row>
    <row r="107" spans="1:6" x14ac:dyDescent="0.2">
      <c r="A107" s="25"/>
      <c r="B107" s="25"/>
      <c r="C107" s="25"/>
      <c r="D107" s="25"/>
      <c r="E107" s="25"/>
      <c r="F107" s="25"/>
    </row>
    <row r="108" spans="1:6" x14ac:dyDescent="0.2">
      <c r="A108" s="25"/>
      <c r="B108" s="25"/>
      <c r="C108" s="25"/>
      <c r="D108" s="25"/>
      <c r="E108" s="25"/>
      <c r="F108" s="25"/>
    </row>
    <row r="109" spans="1:6" x14ac:dyDescent="0.2">
      <c r="A109" s="25"/>
      <c r="B109" s="25"/>
      <c r="C109" s="25"/>
      <c r="D109" s="25"/>
      <c r="E109" s="25"/>
      <c r="F109" s="25"/>
    </row>
    <row r="110" spans="1:6" x14ac:dyDescent="0.2">
      <c r="A110" s="25"/>
      <c r="B110" s="25"/>
      <c r="C110" s="25"/>
      <c r="D110" s="25"/>
      <c r="E110" s="25"/>
      <c r="F110" s="25"/>
    </row>
    <row r="111" spans="1:6" x14ac:dyDescent="0.2">
      <c r="A111" s="25"/>
      <c r="B111" s="25"/>
      <c r="C111" s="25"/>
      <c r="D111" s="25"/>
      <c r="E111" s="25"/>
      <c r="F111" s="25"/>
    </row>
    <row r="112" spans="1:6" x14ac:dyDescent="0.2">
      <c r="A112" s="25"/>
      <c r="B112" s="25"/>
      <c r="C112" s="25"/>
      <c r="D112" s="25"/>
      <c r="E112" s="25"/>
      <c r="F112" s="25"/>
    </row>
    <row r="113" spans="1:6" x14ac:dyDescent="0.2">
      <c r="A113" s="25"/>
      <c r="B113" s="25"/>
      <c r="C113" s="25"/>
      <c r="D113" s="25"/>
      <c r="E113" s="25"/>
      <c r="F113" s="25"/>
    </row>
    <row r="114" spans="1:6" x14ac:dyDescent="0.2">
      <c r="A114" s="25"/>
      <c r="B114" s="25"/>
      <c r="C114" s="25"/>
      <c r="D114" s="25"/>
      <c r="E114" s="25"/>
      <c r="F114" s="25"/>
    </row>
    <row r="115" spans="1:6" x14ac:dyDescent="0.2">
      <c r="A115" s="25"/>
      <c r="B115" s="25"/>
      <c r="C115" s="25"/>
      <c r="D115" s="25"/>
      <c r="E115" s="25"/>
      <c r="F115" s="25"/>
    </row>
    <row r="116" spans="1:6" x14ac:dyDescent="0.2">
      <c r="A116" s="25"/>
      <c r="B116" s="25"/>
      <c r="C116" s="25"/>
      <c r="D116" s="25"/>
      <c r="E116" s="25"/>
      <c r="F116" s="25"/>
    </row>
    <row r="117" spans="1:6" x14ac:dyDescent="0.2">
      <c r="A117" s="25"/>
      <c r="B117" s="25"/>
      <c r="C117" s="25"/>
      <c r="D117" s="25"/>
      <c r="E117" s="25"/>
      <c r="F117" s="25"/>
    </row>
    <row r="118" spans="1:6" x14ac:dyDescent="0.2">
      <c r="A118" s="25"/>
      <c r="B118" s="25"/>
      <c r="C118" s="25"/>
      <c r="D118" s="25"/>
      <c r="E118" s="25"/>
      <c r="F118" s="25"/>
    </row>
    <row r="119" spans="1:6" x14ac:dyDescent="0.2">
      <c r="A119" s="25"/>
      <c r="B119" s="25"/>
      <c r="C119" s="25"/>
      <c r="D119" s="25"/>
      <c r="E119" s="25"/>
      <c r="F119" s="25"/>
    </row>
    <row r="120" spans="1:6" x14ac:dyDescent="0.2">
      <c r="A120" s="25"/>
      <c r="B120" s="25"/>
      <c r="C120" s="25"/>
      <c r="D120" s="25"/>
      <c r="E120" s="25"/>
      <c r="F120" s="25"/>
    </row>
    <row r="121" spans="1:6" x14ac:dyDescent="0.2">
      <c r="A121" s="25"/>
      <c r="B121" s="25"/>
      <c r="C121" s="25"/>
      <c r="D121" s="25"/>
      <c r="E121" s="25"/>
      <c r="F121" s="25"/>
    </row>
    <row r="122" spans="1:6" x14ac:dyDescent="0.2">
      <c r="A122" s="25"/>
      <c r="B122" s="25"/>
      <c r="C122" s="25"/>
      <c r="D122" s="25"/>
      <c r="E122" s="25"/>
      <c r="F122" s="25"/>
    </row>
    <row r="123" spans="1:6" x14ac:dyDescent="0.2">
      <c r="A123" s="25"/>
      <c r="B123" s="25"/>
      <c r="C123" s="25"/>
      <c r="D123" s="25"/>
      <c r="E123" s="25"/>
      <c r="F123" s="25"/>
    </row>
    <row r="124" spans="1:6" x14ac:dyDescent="0.2">
      <c r="A124" s="25"/>
      <c r="B124" s="25"/>
      <c r="C124" s="25"/>
      <c r="D124" s="25"/>
      <c r="E124" s="25"/>
      <c r="F124" s="25"/>
    </row>
    <row r="125" spans="1:6" x14ac:dyDescent="0.2">
      <c r="A125" s="25"/>
      <c r="B125" s="25"/>
      <c r="C125" s="25"/>
      <c r="D125" s="25"/>
      <c r="E125" s="25"/>
      <c r="F125" s="25"/>
    </row>
    <row r="126" spans="1:6" x14ac:dyDescent="0.2">
      <c r="A126" s="25"/>
      <c r="B126" s="25"/>
      <c r="C126" s="25"/>
      <c r="D126" s="25"/>
      <c r="E126" s="25"/>
      <c r="F126" s="25"/>
    </row>
    <row r="127" spans="1:6" x14ac:dyDescent="0.2">
      <c r="A127" s="25"/>
      <c r="B127" s="25"/>
      <c r="C127" s="25"/>
      <c r="D127" s="25"/>
      <c r="E127" s="25"/>
      <c r="F127" s="25"/>
    </row>
    <row r="128" spans="1:6" x14ac:dyDescent="0.2">
      <c r="A128" s="25"/>
      <c r="B128" s="25"/>
      <c r="C128" s="25"/>
      <c r="D128" s="25"/>
      <c r="E128" s="25"/>
      <c r="F128" s="25"/>
    </row>
    <row r="129" spans="1:6" x14ac:dyDescent="0.2">
      <c r="A129" s="25"/>
      <c r="B129" s="25"/>
      <c r="C129" s="25"/>
      <c r="D129" s="25"/>
      <c r="E129" s="25"/>
      <c r="F129" s="25"/>
    </row>
    <row r="130" spans="1:6" x14ac:dyDescent="0.2">
      <c r="A130" s="25"/>
      <c r="B130" s="25"/>
      <c r="C130" s="25"/>
      <c r="D130" s="25"/>
      <c r="E130" s="25"/>
      <c r="F130" s="25"/>
    </row>
    <row r="131" spans="1:6" x14ac:dyDescent="0.2">
      <c r="A131" s="25"/>
      <c r="B131" s="25"/>
      <c r="C131" s="25"/>
      <c r="D131" s="25"/>
      <c r="E131" s="25"/>
      <c r="F131" s="25"/>
    </row>
    <row r="132" spans="1:6" x14ac:dyDescent="0.2">
      <c r="A132" s="25"/>
      <c r="B132" s="25"/>
      <c r="C132" s="25"/>
      <c r="D132" s="25"/>
      <c r="E132" s="25"/>
      <c r="F132" s="25"/>
    </row>
    <row r="133" spans="1:6" x14ac:dyDescent="0.2">
      <c r="A133" s="25"/>
      <c r="B133" s="25"/>
      <c r="C133" s="25"/>
      <c r="D133" s="25"/>
      <c r="E133" s="25"/>
      <c r="F133" s="25"/>
    </row>
    <row r="134" spans="1:6" x14ac:dyDescent="0.2">
      <c r="A134" s="25"/>
      <c r="B134" s="25"/>
      <c r="C134" s="25"/>
      <c r="D134" s="25"/>
      <c r="E134" s="25"/>
      <c r="F134" s="25"/>
    </row>
    <row r="135" spans="1:6" x14ac:dyDescent="0.2">
      <c r="A135" s="25"/>
      <c r="B135" s="25"/>
      <c r="C135" s="25"/>
      <c r="D135" s="25"/>
      <c r="E135" s="25"/>
      <c r="F135" s="25"/>
    </row>
    <row r="136" spans="1:6" x14ac:dyDescent="0.2">
      <c r="A136" s="25"/>
      <c r="B136" s="25"/>
      <c r="C136" s="25"/>
      <c r="D136" s="25"/>
      <c r="E136" s="25"/>
      <c r="F136" s="25"/>
    </row>
    <row r="137" spans="1:6" x14ac:dyDescent="0.2">
      <c r="A137" s="25"/>
      <c r="B137" s="25"/>
      <c r="C137" s="25"/>
      <c r="D137" s="25"/>
      <c r="E137" s="25"/>
      <c r="F137" s="25"/>
    </row>
    <row r="138" spans="1:6" x14ac:dyDescent="0.2">
      <c r="A138" s="25"/>
      <c r="B138" s="25"/>
      <c r="C138" s="25"/>
      <c r="D138" s="25"/>
      <c r="E138" s="25"/>
      <c r="F138" s="25"/>
    </row>
    <row r="139" spans="1:6" x14ac:dyDescent="0.2">
      <c r="A139" s="25"/>
      <c r="B139" s="25"/>
      <c r="C139" s="25"/>
      <c r="D139" s="25"/>
      <c r="E139" s="25"/>
      <c r="F139" s="25"/>
    </row>
    <row r="140" spans="1:6" x14ac:dyDescent="0.2">
      <c r="A140" s="25"/>
      <c r="B140" s="25"/>
      <c r="C140" s="25"/>
      <c r="D140" s="25"/>
      <c r="E140" s="25"/>
      <c r="F140" s="25"/>
    </row>
    <row r="141" spans="1:6" x14ac:dyDescent="0.2">
      <c r="A141" s="25"/>
      <c r="B141" s="25"/>
      <c r="C141" s="25"/>
      <c r="D141" s="25"/>
      <c r="E141" s="25"/>
      <c r="F141" s="25"/>
    </row>
    <row r="142" spans="1:6" x14ac:dyDescent="0.2">
      <c r="A142" s="25"/>
      <c r="B142" s="25"/>
      <c r="C142" s="25"/>
      <c r="D142" s="25"/>
      <c r="E142" s="25"/>
      <c r="F142" s="25"/>
    </row>
    <row r="143" spans="1:6" x14ac:dyDescent="0.2">
      <c r="A143" s="25"/>
      <c r="B143" s="25"/>
      <c r="C143" s="25"/>
      <c r="D143" s="25"/>
      <c r="E143" s="25"/>
      <c r="F143" s="25"/>
    </row>
    <row r="144" spans="1:6" x14ac:dyDescent="0.2">
      <c r="A144" s="25"/>
      <c r="B144" s="25"/>
      <c r="C144" s="25"/>
      <c r="D144" s="25"/>
      <c r="E144" s="25"/>
      <c r="F144" s="25"/>
    </row>
    <row r="145" spans="1:6" x14ac:dyDescent="0.2">
      <c r="A145" s="25"/>
      <c r="B145" s="25"/>
      <c r="C145" s="25"/>
      <c r="D145" s="25"/>
      <c r="E145" s="25"/>
      <c r="F145" s="25"/>
    </row>
    <row r="146" spans="1:6" x14ac:dyDescent="0.2">
      <c r="A146" s="25"/>
      <c r="B146" s="25"/>
      <c r="C146" s="25"/>
      <c r="D146" s="25"/>
      <c r="E146" s="25"/>
      <c r="F146" s="25"/>
    </row>
    <row r="147" spans="1:6" x14ac:dyDescent="0.2">
      <c r="A147" s="25"/>
      <c r="B147" s="25"/>
      <c r="C147" s="25"/>
      <c r="D147" s="25"/>
      <c r="E147" s="25"/>
      <c r="F147" s="25"/>
    </row>
    <row r="148" spans="1:6" x14ac:dyDescent="0.2">
      <c r="A148" s="25"/>
      <c r="B148" s="25"/>
      <c r="C148" s="25"/>
      <c r="D148" s="25"/>
      <c r="E148" s="25"/>
      <c r="F148" s="25"/>
    </row>
    <row r="149" spans="1:6" x14ac:dyDescent="0.2">
      <c r="A149" s="25"/>
      <c r="B149" s="25"/>
      <c r="C149" s="25"/>
      <c r="D149" s="25"/>
      <c r="E149" s="25"/>
      <c r="F149" s="25"/>
    </row>
    <row r="150" spans="1:6" x14ac:dyDescent="0.2">
      <c r="A150" s="25"/>
      <c r="B150" s="25"/>
      <c r="C150" s="25"/>
      <c r="D150" s="25"/>
      <c r="E150" s="25"/>
      <c r="F150" s="25"/>
    </row>
    <row r="151" spans="1:6" x14ac:dyDescent="0.2">
      <c r="A151" s="25"/>
      <c r="B151" s="25"/>
      <c r="C151" s="25"/>
      <c r="D151" s="25"/>
      <c r="E151" s="25"/>
      <c r="F151" s="25"/>
    </row>
    <row r="152" spans="1:6" x14ac:dyDescent="0.2">
      <c r="A152" s="25"/>
      <c r="B152" s="25"/>
      <c r="C152" s="25"/>
      <c r="D152" s="25"/>
      <c r="E152" s="25"/>
      <c r="F152" s="25"/>
    </row>
    <row r="153" spans="1:6" x14ac:dyDescent="0.2">
      <c r="A153" s="25"/>
      <c r="B153" s="25"/>
      <c r="C153" s="25"/>
      <c r="D153" s="25"/>
      <c r="E153" s="25"/>
      <c r="F153" s="25"/>
    </row>
    <row r="154" spans="1:6" x14ac:dyDescent="0.2">
      <c r="A154" s="25"/>
      <c r="B154" s="25"/>
      <c r="C154" s="25"/>
      <c r="D154" s="25"/>
      <c r="E154" s="25"/>
      <c r="F154" s="25"/>
    </row>
    <row r="155" spans="1:6" x14ac:dyDescent="0.2">
      <c r="A155" s="25"/>
      <c r="B155" s="25"/>
      <c r="C155" s="25"/>
      <c r="D155" s="25"/>
      <c r="E155" s="25"/>
      <c r="F155" s="25"/>
    </row>
    <row r="156" spans="1:6" x14ac:dyDescent="0.2">
      <c r="A156" s="25"/>
      <c r="B156" s="25"/>
      <c r="C156" s="25"/>
      <c r="D156" s="25"/>
      <c r="E156" s="25"/>
      <c r="F156" s="25"/>
    </row>
    <row r="157" spans="1:6" x14ac:dyDescent="0.2">
      <c r="A157" s="25"/>
      <c r="B157" s="25"/>
      <c r="C157" s="25"/>
      <c r="D157" s="25"/>
      <c r="E157" s="25"/>
      <c r="F157" s="25"/>
    </row>
    <row r="158" spans="1:6" x14ac:dyDescent="0.2">
      <c r="A158" s="25"/>
      <c r="B158" s="25"/>
      <c r="C158" s="25"/>
      <c r="D158" s="25"/>
      <c r="E158" s="25"/>
      <c r="F158" s="25"/>
    </row>
    <row r="159" spans="1:6" x14ac:dyDescent="0.2">
      <c r="A159" s="25"/>
      <c r="B159" s="25"/>
      <c r="C159" s="25"/>
      <c r="D159" s="25"/>
      <c r="E159" s="25"/>
      <c r="F159" s="25"/>
    </row>
    <row r="160" spans="1:6" x14ac:dyDescent="0.2">
      <c r="A160" s="25"/>
      <c r="B160" s="25"/>
      <c r="C160" s="25"/>
      <c r="D160" s="25"/>
      <c r="E160" s="25"/>
      <c r="F160" s="25"/>
    </row>
    <row r="161" spans="1:6" x14ac:dyDescent="0.2">
      <c r="A161" s="25"/>
      <c r="B161" s="25"/>
      <c r="C161" s="25"/>
      <c r="D161" s="25"/>
      <c r="E161" s="25"/>
      <c r="F161" s="25"/>
    </row>
    <row r="162" spans="1:6" x14ac:dyDescent="0.2">
      <c r="E162" s="25"/>
      <c r="F162" s="25"/>
    </row>
    <row r="163" spans="1:6" x14ac:dyDescent="0.2">
      <c r="E163" s="25"/>
      <c r="F163" s="25"/>
    </row>
    <row r="164" spans="1:6" x14ac:dyDescent="0.2">
      <c r="E164" s="25"/>
      <c r="F164" s="25"/>
    </row>
    <row r="165" spans="1:6" x14ac:dyDescent="0.2">
      <c r="E165" s="25"/>
      <c r="F165" s="25"/>
    </row>
    <row r="166" spans="1:6" x14ac:dyDescent="0.2">
      <c r="E166" s="25"/>
      <c r="F166" s="25"/>
    </row>
    <row r="167" spans="1:6" x14ac:dyDescent="0.2">
      <c r="E167" s="25"/>
      <c r="F167" s="25"/>
    </row>
    <row r="168" spans="1:6" x14ac:dyDescent="0.2">
      <c r="E168" s="25"/>
      <c r="F168" s="25"/>
    </row>
    <row r="169" spans="1:6" x14ac:dyDescent="0.2">
      <c r="E169" s="25"/>
      <c r="F169" s="25"/>
    </row>
    <row r="170" spans="1:6" x14ac:dyDescent="0.2">
      <c r="E170" s="25"/>
      <c r="F170" s="25"/>
    </row>
    <row r="171" spans="1:6" x14ac:dyDescent="0.2">
      <c r="E171" s="25"/>
      <c r="F171" s="25"/>
    </row>
    <row r="172" spans="1:6" x14ac:dyDescent="0.2">
      <c r="E172" s="25"/>
      <c r="F172" s="25"/>
    </row>
    <row r="173" spans="1:6" x14ac:dyDescent="0.2">
      <c r="E173" s="25"/>
      <c r="F173" s="25"/>
    </row>
    <row r="174" spans="1:6" x14ac:dyDescent="0.2">
      <c r="E174" s="25"/>
      <c r="F174" s="25"/>
    </row>
    <row r="175" spans="1:6" x14ac:dyDescent="0.2">
      <c r="E175" s="25"/>
      <c r="F175" s="25"/>
    </row>
    <row r="176" spans="1:6" x14ac:dyDescent="0.2">
      <c r="E176" s="25"/>
      <c r="F176" s="25"/>
    </row>
    <row r="177" spans="5:6" x14ac:dyDescent="0.2">
      <c r="E177" s="25"/>
      <c r="F177" s="25"/>
    </row>
    <row r="178" spans="5:6" x14ac:dyDescent="0.2">
      <c r="E178" s="25"/>
      <c r="F178" s="25"/>
    </row>
    <row r="179" spans="5:6" x14ac:dyDescent="0.2">
      <c r="E179" s="25"/>
      <c r="F179" s="25"/>
    </row>
    <row r="180" spans="5:6" x14ac:dyDescent="0.2">
      <c r="E180" s="25"/>
      <c r="F180" s="25"/>
    </row>
    <row r="181" spans="5:6" x14ac:dyDescent="0.2">
      <c r="E181" s="25"/>
      <c r="F181" s="25"/>
    </row>
    <row r="182" spans="5:6" x14ac:dyDescent="0.2">
      <c r="E182" s="25"/>
      <c r="F182" s="25"/>
    </row>
    <row r="183" spans="5:6" x14ac:dyDescent="0.2">
      <c r="E183" s="25"/>
      <c r="F183" s="25"/>
    </row>
    <row r="184" spans="5:6" x14ac:dyDescent="0.2">
      <c r="E184" s="25"/>
      <c r="F184" s="25"/>
    </row>
    <row r="185" spans="5:6" x14ac:dyDescent="0.2">
      <c r="E185" s="25"/>
      <c r="F185" s="25"/>
    </row>
    <row r="186" spans="5:6" x14ac:dyDescent="0.2">
      <c r="E186" s="25"/>
      <c r="F186" s="25"/>
    </row>
    <row r="187" spans="5:6" x14ac:dyDescent="0.2">
      <c r="E187" s="25"/>
      <c r="F187" s="25"/>
    </row>
    <row r="188" spans="5:6" x14ac:dyDescent="0.2">
      <c r="E188" s="25"/>
      <c r="F188" s="25"/>
    </row>
    <row r="189" spans="5:6" x14ac:dyDescent="0.2">
      <c r="E189" s="25"/>
      <c r="F189" s="25"/>
    </row>
    <row r="190" spans="5:6" x14ac:dyDescent="0.2">
      <c r="E190" s="25"/>
      <c r="F190" s="25"/>
    </row>
    <row r="191" spans="5:6" x14ac:dyDescent="0.2">
      <c r="E191" s="25"/>
      <c r="F191" s="25"/>
    </row>
    <row r="231" spans="2:4" x14ac:dyDescent="0.2">
      <c r="B231" s="25"/>
      <c r="C231" s="25"/>
      <c r="D231" s="25"/>
    </row>
    <row r="232" spans="2:4" x14ac:dyDescent="0.2">
      <c r="B232" s="25"/>
      <c r="C232" s="25"/>
      <c r="D232" s="25"/>
    </row>
    <row r="233" spans="2:4" x14ac:dyDescent="0.2">
      <c r="B233" s="25"/>
      <c r="C233" s="25"/>
      <c r="D233" s="25"/>
    </row>
    <row r="234" spans="2:4" x14ac:dyDescent="0.2">
      <c r="B234" s="25"/>
      <c r="C234" s="25"/>
      <c r="D234" s="25"/>
    </row>
    <row r="235" spans="2:4" x14ac:dyDescent="0.2">
      <c r="B235" s="25"/>
      <c r="C235" s="25"/>
      <c r="D235" s="25"/>
    </row>
    <row r="236" spans="2:4" x14ac:dyDescent="0.2">
      <c r="B236" s="25"/>
      <c r="C236" s="25"/>
      <c r="D236" s="25"/>
    </row>
    <row r="237" spans="2:4" x14ac:dyDescent="0.2">
      <c r="B237" s="25"/>
      <c r="C237" s="25"/>
      <c r="D237" s="25"/>
    </row>
    <row r="238" spans="2:4" x14ac:dyDescent="0.2">
      <c r="B238" s="25"/>
      <c r="C238" s="25"/>
      <c r="D238" s="25"/>
    </row>
    <row r="239" spans="2:4" x14ac:dyDescent="0.2">
      <c r="B239" s="25"/>
      <c r="C239" s="25"/>
      <c r="D239" s="25"/>
    </row>
    <row r="240" spans="2:4" x14ac:dyDescent="0.2">
      <c r="B240" s="25"/>
      <c r="C240" s="25"/>
      <c r="D240" s="25"/>
    </row>
    <row r="241" spans="2:4" x14ac:dyDescent="0.2">
      <c r="B241" s="25"/>
      <c r="C241" s="25"/>
      <c r="D241" s="25"/>
    </row>
    <row r="242" spans="2:4" x14ac:dyDescent="0.2">
      <c r="B242" s="25"/>
      <c r="C242" s="25"/>
      <c r="D242" s="25"/>
    </row>
    <row r="243" spans="2:4" x14ac:dyDescent="0.2">
      <c r="B243" s="25"/>
      <c r="C243" s="25"/>
      <c r="D243" s="25"/>
    </row>
    <row r="244" spans="2:4" x14ac:dyDescent="0.2">
      <c r="B244" s="25"/>
      <c r="C244" s="25"/>
      <c r="D244" s="25"/>
    </row>
    <row r="245" spans="2:4" x14ac:dyDescent="0.2">
      <c r="B245" s="25"/>
      <c r="C245" s="25"/>
      <c r="D245" s="25"/>
    </row>
    <row r="246" spans="2:4" x14ac:dyDescent="0.2">
      <c r="B246" s="25"/>
      <c r="C246" s="25"/>
      <c r="D246" s="25"/>
    </row>
    <row r="247" spans="2:4" x14ac:dyDescent="0.2">
      <c r="B247" s="25"/>
      <c r="C247" s="25"/>
      <c r="D247" s="25"/>
    </row>
    <row r="248" spans="2:4" x14ac:dyDescent="0.2">
      <c r="B248" s="25"/>
      <c r="C248" s="25"/>
      <c r="D248" s="25"/>
    </row>
    <row r="249" spans="2:4" x14ac:dyDescent="0.2">
      <c r="B249" s="25"/>
      <c r="C249" s="25"/>
      <c r="D249" s="25"/>
    </row>
    <row r="250" spans="2:4" x14ac:dyDescent="0.2">
      <c r="B250" s="25"/>
      <c r="C250" s="25"/>
      <c r="D250" s="25"/>
    </row>
    <row r="251" spans="2:4" x14ac:dyDescent="0.2">
      <c r="B251" s="25"/>
      <c r="C251" s="25"/>
      <c r="D251" s="25"/>
    </row>
    <row r="252" spans="2:4" x14ac:dyDescent="0.2">
      <c r="B252" s="25"/>
      <c r="C252" s="25"/>
      <c r="D252" s="25"/>
    </row>
    <row r="253" spans="2:4" x14ac:dyDescent="0.2">
      <c r="B253" s="25"/>
      <c r="C253" s="25"/>
      <c r="D253" s="25"/>
    </row>
    <row r="254" spans="2:4" x14ac:dyDescent="0.2">
      <c r="B254" s="25"/>
      <c r="C254" s="25"/>
      <c r="D254" s="25"/>
    </row>
    <row r="255" spans="2:4" x14ac:dyDescent="0.2">
      <c r="B255" s="25"/>
      <c r="C255" s="25"/>
      <c r="D255" s="25"/>
    </row>
    <row r="256" spans="2:4" x14ac:dyDescent="0.2">
      <c r="B256" s="25"/>
      <c r="C256" s="25"/>
      <c r="D256" s="25"/>
    </row>
    <row r="257" spans="2:4" x14ac:dyDescent="0.2">
      <c r="B257" s="25"/>
      <c r="C257" s="25"/>
      <c r="D257" s="25"/>
    </row>
    <row r="258" spans="2:4" x14ac:dyDescent="0.2">
      <c r="B258" s="25"/>
      <c r="C258" s="25"/>
      <c r="D258" s="25"/>
    </row>
    <row r="259" spans="2:4" x14ac:dyDescent="0.2">
      <c r="B259" s="25"/>
      <c r="C259" s="25"/>
      <c r="D259" s="25"/>
    </row>
    <row r="260" spans="2:4" x14ac:dyDescent="0.2">
      <c r="B260" s="25"/>
      <c r="C260" s="25"/>
      <c r="D260" s="25"/>
    </row>
    <row r="261" spans="2:4" x14ac:dyDescent="0.2">
      <c r="B261" s="25"/>
      <c r="C261" s="25"/>
      <c r="D261" s="25"/>
    </row>
    <row r="262" spans="2:4" x14ac:dyDescent="0.2">
      <c r="B262" s="25"/>
      <c r="C262" s="25"/>
      <c r="D262" s="25"/>
    </row>
    <row r="263" spans="2:4" x14ac:dyDescent="0.2">
      <c r="B263" s="25"/>
      <c r="C263" s="25"/>
      <c r="D263" s="25"/>
    </row>
    <row r="264" spans="2:4" x14ac:dyDescent="0.2">
      <c r="B264" s="25"/>
      <c r="C264" s="25"/>
      <c r="D264" s="25"/>
    </row>
    <row r="265" spans="2:4" x14ac:dyDescent="0.2">
      <c r="B265" s="25"/>
      <c r="C265" s="25"/>
      <c r="D265" s="25"/>
    </row>
  </sheetData>
  <mergeCells count="10">
    <mergeCell ref="A1:D1"/>
    <mergeCell ref="A2:D2"/>
    <mergeCell ref="A3:D3"/>
    <mergeCell ref="A4:D4"/>
    <mergeCell ref="A5:D5"/>
    <mergeCell ref="A6:A8"/>
    <mergeCell ref="B6:D6"/>
    <mergeCell ref="B7:B8"/>
    <mergeCell ref="C7:C8"/>
    <mergeCell ref="D7:D8"/>
  </mergeCells>
  <hyperlinks>
    <hyperlink ref="E1" location="Índice!A1" display="Regresar"/>
  </hyperlinks>
  <pageMargins left="1.3779527559055118" right="0.55118110236220474" top="1.1811023622047245" bottom="0.78740157480314965" header="0.59055118110236227" footer="0.39370078740157483"/>
  <pageSetup scale="90" firstPageNumber="30" orientation="landscape" useFirstPageNumber="1" r:id="rId1"/>
  <headerFooter scaleWithDoc="0" alignWithMargins="0"/>
  <rowBreaks count="1" manualBreakCount="1">
    <brk id="79"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C10" sqref="C10"/>
    </sheetView>
  </sheetViews>
  <sheetFormatPr baseColWidth="10" defaultRowHeight="12.75" x14ac:dyDescent="0.2"/>
  <cols>
    <col min="1" max="1" width="24.42578125" style="149" customWidth="1"/>
    <col min="2" max="8" width="12.7109375" style="149" customWidth="1"/>
    <col min="9" max="9" width="11.42578125" style="149" customWidth="1"/>
    <col min="10" max="16384" width="11.42578125" style="149"/>
  </cols>
  <sheetData>
    <row r="1" spans="1:9" ht="15.75" x14ac:dyDescent="0.2">
      <c r="A1" s="283" t="s">
        <v>26</v>
      </c>
      <c r="B1" s="283"/>
      <c r="C1" s="283"/>
      <c r="D1" s="283"/>
      <c r="E1" s="283"/>
      <c r="F1" s="283"/>
      <c r="G1" s="283"/>
      <c r="H1" s="283"/>
      <c r="I1" s="84" t="s">
        <v>314</v>
      </c>
    </row>
    <row r="2" spans="1:9" x14ac:dyDescent="0.2">
      <c r="A2" s="283" t="s">
        <v>244</v>
      </c>
      <c r="B2" s="283"/>
      <c r="C2" s="283"/>
      <c r="D2" s="283"/>
      <c r="E2" s="283"/>
      <c r="F2" s="283"/>
      <c r="G2" s="283"/>
      <c r="H2" s="283"/>
    </row>
    <row r="3" spans="1:9" ht="12.75" customHeight="1" x14ac:dyDescent="0.2">
      <c r="A3" s="290" t="s">
        <v>160</v>
      </c>
      <c r="B3" s="290"/>
      <c r="C3" s="290"/>
      <c r="D3" s="290"/>
      <c r="E3" s="290"/>
      <c r="F3" s="290"/>
      <c r="G3" s="290"/>
      <c r="H3" s="290"/>
      <c r="I3" s="177"/>
    </row>
    <row r="4" spans="1:9" x14ac:dyDescent="0.2">
      <c r="A4" s="290" t="s">
        <v>161</v>
      </c>
      <c r="B4" s="290"/>
      <c r="C4" s="290"/>
      <c r="D4" s="290"/>
      <c r="E4" s="290"/>
      <c r="F4" s="290"/>
      <c r="G4" s="290"/>
      <c r="H4" s="290"/>
      <c r="I4" s="177"/>
    </row>
    <row r="5" spans="1:9" x14ac:dyDescent="0.2">
      <c r="A5" s="290" t="s">
        <v>395</v>
      </c>
      <c r="B5" s="290"/>
      <c r="C5" s="290"/>
      <c r="D5" s="290"/>
      <c r="E5" s="290"/>
      <c r="F5" s="290"/>
      <c r="G5" s="290"/>
      <c r="H5" s="290"/>
    </row>
    <row r="6" spans="1:9" ht="14.25" customHeight="1" x14ac:dyDescent="0.25">
      <c r="A6" s="287" t="s">
        <v>150</v>
      </c>
      <c r="B6" s="288" t="s">
        <v>149</v>
      </c>
      <c r="C6" s="288"/>
      <c r="D6" s="288"/>
      <c r="E6" s="288"/>
      <c r="F6" s="288"/>
      <c r="G6" s="288"/>
      <c r="H6" s="288"/>
      <c r="I6" s="151"/>
    </row>
    <row r="7" spans="1:9" ht="15" customHeight="1" x14ac:dyDescent="0.2">
      <c r="A7" s="287"/>
      <c r="B7" s="220" t="s">
        <v>38</v>
      </c>
      <c r="C7" s="220" t="s">
        <v>146</v>
      </c>
      <c r="D7" s="220" t="s">
        <v>40</v>
      </c>
      <c r="E7" s="218" t="s">
        <v>136</v>
      </c>
      <c r="F7" s="218" t="s">
        <v>137</v>
      </c>
      <c r="G7" s="218" t="s">
        <v>138</v>
      </c>
      <c r="H7" s="220" t="s">
        <v>39</v>
      </c>
      <c r="I7" s="151"/>
    </row>
    <row r="8" spans="1:9" s="37" customFormat="1" ht="13.5" x14ac:dyDescent="0.25">
      <c r="A8" s="112" t="s">
        <v>81</v>
      </c>
      <c r="B8" s="101">
        <v>19772</v>
      </c>
      <c r="C8" s="101">
        <v>4580</v>
      </c>
      <c r="D8" s="101">
        <v>8925</v>
      </c>
      <c r="E8" s="101">
        <v>3172</v>
      </c>
      <c r="F8" s="101">
        <v>2457</v>
      </c>
      <c r="G8" s="101">
        <v>304</v>
      </c>
      <c r="H8" s="101">
        <v>334</v>
      </c>
    </row>
    <row r="9" spans="1:9" ht="13.5" x14ac:dyDescent="0.25">
      <c r="A9" s="164" t="s">
        <v>148</v>
      </c>
      <c r="B9" s="103">
        <v>18354</v>
      </c>
      <c r="C9" s="103">
        <v>4457</v>
      </c>
      <c r="D9" s="103">
        <v>8478</v>
      </c>
      <c r="E9" s="103">
        <v>2878</v>
      </c>
      <c r="F9" s="103">
        <v>2057</v>
      </c>
      <c r="G9" s="103">
        <v>170</v>
      </c>
      <c r="H9" s="103">
        <v>314</v>
      </c>
    </row>
    <row r="10" spans="1:9" ht="13.5" x14ac:dyDescent="0.25">
      <c r="A10" s="164" t="s">
        <v>158</v>
      </c>
      <c r="B10" s="103">
        <v>231</v>
      </c>
      <c r="C10" s="103">
        <v>26</v>
      </c>
      <c r="D10" s="103">
        <v>72</v>
      </c>
      <c r="E10" s="103">
        <v>27</v>
      </c>
      <c r="F10" s="103">
        <v>83</v>
      </c>
      <c r="G10" s="103">
        <v>21</v>
      </c>
      <c r="H10" s="103">
        <v>2</v>
      </c>
    </row>
    <row r="11" spans="1:9" ht="13.5" x14ac:dyDescent="0.25">
      <c r="A11" s="164" t="s">
        <v>159</v>
      </c>
      <c r="B11" s="103">
        <v>843</v>
      </c>
      <c r="C11" s="103">
        <v>2</v>
      </c>
      <c r="D11" s="103">
        <v>255</v>
      </c>
      <c r="E11" s="103">
        <v>226</v>
      </c>
      <c r="F11" s="103">
        <v>251</v>
      </c>
      <c r="G11" s="103">
        <v>103</v>
      </c>
      <c r="H11" s="103">
        <v>6</v>
      </c>
    </row>
    <row r="12" spans="1:9" ht="13.5" x14ac:dyDescent="0.25">
      <c r="A12" s="164" t="s">
        <v>162</v>
      </c>
      <c r="B12" s="103">
        <v>82</v>
      </c>
      <c r="C12" s="103">
        <v>18</v>
      </c>
      <c r="D12" s="103">
        <v>21</v>
      </c>
      <c r="E12" s="103">
        <v>8</v>
      </c>
      <c r="F12" s="103">
        <v>28</v>
      </c>
      <c r="G12" s="103">
        <v>5</v>
      </c>
      <c r="H12" s="103">
        <v>2</v>
      </c>
    </row>
    <row r="13" spans="1:9" ht="13.5" x14ac:dyDescent="0.25">
      <c r="A13" s="164" t="s">
        <v>346</v>
      </c>
      <c r="B13" s="103">
        <v>1</v>
      </c>
      <c r="C13" s="103">
        <v>0</v>
      </c>
      <c r="D13" s="103">
        <v>1</v>
      </c>
      <c r="E13" s="103">
        <v>0</v>
      </c>
      <c r="F13" s="103">
        <v>0</v>
      </c>
      <c r="G13" s="103">
        <v>0</v>
      </c>
      <c r="H13" s="103">
        <v>0</v>
      </c>
    </row>
    <row r="14" spans="1:9" ht="13.5" x14ac:dyDescent="0.25">
      <c r="A14" s="164" t="s">
        <v>127</v>
      </c>
      <c r="B14" s="103">
        <v>18</v>
      </c>
      <c r="C14" s="103">
        <v>8</v>
      </c>
      <c r="D14" s="103">
        <v>6</v>
      </c>
      <c r="E14" s="103">
        <v>2</v>
      </c>
      <c r="F14" s="103">
        <v>2</v>
      </c>
      <c r="G14" s="103">
        <v>0</v>
      </c>
      <c r="H14" s="103">
        <v>0</v>
      </c>
    </row>
    <row r="15" spans="1:9" ht="13.5" x14ac:dyDescent="0.25">
      <c r="A15" s="164" t="s">
        <v>39</v>
      </c>
      <c r="B15" s="103">
        <v>243</v>
      </c>
      <c r="C15" s="103">
        <v>69</v>
      </c>
      <c r="D15" s="103">
        <v>92</v>
      </c>
      <c r="E15" s="103">
        <v>31</v>
      </c>
      <c r="F15" s="103">
        <v>36</v>
      </c>
      <c r="G15" s="103">
        <v>5</v>
      </c>
      <c r="H15" s="103">
        <v>10</v>
      </c>
    </row>
    <row r="16" spans="1:9" ht="13.5" x14ac:dyDescent="0.25">
      <c r="A16" s="112" t="s">
        <v>36</v>
      </c>
      <c r="B16" s="101">
        <v>484</v>
      </c>
      <c r="C16" s="101">
        <v>86</v>
      </c>
      <c r="D16" s="101">
        <v>184</v>
      </c>
      <c r="E16" s="101">
        <v>64</v>
      </c>
      <c r="F16" s="101">
        <v>109</v>
      </c>
      <c r="G16" s="101">
        <v>33</v>
      </c>
      <c r="H16" s="101">
        <v>8</v>
      </c>
    </row>
    <row r="17" spans="1:8" ht="13.5" x14ac:dyDescent="0.25">
      <c r="A17" s="164" t="s">
        <v>148</v>
      </c>
      <c r="B17" s="103">
        <v>70</v>
      </c>
      <c r="C17" s="103">
        <v>23</v>
      </c>
      <c r="D17" s="103">
        <v>27</v>
      </c>
      <c r="E17" s="103">
        <v>8</v>
      </c>
      <c r="F17" s="103">
        <v>7</v>
      </c>
      <c r="G17" s="103">
        <v>3</v>
      </c>
      <c r="H17" s="103">
        <v>2</v>
      </c>
    </row>
    <row r="18" spans="1:8" ht="13.5" x14ac:dyDescent="0.25">
      <c r="A18" s="164" t="s">
        <v>158</v>
      </c>
      <c r="B18" s="103">
        <v>109</v>
      </c>
      <c r="C18" s="103">
        <v>15</v>
      </c>
      <c r="D18" s="103">
        <v>39</v>
      </c>
      <c r="E18" s="103">
        <v>9</v>
      </c>
      <c r="F18" s="103">
        <v>32</v>
      </c>
      <c r="G18" s="103">
        <v>12</v>
      </c>
      <c r="H18" s="103">
        <v>2</v>
      </c>
    </row>
    <row r="19" spans="1:8" ht="13.5" x14ac:dyDescent="0.25">
      <c r="A19" s="164" t="s">
        <v>159</v>
      </c>
      <c r="B19" s="103">
        <v>155</v>
      </c>
      <c r="C19" s="103">
        <v>1</v>
      </c>
      <c r="D19" s="103">
        <v>68</v>
      </c>
      <c r="E19" s="103">
        <v>32</v>
      </c>
      <c r="F19" s="103">
        <v>40</v>
      </c>
      <c r="G19" s="103">
        <v>13</v>
      </c>
      <c r="H19" s="103">
        <v>1</v>
      </c>
    </row>
    <row r="20" spans="1:8" ht="13.5" x14ac:dyDescent="0.25">
      <c r="A20" s="164" t="s">
        <v>147</v>
      </c>
      <c r="B20" s="103">
        <v>54</v>
      </c>
      <c r="C20" s="103">
        <v>15</v>
      </c>
      <c r="D20" s="103">
        <v>12</v>
      </c>
      <c r="E20" s="103">
        <v>5</v>
      </c>
      <c r="F20" s="103">
        <v>18</v>
      </c>
      <c r="G20" s="103">
        <v>2</v>
      </c>
      <c r="H20" s="103">
        <v>2</v>
      </c>
    </row>
    <row r="21" spans="1:8" ht="13.5" x14ac:dyDescent="0.25">
      <c r="A21" s="164" t="s">
        <v>347</v>
      </c>
      <c r="B21" s="103">
        <v>1</v>
      </c>
      <c r="C21" s="103">
        <v>0</v>
      </c>
      <c r="D21" s="103">
        <v>1</v>
      </c>
      <c r="E21" s="103">
        <v>0</v>
      </c>
      <c r="F21" s="103">
        <v>0</v>
      </c>
      <c r="G21" s="103">
        <v>0</v>
      </c>
      <c r="H21" s="103">
        <v>0</v>
      </c>
    </row>
    <row r="22" spans="1:8" ht="13.5" x14ac:dyDescent="0.25">
      <c r="A22" s="164" t="s">
        <v>127</v>
      </c>
      <c r="B22" s="103">
        <v>15</v>
      </c>
      <c r="C22" s="103">
        <v>7</v>
      </c>
      <c r="D22" s="103">
        <v>6</v>
      </c>
      <c r="E22" s="103">
        <v>2</v>
      </c>
      <c r="F22" s="103">
        <v>0</v>
      </c>
      <c r="G22" s="103">
        <v>0</v>
      </c>
      <c r="H22" s="103">
        <v>0</v>
      </c>
    </row>
    <row r="23" spans="1:8" ht="13.5" x14ac:dyDescent="0.25">
      <c r="A23" s="164" t="s">
        <v>39</v>
      </c>
      <c r="B23" s="103">
        <v>80</v>
      </c>
      <c r="C23" s="103">
        <v>25</v>
      </c>
      <c r="D23" s="103">
        <v>31</v>
      </c>
      <c r="E23" s="103">
        <v>8</v>
      </c>
      <c r="F23" s="103">
        <v>12</v>
      </c>
      <c r="G23" s="103">
        <v>3</v>
      </c>
      <c r="H23" s="103">
        <v>1</v>
      </c>
    </row>
    <row r="24" spans="1:8" ht="13.5" x14ac:dyDescent="0.25">
      <c r="A24" s="112" t="s">
        <v>37</v>
      </c>
      <c r="B24" s="101">
        <v>19288</v>
      </c>
      <c r="C24" s="101">
        <v>4494</v>
      </c>
      <c r="D24" s="101">
        <v>8741</v>
      </c>
      <c r="E24" s="101">
        <v>3108</v>
      </c>
      <c r="F24" s="101">
        <v>2348</v>
      </c>
      <c r="G24" s="101">
        <v>271</v>
      </c>
      <c r="H24" s="101">
        <v>326</v>
      </c>
    </row>
    <row r="25" spans="1:8" ht="13.5" x14ac:dyDescent="0.25">
      <c r="A25" s="164" t="s">
        <v>148</v>
      </c>
      <c r="B25" s="103">
        <v>18284</v>
      </c>
      <c r="C25" s="103">
        <v>4434</v>
      </c>
      <c r="D25" s="103">
        <v>8451</v>
      </c>
      <c r="E25" s="103">
        <v>2870</v>
      </c>
      <c r="F25" s="103">
        <v>2050</v>
      </c>
      <c r="G25" s="103">
        <v>167</v>
      </c>
      <c r="H25" s="103">
        <v>312</v>
      </c>
    </row>
    <row r="26" spans="1:8" ht="13.5" x14ac:dyDescent="0.25">
      <c r="A26" s="164" t="s">
        <v>158</v>
      </c>
      <c r="B26" s="103">
        <v>122</v>
      </c>
      <c r="C26" s="103">
        <v>11</v>
      </c>
      <c r="D26" s="103">
        <v>33</v>
      </c>
      <c r="E26" s="103">
        <v>18</v>
      </c>
      <c r="F26" s="103">
        <v>51</v>
      </c>
      <c r="G26" s="103">
        <v>9</v>
      </c>
      <c r="H26" s="103">
        <v>0</v>
      </c>
    </row>
    <row r="27" spans="1:8" ht="13.5" x14ac:dyDescent="0.25">
      <c r="A27" s="164" t="s">
        <v>159</v>
      </c>
      <c r="B27" s="103">
        <v>688</v>
      </c>
      <c r="C27" s="103">
        <v>1</v>
      </c>
      <c r="D27" s="103">
        <v>187</v>
      </c>
      <c r="E27" s="103">
        <v>194</v>
      </c>
      <c r="F27" s="103">
        <v>211</v>
      </c>
      <c r="G27" s="103">
        <v>90</v>
      </c>
      <c r="H27" s="103">
        <v>5</v>
      </c>
    </row>
    <row r="28" spans="1:8" ht="13.5" x14ac:dyDescent="0.25">
      <c r="A28" s="164" t="s">
        <v>163</v>
      </c>
      <c r="B28" s="103">
        <v>28</v>
      </c>
      <c r="C28" s="103">
        <v>3</v>
      </c>
      <c r="D28" s="103">
        <v>9</v>
      </c>
      <c r="E28" s="103">
        <v>3</v>
      </c>
      <c r="F28" s="103">
        <v>10</v>
      </c>
      <c r="G28" s="103">
        <v>3</v>
      </c>
      <c r="H28" s="103">
        <v>0</v>
      </c>
    </row>
    <row r="29" spans="1:8" ht="13.5" x14ac:dyDescent="0.25">
      <c r="A29" s="164" t="s">
        <v>348</v>
      </c>
      <c r="B29" s="103">
        <v>0</v>
      </c>
      <c r="C29" s="103">
        <v>0</v>
      </c>
      <c r="D29" s="103">
        <v>0</v>
      </c>
      <c r="E29" s="103">
        <v>0</v>
      </c>
      <c r="F29" s="103">
        <v>0</v>
      </c>
      <c r="G29" s="103">
        <v>0</v>
      </c>
      <c r="H29" s="103">
        <v>0</v>
      </c>
    </row>
    <row r="30" spans="1:8" ht="13.5" x14ac:dyDescent="0.25">
      <c r="A30" s="164" t="s">
        <v>127</v>
      </c>
      <c r="B30" s="103">
        <v>3</v>
      </c>
      <c r="C30" s="103">
        <v>1</v>
      </c>
      <c r="D30" s="103">
        <v>0</v>
      </c>
      <c r="E30" s="103">
        <v>0</v>
      </c>
      <c r="F30" s="103">
        <v>2</v>
      </c>
      <c r="G30" s="103">
        <v>0</v>
      </c>
      <c r="H30" s="103">
        <v>0</v>
      </c>
    </row>
    <row r="31" spans="1:8" ht="14.25" thickBot="1" x14ac:dyDescent="0.3">
      <c r="A31" s="164" t="s">
        <v>39</v>
      </c>
      <c r="B31" s="103">
        <v>163</v>
      </c>
      <c r="C31" s="103">
        <v>44</v>
      </c>
      <c r="D31" s="103">
        <v>61</v>
      </c>
      <c r="E31" s="103">
        <v>23</v>
      </c>
      <c r="F31" s="103">
        <v>24</v>
      </c>
      <c r="G31" s="103">
        <v>2</v>
      </c>
      <c r="H31" s="103">
        <v>9</v>
      </c>
    </row>
    <row r="32" spans="1:8" x14ac:dyDescent="0.2">
      <c r="A32" s="161"/>
      <c r="B32" s="161"/>
      <c r="C32" s="161"/>
      <c r="D32" s="161"/>
      <c r="E32" s="161"/>
      <c r="F32" s="161"/>
      <c r="G32" s="161"/>
      <c r="H32" s="161"/>
    </row>
    <row r="34" spans="4:4" x14ac:dyDescent="0.2">
      <c r="D34" s="149" t="s">
        <v>207</v>
      </c>
    </row>
  </sheetData>
  <mergeCells count="7">
    <mergeCell ref="A6:A7"/>
    <mergeCell ref="B6:H6"/>
    <mergeCell ref="A1:H1"/>
    <mergeCell ref="A2:H2"/>
    <mergeCell ref="A3:H3"/>
    <mergeCell ref="A4:H4"/>
    <mergeCell ref="A5:H5"/>
  </mergeCells>
  <hyperlinks>
    <hyperlink ref="I1" location="Índice!A1" display="Regresar"/>
  </hyperlinks>
  <pageMargins left="1.1417322834645669" right="0.55118110236220474" top="1.1811023622047245" bottom="0.78740157480314965" header="0.51181102362204722" footer="0.39370078740157483"/>
  <pageSetup firstPageNumber="31" orientation="landscape" useFirstPageNumber="1"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activeCell="I33" sqref="I33"/>
    </sheetView>
  </sheetViews>
  <sheetFormatPr baseColWidth="10" defaultRowHeight="12.75" x14ac:dyDescent="0.2"/>
  <cols>
    <col min="1" max="1" width="12.85546875" style="149" customWidth="1"/>
    <col min="2" max="9" width="9.5703125" style="149" customWidth="1"/>
    <col min="10" max="10" width="10.28515625" style="149" customWidth="1"/>
    <col min="11" max="13" width="9.5703125" style="149" customWidth="1"/>
    <col min="14" max="14" width="11.42578125" style="151" customWidth="1"/>
    <col min="15" max="16384" width="11.42578125" style="149"/>
  </cols>
  <sheetData>
    <row r="1" spans="1:14" ht="12.75" customHeight="1" x14ac:dyDescent="0.2">
      <c r="A1" s="278" t="s">
        <v>27</v>
      </c>
      <c r="B1" s="278"/>
      <c r="C1" s="278"/>
      <c r="D1" s="278"/>
      <c r="E1" s="278"/>
      <c r="F1" s="278"/>
      <c r="G1" s="278"/>
      <c r="H1" s="278"/>
      <c r="I1" s="278"/>
      <c r="J1" s="278"/>
      <c r="K1" s="278"/>
      <c r="L1" s="278"/>
      <c r="M1" s="278"/>
      <c r="N1" s="84" t="s">
        <v>314</v>
      </c>
    </row>
    <row r="2" spans="1:14" ht="12.75" customHeight="1" x14ac:dyDescent="0.2">
      <c r="A2" s="278" t="s">
        <v>244</v>
      </c>
      <c r="B2" s="278"/>
      <c r="C2" s="278"/>
      <c r="D2" s="278"/>
      <c r="E2" s="278"/>
      <c r="F2" s="278"/>
      <c r="G2" s="278"/>
      <c r="H2" s="278"/>
      <c r="I2" s="278"/>
      <c r="J2" s="278"/>
      <c r="K2" s="278"/>
      <c r="L2" s="278"/>
      <c r="M2" s="278"/>
    </row>
    <row r="3" spans="1:14" ht="12.75" customHeight="1" x14ac:dyDescent="0.2">
      <c r="A3" s="290" t="s">
        <v>92</v>
      </c>
      <c r="B3" s="290"/>
      <c r="C3" s="290"/>
      <c r="D3" s="290"/>
      <c r="E3" s="290"/>
      <c r="F3" s="290"/>
      <c r="G3" s="290"/>
      <c r="H3" s="290"/>
      <c r="I3" s="290"/>
      <c r="J3" s="290"/>
      <c r="K3" s="290"/>
      <c r="L3" s="290"/>
      <c r="M3" s="290"/>
    </row>
    <row r="4" spans="1:14" s="37" customFormat="1" ht="12.75" customHeight="1" x14ac:dyDescent="0.2">
      <c r="A4" s="290" t="s">
        <v>205</v>
      </c>
      <c r="B4" s="290"/>
      <c r="C4" s="290"/>
      <c r="D4" s="290"/>
      <c r="E4" s="290"/>
      <c r="F4" s="290"/>
      <c r="G4" s="290"/>
      <c r="H4" s="290"/>
      <c r="I4" s="290"/>
      <c r="J4" s="290"/>
      <c r="K4" s="290"/>
      <c r="L4" s="290"/>
      <c r="M4" s="290"/>
      <c r="N4" s="150"/>
    </row>
    <row r="5" spans="1:14" s="37" customFormat="1" ht="12.75" customHeight="1" x14ac:dyDescent="0.2">
      <c r="A5" s="290" t="s">
        <v>395</v>
      </c>
      <c r="B5" s="290"/>
      <c r="C5" s="290"/>
      <c r="D5" s="290"/>
      <c r="E5" s="290"/>
      <c r="F5" s="290"/>
      <c r="G5" s="290"/>
      <c r="H5" s="290"/>
      <c r="I5" s="290"/>
      <c r="J5" s="290"/>
      <c r="K5" s="290"/>
      <c r="L5" s="290"/>
      <c r="M5" s="290"/>
      <c r="N5" s="150"/>
    </row>
    <row r="6" spans="1:14" s="153" customFormat="1" ht="15" customHeight="1" x14ac:dyDescent="0.25">
      <c r="A6" s="287" t="s">
        <v>206</v>
      </c>
      <c r="B6" s="288" t="s">
        <v>38</v>
      </c>
      <c r="C6" s="288"/>
      <c r="D6" s="288"/>
      <c r="E6" s="289" t="s">
        <v>227</v>
      </c>
      <c r="F6" s="289"/>
      <c r="G6" s="289"/>
      <c r="H6" s="289" t="s">
        <v>334</v>
      </c>
      <c r="I6" s="289"/>
      <c r="J6" s="289"/>
      <c r="K6" s="288" t="s">
        <v>39</v>
      </c>
      <c r="L6" s="288"/>
      <c r="M6" s="288"/>
      <c r="N6" s="200"/>
    </row>
    <row r="7" spans="1:14" s="153" customFormat="1" ht="12.75" customHeight="1" x14ac:dyDescent="0.2">
      <c r="A7" s="287"/>
      <c r="B7" s="287" t="s">
        <v>81</v>
      </c>
      <c r="C7" s="287" t="s">
        <v>36</v>
      </c>
      <c r="D7" s="287" t="s">
        <v>37</v>
      </c>
      <c r="E7" s="287" t="s">
        <v>81</v>
      </c>
      <c r="F7" s="287" t="s">
        <v>36</v>
      </c>
      <c r="G7" s="287" t="s">
        <v>37</v>
      </c>
      <c r="H7" s="287" t="s">
        <v>81</v>
      </c>
      <c r="I7" s="287" t="s">
        <v>36</v>
      </c>
      <c r="J7" s="287" t="s">
        <v>37</v>
      </c>
      <c r="K7" s="287" t="s">
        <v>81</v>
      </c>
      <c r="L7" s="287" t="s">
        <v>36</v>
      </c>
      <c r="M7" s="287" t="s">
        <v>37</v>
      </c>
      <c r="N7" s="200"/>
    </row>
    <row r="8" spans="1:14" s="153" customFormat="1" ht="12.75" customHeight="1" x14ac:dyDescent="0.2">
      <c r="A8" s="287"/>
      <c r="B8" s="287"/>
      <c r="C8" s="287"/>
      <c r="D8" s="287"/>
      <c r="E8" s="287"/>
      <c r="F8" s="287"/>
      <c r="G8" s="287"/>
      <c r="H8" s="287"/>
      <c r="I8" s="287"/>
      <c r="J8" s="287"/>
      <c r="K8" s="287"/>
      <c r="L8" s="287"/>
      <c r="M8" s="287"/>
      <c r="N8" s="200"/>
    </row>
    <row r="9" spans="1:14" s="37" customFormat="1" ht="15.75" customHeight="1" x14ac:dyDescent="0.25">
      <c r="A9" s="112" t="s">
        <v>38</v>
      </c>
      <c r="B9" s="119">
        <v>30199</v>
      </c>
      <c r="C9" s="119">
        <v>3594</v>
      </c>
      <c r="D9" s="119">
        <v>26605</v>
      </c>
      <c r="E9" s="119">
        <v>10423</v>
      </c>
      <c r="F9" s="119">
        <v>3138</v>
      </c>
      <c r="G9" s="119">
        <v>7285</v>
      </c>
      <c r="H9" s="119">
        <v>19670</v>
      </c>
      <c r="I9" s="119">
        <v>439</v>
      </c>
      <c r="J9" s="119">
        <v>19231</v>
      </c>
      <c r="K9" s="119">
        <v>106</v>
      </c>
      <c r="L9" s="119">
        <v>17</v>
      </c>
      <c r="M9" s="119">
        <v>89</v>
      </c>
      <c r="N9" s="184"/>
    </row>
    <row r="10" spans="1:14" ht="14.25" customHeight="1" x14ac:dyDescent="0.25">
      <c r="A10" s="113" t="s">
        <v>108</v>
      </c>
      <c r="B10" s="120">
        <v>3877</v>
      </c>
      <c r="C10" s="120">
        <v>581</v>
      </c>
      <c r="D10" s="120">
        <v>3296</v>
      </c>
      <c r="E10" s="120">
        <v>1168</v>
      </c>
      <c r="F10" s="120">
        <v>471</v>
      </c>
      <c r="G10" s="120">
        <v>697</v>
      </c>
      <c r="H10" s="120">
        <v>2694</v>
      </c>
      <c r="I10" s="120">
        <v>106</v>
      </c>
      <c r="J10" s="120">
        <v>2588</v>
      </c>
      <c r="K10" s="120">
        <v>15</v>
      </c>
      <c r="L10" s="120">
        <v>4</v>
      </c>
      <c r="M10" s="120">
        <v>11</v>
      </c>
      <c r="N10" s="167"/>
    </row>
    <row r="11" spans="1:14" ht="14.25" customHeight="1" x14ac:dyDescent="0.25">
      <c r="A11" s="113" t="s">
        <v>109</v>
      </c>
      <c r="B11" s="120">
        <v>7088</v>
      </c>
      <c r="C11" s="120">
        <v>720</v>
      </c>
      <c r="D11" s="120">
        <v>6368</v>
      </c>
      <c r="E11" s="120">
        <v>2396</v>
      </c>
      <c r="F11" s="120">
        <v>661</v>
      </c>
      <c r="G11" s="120">
        <v>1735</v>
      </c>
      <c r="H11" s="120">
        <v>4674</v>
      </c>
      <c r="I11" s="120">
        <v>57</v>
      </c>
      <c r="J11" s="120">
        <v>4617</v>
      </c>
      <c r="K11" s="120">
        <v>18</v>
      </c>
      <c r="L11" s="120">
        <v>2</v>
      </c>
      <c r="M11" s="120">
        <v>16</v>
      </c>
      <c r="N11" s="167"/>
    </row>
    <row r="12" spans="1:14" ht="14.25" customHeight="1" x14ac:dyDescent="0.25">
      <c r="A12" s="113" t="s">
        <v>110</v>
      </c>
      <c r="B12" s="120">
        <v>6305</v>
      </c>
      <c r="C12" s="120">
        <v>590</v>
      </c>
      <c r="D12" s="120">
        <v>5715</v>
      </c>
      <c r="E12" s="120">
        <v>2302</v>
      </c>
      <c r="F12" s="120">
        <v>534</v>
      </c>
      <c r="G12" s="120">
        <v>1768</v>
      </c>
      <c r="H12" s="120">
        <v>3987</v>
      </c>
      <c r="I12" s="120">
        <v>54</v>
      </c>
      <c r="J12" s="120">
        <v>3933</v>
      </c>
      <c r="K12" s="120">
        <v>16</v>
      </c>
      <c r="L12" s="120">
        <v>2</v>
      </c>
      <c r="M12" s="120">
        <v>14</v>
      </c>
      <c r="N12" s="167"/>
    </row>
    <row r="13" spans="1:14" ht="14.25" customHeight="1" x14ac:dyDescent="0.25">
      <c r="A13" s="113" t="s">
        <v>111</v>
      </c>
      <c r="B13" s="120">
        <v>4178</v>
      </c>
      <c r="C13" s="120">
        <v>430</v>
      </c>
      <c r="D13" s="120">
        <v>3748</v>
      </c>
      <c r="E13" s="120">
        <v>1569</v>
      </c>
      <c r="F13" s="120">
        <v>391</v>
      </c>
      <c r="G13" s="120">
        <v>1178</v>
      </c>
      <c r="H13" s="120">
        <v>2600</v>
      </c>
      <c r="I13" s="120">
        <v>37</v>
      </c>
      <c r="J13" s="120">
        <v>2563</v>
      </c>
      <c r="K13" s="120">
        <v>9</v>
      </c>
      <c r="L13" s="120">
        <v>2</v>
      </c>
      <c r="M13" s="120">
        <v>7</v>
      </c>
      <c r="N13" s="167"/>
    </row>
    <row r="14" spans="1:14" ht="14.25" customHeight="1" x14ac:dyDescent="0.25">
      <c r="A14" s="113" t="s">
        <v>112</v>
      </c>
      <c r="B14" s="120">
        <v>1997</v>
      </c>
      <c r="C14" s="120">
        <v>255</v>
      </c>
      <c r="D14" s="120">
        <v>1742</v>
      </c>
      <c r="E14" s="120">
        <v>713</v>
      </c>
      <c r="F14" s="120">
        <v>225</v>
      </c>
      <c r="G14" s="120">
        <v>488</v>
      </c>
      <c r="H14" s="120">
        <v>1280</v>
      </c>
      <c r="I14" s="120">
        <v>30</v>
      </c>
      <c r="J14" s="120">
        <v>1250</v>
      </c>
      <c r="K14" s="120">
        <v>4</v>
      </c>
      <c r="L14" s="120">
        <v>0</v>
      </c>
      <c r="M14" s="120">
        <v>4</v>
      </c>
      <c r="N14" s="167"/>
    </row>
    <row r="15" spans="1:14" ht="14.25" customHeight="1" x14ac:dyDescent="0.25">
      <c r="A15" s="113" t="s">
        <v>113</v>
      </c>
      <c r="B15" s="120">
        <v>1004</v>
      </c>
      <c r="C15" s="120">
        <v>137</v>
      </c>
      <c r="D15" s="120">
        <v>867</v>
      </c>
      <c r="E15" s="120">
        <v>306</v>
      </c>
      <c r="F15" s="120">
        <v>120</v>
      </c>
      <c r="G15" s="120">
        <v>186</v>
      </c>
      <c r="H15" s="120">
        <v>696</v>
      </c>
      <c r="I15" s="120">
        <v>15</v>
      </c>
      <c r="J15" s="120">
        <v>681</v>
      </c>
      <c r="K15" s="120">
        <v>2</v>
      </c>
      <c r="L15" s="120">
        <v>2</v>
      </c>
      <c r="M15" s="120">
        <v>0</v>
      </c>
      <c r="N15" s="167"/>
    </row>
    <row r="16" spans="1:14" ht="14.25" customHeight="1" x14ac:dyDescent="0.25">
      <c r="A16" s="113" t="s">
        <v>79</v>
      </c>
      <c r="B16" s="120">
        <v>1150</v>
      </c>
      <c r="C16" s="120">
        <v>199</v>
      </c>
      <c r="D16" s="120">
        <v>951</v>
      </c>
      <c r="E16" s="120">
        <v>364</v>
      </c>
      <c r="F16" s="120">
        <v>167</v>
      </c>
      <c r="G16" s="120">
        <v>197</v>
      </c>
      <c r="H16" s="120">
        <v>784</v>
      </c>
      <c r="I16" s="120">
        <v>31</v>
      </c>
      <c r="J16" s="120">
        <v>753</v>
      </c>
      <c r="K16" s="120">
        <v>2</v>
      </c>
      <c r="L16" s="120">
        <v>1</v>
      </c>
      <c r="M16" s="120">
        <v>1</v>
      </c>
      <c r="N16" s="167"/>
    </row>
    <row r="17" spans="1:14" ht="14.25" customHeight="1" thickBot="1" x14ac:dyDescent="0.3">
      <c r="A17" s="113" t="s">
        <v>39</v>
      </c>
      <c r="B17" s="120">
        <v>4600</v>
      </c>
      <c r="C17" s="120">
        <v>682</v>
      </c>
      <c r="D17" s="120">
        <v>3918</v>
      </c>
      <c r="E17" s="120">
        <v>1605</v>
      </c>
      <c r="F17" s="120">
        <v>569</v>
      </c>
      <c r="G17" s="120">
        <v>1036</v>
      </c>
      <c r="H17" s="120">
        <v>2955</v>
      </c>
      <c r="I17" s="120">
        <v>109</v>
      </c>
      <c r="J17" s="120">
        <v>2846</v>
      </c>
      <c r="K17" s="120">
        <v>40</v>
      </c>
      <c r="L17" s="120">
        <v>4</v>
      </c>
      <c r="M17" s="120">
        <v>36</v>
      </c>
      <c r="N17" s="167"/>
    </row>
    <row r="18" spans="1:14" s="162" customFormat="1" ht="15.75" x14ac:dyDescent="0.25">
      <c r="A18" s="156" t="s">
        <v>788</v>
      </c>
      <c r="B18" s="261"/>
      <c r="C18" s="261"/>
      <c r="D18" s="261"/>
      <c r="E18" s="262"/>
      <c r="F18" s="262"/>
      <c r="G18" s="262"/>
      <c r="H18" s="262"/>
      <c r="I18" s="262"/>
      <c r="J18" s="262"/>
      <c r="K18" s="262"/>
      <c r="L18" s="262"/>
      <c r="M18" s="262"/>
    </row>
    <row r="19" spans="1:14" s="37" customFormat="1" ht="12.75" customHeight="1" x14ac:dyDescent="0.2">
      <c r="A19" s="150"/>
    </row>
    <row r="20" spans="1:14" ht="12.75" customHeight="1" x14ac:dyDescent="0.2">
      <c r="A20" s="151"/>
      <c r="B20" s="151"/>
      <c r="N20" s="149"/>
    </row>
    <row r="21" spans="1:14" ht="12.75" customHeight="1" x14ac:dyDescent="0.2">
      <c r="A21" s="151"/>
      <c r="B21" s="151"/>
      <c r="N21" s="149"/>
    </row>
    <row r="22" spans="1:14" ht="12.75" customHeight="1" x14ac:dyDescent="0.2">
      <c r="A22" s="151"/>
      <c r="N22" s="149"/>
    </row>
    <row r="23" spans="1:14" ht="12.75" customHeight="1" x14ac:dyDescent="0.2">
      <c r="A23" s="151"/>
      <c r="N23" s="149"/>
    </row>
    <row r="24" spans="1:14" ht="12.75" customHeight="1" x14ac:dyDescent="0.2">
      <c r="A24" s="151"/>
      <c r="N24" s="149"/>
    </row>
    <row r="25" spans="1:14" ht="12.75" customHeight="1" x14ac:dyDescent="0.2">
      <c r="A25" s="151"/>
      <c r="N25" s="149"/>
    </row>
    <row r="26" spans="1:14" ht="12.75" customHeight="1" x14ac:dyDescent="0.2">
      <c r="A26" s="151"/>
      <c r="N26" s="149"/>
    </row>
    <row r="27" spans="1:14" ht="12.75" customHeight="1" x14ac:dyDescent="0.2">
      <c r="A27" s="151"/>
      <c r="N27" s="149"/>
    </row>
    <row r="28" spans="1:14" ht="12.75" customHeight="1" x14ac:dyDescent="0.2">
      <c r="A28" s="151"/>
      <c r="N28" s="149"/>
    </row>
    <row r="29" spans="1:14" s="37" customFormat="1" ht="12.75" customHeight="1" x14ac:dyDescent="0.2">
      <c r="A29" s="150"/>
    </row>
    <row r="30" spans="1:14" ht="12.75" customHeight="1" x14ac:dyDescent="0.2">
      <c r="A30" s="151"/>
      <c r="N30" s="149"/>
    </row>
    <row r="31" spans="1:14" ht="12.75" customHeight="1" x14ac:dyDescent="0.2">
      <c r="A31" s="151"/>
      <c r="N31" s="149"/>
    </row>
    <row r="32" spans="1:14" ht="12.75" customHeight="1" x14ac:dyDescent="0.2">
      <c r="A32" s="151"/>
      <c r="N32" s="149"/>
    </row>
    <row r="33" spans="1:14" ht="12.75" customHeight="1" x14ac:dyDescent="0.2">
      <c r="A33" s="151"/>
      <c r="N33" s="149"/>
    </row>
    <row r="34" spans="1:14" ht="12.75" customHeight="1" x14ac:dyDescent="0.2">
      <c r="A34" s="151"/>
      <c r="N34" s="149"/>
    </row>
    <row r="35" spans="1:14" ht="12.75" customHeight="1" x14ac:dyDescent="0.2">
      <c r="A35" s="151"/>
      <c r="N35" s="149"/>
    </row>
    <row r="36" spans="1:14" ht="12.75" customHeight="1" x14ac:dyDescent="0.2">
      <c r="A36" s="151"/>
      <c r="N36" s="149"/>
    </row>
    <row r="37" spans="1:14" ht="12.75" customHeight="1" x14ac:dyDescent="0.2">
      <c r="A37" s="151"/>
      <c r="N37" s="149"/>
    </row>
    <row r="38" spans="1:14" ht="12.75" customHeight="1" x14ac:dyDescent="0.2">
      <c r="A38" s="151"/>
      <c r="N38" s="149"/>
    </row>
    <row r="39" spans="1:14" ht="12.75" customHeight="1" x14ac:dyDescent="0.2">
      <c r="A39" s="151"/>
      <c r="N39" s="149"/>
    </row>
    <row r="40" spans="1:14" ht="12.75" customHeight="1" x14ac:dyDescent="0.2">
      <c r="A40" s="151"/>
      <c r="N40" s="149"/>
    </row>
    <row r="41" spans="1:14" ht="12.75" customHeight="1" x14ac:dyDescent="0.2">
      <c r="A41" s="151"/>
      <c r="N41" s="149"/>
    </row>
    <row r="42" spans="1:14" ht="12.75" customHeight="1" x14ac:dyDescent="0.2">
      <c r="A42" s="151"/>
      <c r="N42" s="149"/>
    </row>
    <row r="43" spans="1:14" ht="12.75" customHeight="1" x14ac:dyDescent="0.2"/>
    <row r="44" spans="1:14" ht="12.75" customHeight="1" x14ac:dyDescent="0.2"/>
    <row r="45" spans="1:14" ht="12.75" customHeight="1" x14ac:dyDescent="0.2"/>
    <row r="46" spans="1:14" ht="12.75" customHeight="1" x14ac:dyDescent="0.2"/>
    <row r="47" spans="1:14" ht="12.75" customHeight="1" x14ac:dyDescent="0.2"/>
    <row r="48" spans="1:14"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sheetData>
  <mergeCells count="22">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 ref="K7:K8"/>
    <mergeCell ref="F7:F8"/>
    <mergeCell ref="G7:G8"/>
    <mergeCell ref="H7:H8"/>
    <mergeCell ref="I7:I8"/>
    <mergeCell ref="J7:J8"/>
  </mergeCells>
  <hyperlinks>
    <hyperlink ref="N1" location="Índice!A1" display="Regresar"/>
  </hyperlinks>
  <pageMargins left="0.86614173228346458" right="0.55118110236220474" top="1.1811023622047245" bottom="0.78740157480314965" header="0.51181102362204722" footer="0.39370078740157483"/>
  <pageSetup scale="97" firstPageNumber="33" orientation="landscape" useFirstPageNumber="1" r:id="rId1"/>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workbookViewId="0">
      <selection activeCell="C12" sqref="C12"/>
    </sheetView>
  </sheetViews>
  <sheetFormatPr baseColWidth="10" defaultColWidth="12.5703125" defaultRowHeight="12.75" x14ac:dyDescent="0.2"/>
  <cols>
    <col min="1" max="1" width="17" style="39" customWidth="1"/>
    <col min="2" max="13" width="9.28515625" style="39" customWidth="1"/>
    <col min="14" max="14" width="11.42578125" style="39" customWidth="1"/>
    <col min="15" max="16384" width="12.5703125" style="39"/>
  </cols>
  <sheetData>
    <row r="1" spans="1:14" ht="15.75" x14ac:dyDescent="0.2">
      <c r="A1" s="283" t="s">
        <v>28</v>
      </c>
      <c r="B1" s="283"/>
      <c r="C1" s="283"/>
      <c r="D1" s="283"/>
      <c r="E1" s="283"/>
      <c r="F1" s="283"/>
      <c r="G1" s="283"/>
      <c r="H1" s="283"/>
      <c r="I1" s="283"/>
      <c r="J1" s="283"/>
      <c r="K1" s="283"/>
      <c r="L1" s="283"/>
      <c r="M1" s="283"/>
      <c r="N1" s="84" t="s">
        <v>314</v>
      </c>
    </row>
    <row r="2" spans="1:14" x14ac:dyDescent="0.2">
      <c r="A2" s="283" t="s">
        <v>244</v>
      </c>
      <c r="B2" s="283"/>
      <c r="C2" s="283"/>
      <c r="D2" s="283"/>
      <c r="E2" s="283"/>
      <c r="F2" s="283"/>
      <c r="G2" s="283"/>
      <c r="H2" s="283"/>
      <c r="I2" s="283"/>
      <c r="J2" s="283"/>
      <c r="K2" s="283"/>
      <c r="L2" s="283"/>
      <c r="M2" s="283"/>
    </row>
    <row r="3" spans="1:14" x14ac:dyDescent="0.2">
      <c r="A3" s="284" t="s">
        <v>154</v>
      </c>
      <c r="B3" s="284"/>
      <c r="C3" s="284"/>
      <c r="D3" s="284"/>
      <c r="E3" s="284"/>
      <c r="F3" s="284"/>
      <c r="G3" s="284"/>
      <c r="H3" s="284"/>
      <c r="I3" s="284"/>
      <c r="J3" s="284"/>
      <c r="K3" s="284"/>
      <c r="L3" s="284"/>
      <c r="M3" s="284"/>
    </row>
    <row r="4" spans="1:14" x14ac:dyDescent="0.2">
      <c r="A4" s="284" t="s">
        <v>395</v>
      </c>
      <c r="B4" s="284"/>
      <c r="C4" s="284"/>
      <c r="D4" s="284"/>
      <c r="E4" s="284"/>
      <c r="F4" s="284"/>
      <c r="G4" s="284"/>
      <c r="H4" s="284"/>
      <c r="I4" s="284"/>
      <c r="J4" s="284"/>
      <c r="K4" s="284"/>
      <c r="L4" s="284"/>
      <c r="M4" s="284"/>
    </row>
    <row r="5" spans="1:14" s="183" customFormat="1" ht="14.25" customHeight="1" x14ac:dyDescent="0.25">
      <c r="A5" s="287" t="s">
        <v>153</v>
      </c>
      <c r="B5" s="288" t="s">
        <v>38</v>
      </c>
      <c r="C5" s="288"/>
      <c r="D5" s="288"/>
      <c r="E5" s="288" t="s">
        <v>151</v>
      </c>
      <c r="F5" s="288"/>
      <c r="G5" s="288"/>
      <c r="H5" s="288" t="s">
        <v>152</v>
      </c>
      <c r="I5" s="288"/>
      <c r="J5" s="288"/>
      <c r="K5" s="288" t="s">
        <v>70</v>
      </c>
      <c r="L5" s="288"/>
      <c r="M5" s="288"/>
      <c r="N5" s="184"/>
    </row>
    <row r="6" spans="1:14" s="183" customFormat="1" ht="13.5" customHeight="1" x14ac:dyDescent="0.2">
      <c r="A6" s="287"/>
      <c r="B6" s="287" t="s">
        <v>81</v>
      </c>
      <c r="C6" s="287" t="s">
        <v>36</v>
      </c>
      <c r="D6" s="287" t="s">
        <v>37</v>
      </c>
      <c r="E6" s="287" t="s">
        <v>81</v>
      </c>
      <c r="F6" s="287" t="s">
        <v>36</v>
      </c>
      <c r="G6" s="287" t="s">
        <v>37</v>
      </c>
      <c r="H6" s="287" t="s">
        <v>81</v>
      </c>
      <c r="I6" s="287" t="s">
        <v>36</v>
      </c>
      <c r="J6" s="287" t="s">
        <v>37</v>
      </c>
      <c r="K6" s="287" t="s">
        <v>81</v>
      </c>
      <c r="L6" s="287" t="s">
        <v>36</v>
      </c>
      <c r="M6" s="287" t="s">
        <v>37</v>
      </c>
      <c r="N6" s="184"/>
    </row>
    <row r="7" spans="1:14" s="47" customFormat="1" ht="13.5" customHeight="1" x14ac:dyDescent="0.2">
      <c r="A7" s="287"/>
      <c r="B7" s="287"/>
      <c r="C7" s="287"/>
      <c r="D7" s="287"/>
      <c r="E7" s="287"/>
      <c r="F7" s="287"/>
      <c r="G7" s="287"/>
      <c r="H7" s="287"/>
      <c r="I7" s="287"/>
      <c r="J7" s="287"/>
      <c r="K7" s="287"/>
      <c r="L7" s="287"/>
      <c r="M7" s="287"/>
      <c r="N7" s="45"/>
    </row>
    <row r="8" spans="1:14" s="37" customFormat="1" ht="13.5" x14ac:dyDescent="0.25">
      <c r="A8" s="112" t="s">
        <v>48</v>
      </c>
      <c r="B8" s="119">
        <v>30384</v>
      </c>
      <c r="C8" s="119">
        <v>3675</v>
      </c>
      <c r="D8" s="119">
        <v>26709</v>
      </c>
      <c r="E8" s="119">
        <v>30065</v>
      </c>
      <c r="F8" s="119">
        <v>3651</v>
      </c>
      <c r="G8" s="119">
        <v>26414</v>
      </c>
      <c r="H8" s="119">
        <v>152</v>
      </c>
      <c r="I8" s="119">
        <v>10</v>
      </c>
      <c r="J8" s="119">
        <v>142</v>
      </c>
      <c r="K8" s="119">
        <v>167</v>
      </c>
      <c r="L8" s="119">
        <v>14</v>
      </c>
      <c r="M8" s="119">
        <v>153</v>
      </c>
    </row>
    <row r="9" spans="1:14" ht="13.5" x14ac:dyDescent="0.25">
      <c r="A9" s="113" t="s">
        <v>49</v>
      </c>
      <c r="B9" s="120">
        <v>5462</v>
      </c>
      <c r="C9" s="120">
        <v>628</v>
      </c>
      <c r="D9" s="120">
        <v>4834</v>
      </c>
      <c r="E9" s="120">
        <v>5349</v>
      </c>
      <c r="F9" s="120">
        <v>626</v>
      </c>
      <c r="G9" s="120">
        <v>4723</v>
      </c>
      <c r="H9" s="120">
        <v>72</v>
      </c>
      <c r="I9" s="120">
        <v>2</v>
      </c>
      <c r="J9" s="120">
        <v>70</v>
      </c>
      <c r="K9" s="120">
        <v>41</v>
      </c>
      <c r="L9" s="120">
        <v>0</v>
      </c>
      <c r="M9" s="120">
        <v>41</v>
      </c>
    </row>
    <row r="10" spans="1:14" ht="14.25" customHeight="1" x14ac:dyDescent="0.25">
      <c r="A10" s="113" t="s">
        <v>50</v>
      </c>
      <c r="B10" s="120">
        <v>825</v>
      </c>
      <c r="C10" s="120">
        <v>147</v>
      </c>
      <c r="D10" s="120">
        <v>678</v>
      </c>
      <c r="E10" s="120">
        <v>815</v>
      </c>
      <c r="F10" s="120">
        <v>144</v>
      </c>
      <c r="G10" s="120">
        <v>671</v>
      </c>
      <c r="H10" s="120">
        <v>5</v>
      </c>
      <c r="I10" s="120">
        <v>0</v>
      </c>
      <c r="J10" s="120">
        <v>5</v>
      </c>
      <c r="K10" s="120">
        <v>5</v>
      </c>
      <c r="L10" s="120">
        <v>3</v>
      </c>
      <c r="M10" s="120">
        <v>2</v>
      </c>
    </row>
    <row r="11" spans="1:14" ht="13.5" x14ac:dyDescent="0.25">
      <c r="A11" s="113" t="s">
        <v>51</v>
      </c>
      <c r="B11" s="120">
        <v>1633</v>
      </c>
      <c r="C11" s="120">
        <v>157</v>
      </c>
      <c r="D11" s="120">
        <v>1476</v>
      </c>
      <c r="E11" s="120">
        <v>1609</v>
      </c>
      <c r="F11" s="120">
        <v>156</v>
      </c>
      <c r="G11" s="120">
        <v>1453</v>
      </c>
      <c r="H11" s="120">
        <v>3</v>
      </c>
      <c r="I11" s="120">
        <v>0</v>
      </c>
      <c r="J11" s="120">
        <v>3</v>
      </c>
      <c r="K11" s="120">
        <v>21</v>
      </c>
      <c r="L11" s="120">
        <v>1</v>
      </c>
      <c r="M11" s="120">
        <v>20</v>
      </c>
    </row>
    <row r="12" spans="1:14" ht="13.5" x14ac:dyDescent="0.25">
      <c r="A12" s="113" t="s">
        <v>52</v>
      </c>
      <c r="B12" s="120">
        <v>1673</v>
      </c>
      <c r="C12" s="120">
        <v>190</v>
      </c>
      <c r="D12" s="120">
        <v>1483</v>
      </c>
      <c r="E12" s="120">
        <v>1672</v>
      </c>
      <c r="F12" s="120">
        <v>189</v>
      </c>
      <c r="G12" s="120">
        <v>1483</v>
      </c>
      <c r="H12" s="120">
        <v>1</v>
      </c>
      <c r="I12" s="120">
        <v>1</v>
      </c>
      <c r="J12" s="120">
        <v>0</v>
      </c>
      <c r="K12" s="120">
        <v>0</v>
      </c>
      <c r="L12" s="120">
        <v>0</v>
      </c>
      <c r="M12" s="120">
        <v>0</v>
      </c>
    </row>
    <row r="13" spans="1:14" ht="13.5" x14ac:dyDescent="0.25">
      <c r="A13" s="113" t="s">
        <v>53</v>
      </c>
      <c r="B13" s="120">
        <v>367</v>
      </c>
      <c r="C13" s="120">
        <v>16</v>
      </c>
      <c r="D13" s="120">
        <v>351</v>
      </c>
      <c r="E13" s="120">
        <v>366</v>
      </c>
      <c r="F13" s="120">
        <v>16</v>
      </c>
      <c r="G13" s="120">
        <v>350</v>
      </c>
      <c r="H13" s="120">
        <v>1</v>
      </c>
      <c r="I13" s="120">
        <v>0</v>
      </c>
      <c r="J13" s="120">
        <v>1</v>
      </c>
      <c r="K13" s="120">
        <v>0</v>
      </c>
      <c r="L13" s="120">
        <v>0</v>
      </c>
      <c r="M13" s="120">
        <v>0</v>
      </c>
    </row>
    <row r="14" spans="1:14" ht="13.5" x14ac:dyDescent="0.25">
      <c r="A14" s="113" t="s">
        <v>69</v>
      </c>
      <c r="B14" s="120">
        <v>1089</v>
      </c>
      <c r="C14" s="120">
        <v>139</v>
      </c>
      <c r="D14" s="120">
        <v>950</v>
      </c>
      <c r="E14" s="120">
        <v>1083</v>
      </c>
      <c r="F14" s="120">
        <v>139</v>
      </c>
      <c r="G14" s="120">
        <v>944</v>
      </c>
      <c r="H14" s="120">
        <v>6</v>
      </c>
      <c r="I14" s="120">
        <v>0</v>
      </c>
      <c r="J14" s="120">
        <v>6</v>
      </c>
      <c r="K14" s="120">
        <v>0</v>
      </c>
      <c r="L14" s="120">
        <v>0</v>
      </c>
      <c r="M14" s="120">
        <v>0</v>
      </c>
    </row>
    <row r="15" spans="1:14" ht="13.5" x14ac:dyDescent="0.25">
      <c r="A15" s="113" t="s">
        <v>54</v>
      </c>
      <c r="B15" s="120">
        <v>510</v>
      </c>
      <c r="C15" s="120">
        <v>70</v>
      </c>
      <c r="D15" s="120">
        <v>440</v>
      </c>
      <c r="E15" s="120">
        <v>509</v>
      </c>
      <c r="F15" s="120">
        <v>70</v>
      </c>
      <c r="G15" s="120">
        <v>439</v>
      </c>
      <c r="H15" s="120">
        <v>1</v>
      </c>
      <c r="I15" s="120">
        <v>0</v>
      </c>
      <c r="J15" s="120">
        <v>1</v>
      </c>
      <c r="K15" s="120">
        <v>0</v>
      </c>
      <c r="L15" s="120">
        <v>0</v>
      </c>
      <c r="M15" s="120">
        <v>0</v>
      </c>
    </row>
    <row r="16" spans="1:14" ht="13.5" x14ac:dyDescent="0.25">
      <c r="A16" s="113" t="s">
        <v>55</v>
      </c>
      <c r="B16" s="120">
        <v>443</v>
      </c>
      <c r="C16" s="120">
        <v>52</v>
      </c>
      <c r="D16" s="120">
        <v>391</v>
      </c>
      <c r="E16" s="120">
        <v>440</v>
      </c>
      <c r="F16" s="120">
        <v>52</v>
      </c>
      <c r="G16" s="120">
        <v>388</v>
      </c>
      <c r="H16" s="120">
        <v>2</v>
      </c>
      <c r="I16" s="120">
        <v>0</v>
      </c>
      <c r="J16" s="120">
        <v>2</v>
      </c>
      <c r="K16" s="120">
        <v>1</v>
      </c>
      <c r="L16" s="120">
        <v>0</v>
      </c>
      <c r="M16" s="120">
        <v>1</v>
      </c>
    </row>
    <row r="17" spans="1:13" ht="13.5" x14ac:dyDescent="0.25">
      <c r="A17" s="113" t="s">
        <v>56</v>
      </c>
      <c r="B17" s="120">
        <v>1491</v>
      </c>
      <c r="C17" s="120">
        <v>97</v>
      </c>
      <c r="D17" s="120">
        <v>1394</v>
      </c>
      <c r="E17" s="120">
        <v>1481</v>
      </c>
      <c r="F17" s="120">
        <v>97</v>
      </c>
      <c r="G17" s="120">
        <v>1384</v>
      </c>
      <c r="H17" s="120">
        <v>9</v>
      </c>
      <c r="I17" s="120">
        <v>0</v>
      </c>
      <c r="J17" s="120">
        <v>9</v>
      </c>
      <c r="K17" s="120">
        <v>1</v>
      </c>
      <c r="L17" s="120">
        <v>0</v>
      </c>
      <c r="M17" s="120">
        <v>1</v>
      </c>
    </row>
    <row r="18" spans="1:13" ht="13.5" x14ac:dyDescent="0.25">
      <c r="A18" s="113" t="s">
        <v>57</v>
      </c>
      <c r="B18" s="120">
        <v>2104</v>
      </c>
      <c r="C18" s="120">
        <v>248</v>
      </c>
      <c r="D18" s="120">
        <v>1856</v>
      </c>
      <c r="E18" s="120">
        <v>2092</v>
      </c>
      <c r="F18" s="120">
        <v>248</v>
      </c>
      <c r="G18" s="120">
        <v>1844</v>
      </c>
      <c r="H18" s="120">
        <v>6</v>
      </c>
      <c r="I18" s="120">
        <v>0</v>
      </c>
      <c r="J18" s="120">
        <v>6</v>
      </c>
      <c r="K18" s="120">
        <v>6</v>
      </c>
      <c r="L18" s="120">
        <v>0</v>
      </c>
      <c r="M18" s="120">
        <v>6</v>
      </c>
    </row>
    <row r="19" spans="1:13" ht="13.5" x14ac:dyDescent="0.25">
      <c r="A19" s="113" t="s">
        <v>58</v>
      </c>
      <c r="B19" s="120">
        <v>1509</v>
      </c>
      <c r="C19" s="120">
        <v>199</v>
      </c>
      <c r="D19" s="120">
        <v>1310</v>
      </c>
      <c r="E19" s="120">
        <v>1504</v>
      </c>
      <c r="F19" s="120">
        <v>199</v>
      </c>
      <c r="G19" s="120">
        <v>1305</v>
      </c>
      <c r="H19" s="120">
        <v>5</v>
      </c>
      <c r="I19" s="120">
        <v>0</v>
      </c>
      <c r="J19" s="120">
        <v>5</v>
      </c>
      <c r="K19" s="120">
        <v>0</v>
      </c>
      <c r="L19" s="120">
        <v>0</v>
      </c>
      <c r="M19" s="120">
        <v>0</v>
      </c>
    </row>
    <row r="20" spans="1:13" ht="13.5" x14ac:dyDescent="0.25">
      <c r="A20" s="113" t="s">
        <v>59</v>
      </c>
      <c r="B20" s="120">
        <v>1824</v>
      </c>
      <c r="C20" s="120">
        <v>171</v>
      </c>
      <c r="D20" s="120">
        <v>1653</v>
      </c>
      <c r="E20" s="120">
        <v>1802</v>
      </c>
      <c r="F20" s="120">
        <v>168</v>
      </c>
      <c r="G20" s="120">
        <v>1634</v>
      </c>
      <c r="H20" s="120">
        <v>5</v>
      </c>
      <c r="I20" s="120">
        <v>1</v>
      </c>
      <c r="J20" s="120">
        <v>4</v>
      </c>
      <c r="K20" s="120">
        <v>17</v>
      </c>
      <c r="L20" s="120">
        <v>2</v>
      </c>
      <c r="M20" s="120">
        <v>15</v>
      </c>
    </row>
    <row r="21" spans="1:13" ht="13.5" x14ac:dyDescent="0.25">
      <c r="A21" s="113" t="s">
        <v>60</v>
      </c>
      <c r="B21" s="120">
        <v>1110</v>
      </c>
      <c r="C21" s="120">
        <v>176</v>
      </c>
      <c r="D21" s="120">
        <v>934</v>
      </c>
      <c r="E21" s="120">
        <v>1101</v>
      </c>
      <c r="F21" s="120">
        <v>176</v>
      </c>
      <c r="G21" s="120">
        <v>925</v>
      </c>
      <c r="H21" s="120">
        <v>5</v>
      </c>
      <c r="I21" s="120">
        <v>0</v>
      </c>
      <c r="J21" s="120">
        <v>5</v>
      </c>
      <c r="K21" s="120">
        <v>4</v>
      </c>
      <c r="L21" s="120">
        <v>0</v>
      </c>
      <c r="M21" s="120">
        <v>4</v>
      </c>
    </row>
    <row r="22" spans="1:13" ht="13.5" x14ac:dyDescent="0.25">
      <c r="A22" s="113" t="s">
        <v>61</v>
      </c>
      <c r="B22" s="120">
        <v>704</v>
      </c>
      <c r="C22" s="120">
        <v>90</v>
      </c>
      <c r="D22" s="120">
        <v>614</v>
      </c>
      <c r="E22" s="120">
        <v>700</v>
      </c>
      <c r="F22" s="120">
        <v>89</v>
      </c>
      <c r="G22" s="120">
        <v>611</v>
      </c>
      <c r="H22" s="120">
        <v>1</v>
      </c>
      <c r="I22" s="120">
        <v>0</v>
      </c>
      <c r="J22" s="120">
        <v>1</v>
      </c>
      <c r="K22" s="120">
        <v>3</v>
      </c>
      <c r="L22" s="120">
        <v>1</v>
      </c>
      <c r="M22" s="120">
        <v>2</v>
      </c>
    </row>
    <row r="23" spans="1:13" ht="13.5" x14ac:dyDescent="0.25">
      <c r="A23" s="113" t="s">
        <v>62</v>
      </c>
      <c r="B23" s="120">
        <v>646</v>
      </c>
      <c r="C23" s="120">
        <v>69</v>
      </c>
      <c r="D23" s="120">
        <v>577</v>
      </c>
      <c r="E23" s="120">
        <v>643</v>
      </c>
      <c r="F23" s="120">
        <v>68</v>
      </c>
      <c r="G23" s="120">
        <v>575</v>
      </c>
      <c r="H23" s="120">
        <v>0</v>
      </c>
      <c r="I23" s="120">
        <v>0</v>
      </c>
      <c r="J23" s="120">
        <v>0</v>
      </c>
      <c r="K23" s="120">
        <v>3</v>
      </c>
      <c r="L23" s="120">
        <v>1</v>
      </c>
      <c r="M23" s="120">
        <v>2</v>
      </c>
    </row>
    <row r="24" spans="1:13" ht="13.5" x14ac:dyDescent="0.25">
      <c r="A24" s="113" t="s">
        <v>63</v>
      </c>
      <c r="B24" s="120">
        <v>4252</v>
      </c>
      <c r="C24" s="120">
        <v>705</v>
      </c>
      <c r="D24" s="120">
        <v>3547</v>
      </c>
      <c r="E24" s="120">
        <v>4241</v>
      </c>
      <c r="F24" s="120">
        <v>700</v>
      </c>
      <c r="G24" s="120">
        <v>3541</v>
      </c>
      <c r="H24" s="120">
        <v>9</v>
      </c>
      <c r="I24" s="120">
        <v>4</v>
      </c>
      <c r="J24" s="120">
        <v>5</v>
      </c>
      <c r="K24" s="120">
        <v>2</v>
      </c>
      <c r="L24" s="120">
        <v>1</v>
      </c>
      <c r="M24" s="120">
        <v>1</v>
      </c>
    </row>
    <row r="25" spans="1:13" ht="13.5" x14ac:dyDescent="0.25">
      <c r="A25" s="113" t="s">
        <v>64</v>
      </c>
      <c r="B25" s="120">
        <v>1088</v>
      </c>
      <c r="C25" s="120">
        <v>86</v>
      </c>
      <c r="D25" s="120">
        <v>1002</v>
      </c>
      <c r="E25" s="120">
        <v>1085</v>
      </c>
      <c r="F25" s="120">
        <v>86</v>
      </c>
      <c r="G25" s="120">
        <v>999</v>
      </c>
      <c r="H25" s="120">
        <v>3</v>
      </c>
      <c r="I25" s="120">
        <v>0</v>
      </c>
      <c r="J25" s="120">
        <v>3</v>
      </c>
      <c r="K25" s="120">
        <v>0</v>
      </c>
      <c r="L25" s="120">
        <v>0</v>
      </c>
      <c r="M25" s="120">
        <v>0</v>
      </c>
    </row>
    <row r="26" spans="1:13" ht="13.5" x14ac:dyDescent="0.25">
      <c r="A26" s="113" t="s">
        <v>80</v>
      </c>
      <c r="B26" s="120">
        <v>642</v>
      </c>
      <c r="C26" s="120">
        <v>55</v>
      </c>
      <c r="D26" s="120">
        <v>587</v>
      </c>
      <c r="E26" s="120">
        <v>629</v>
      </c>
      <c r="F26" s="120">
        <v>54</v>
      </c>
      <c r="G26" s="120">
        <v>575</v>
      </c>
      <c r="H26" s="120">
        <v>6</v>
      </c>
      <c r="I26" s="120">
        <v>1</v>
      </c>
      <c r="J26" s="120">
        <v>5</v>
      </c>
      <c r="K26" s="120">
        <v>7</v>
      </c>
      <c r="L26" s="120">
        <v>0</v>
      </c>
      <c r="M26" s="120">
        <v>7</v>
      </c>
    </row>
    <row r="27" spans="1:13" ht="13.5" x14ac:dyDescent="0.25">
      <c r="A27" s="113" t="s">
        <v>65</v>
      </c>
      <c r="B27" s="120">
        <v>708</v>
      </c>
      <c r="C27" s="120">
        <v>80</v>
      </c>
      <c r="D27" s="120">
        <v>628</v>
      </c>
      <c r="E27" s="120">
        <v>685</v>
      </c>
      <c r="F27" s="120">
        <v>77</v>
      </c>
      <c r="G27" s="120">
        <v>608</v>
      </c>
      <c r="H27" s="120">
        <v>2</v>
      </c>
      <c r="I27" s="120">
        <v>0</v>
      </c>
      <c r="J27" s="120">
        <v>2</v>
      </c>
      <c r="K27" s="120">
        <v>21</v>
      </c>
      <c r="L27" s="120">
        <v>3</v>
      </c>
      <c r="M27" s="120">
        <v>18</v>
      </c>
    </row>
    <row r="28" spans="1:13" ht="13.5" x14ac:dyDescent="0.25">
      <c r="A28" s="113" t="s">
        <v>66</v>
      </c>
      <c r="B28" s="120">
        <v>453</v>
      </c>
      <c r="C28" s="120">
        <v>63</v>
      </c>
      <c r="D28" s="120">
        <v>390</v>
      </c>
      <c r="E28" s="120">
        <v>451</v>
      </c>
      <c r="F28" s="120">
        <v>63</v>
      </c>
      <c r="G28" s="120">
        <v>388</v>
      </c>
      <c r="H28" s="120">
        <v>2</v>
      </c>
      <c r="I28" s="120">
        <v>0</v>
      </c>
      <c r="J28" s="120">
        <v>2</v>
      </c>
      <c r="K28" s="120">
        <v>0</v>
      </c>
      <c r="L28" s="120">
        <v>0</v>
      </c>
      <c r="M28" s="120">
        <v>0</v>
      </c>
    </row>
    <row r="29" spans="1:13" ht="13.5" x14ac:dyDescent="0.25">
      <c r="A29" s="113" t="s">
        <v>67</v>
      </c>
      <c r="B29" s="120">
        <v>688</v>
      </c>
      <c r="C29" s="120">
        <v>70</v>
      </c>
      <c r="D29" s="120">
        <v>618</v>
      </c>
      <c r="E29" s="120">
        <v>686</v>
      </c>
      <c r="F29" s="120">
        <v>70</v>
      </c>
      <c r="G29" s="120">
        <v>616</v>
      </c>
      <c r="H29" s="120">
        <v>1</v>
      </c>
      <c r="I29" s="120">
        <v>0</v>
      </c>
      <c r="J29" s="120">
        <v>1</v>
      </c>
      <c r="K29" s="120">
        <v>1</v>
      </c>
      <c r="L29" s="120">
        <v>0</v>
      </c>
      <c r="M29" s="120">
        <v>1</v>
      </c>
    </row>
    <row r="30" spans="1:13" ht="14.25" thickBot="1" x14ac:dyDescent="0.3">
      <c r="A30" s="113" t="s">
        <v>68</v>
      </c>
      <c r="B30" s="120">
        <v>1163</v>
      </c>
      <c r="C30" s="120">
        <v>167</v>
      </c>
      <c r="D30" s="120">
        <v>996</v>
      </c>
      <c r="E30" s="120">
        <v>1122</v>
      </c>
      <c r="F30" s="120">
        <v>164</v>
      </c>
      <c r="G30" s="120">
        <v>958</v>
      </c>
      <c r="H30" s="120">
        <v>7</v>
      </c>
      <c r="I30" s="120">
        <v>1</v>
      </c>
      <c r="J30" s="120">
        <v>6</v>
      </c>
      <c r="K30" s="120">
        <v>34</v>
      </c>
      <c r="L30" s="120">
        <v>2</v>
      </c>
      <c r="M30" s="120">
        <v>32</v>
      </c>
    </row>
    <row r="31" spans="1:13" x14ac:dyDescent="0.2">
      <c r="A31" s="152"/>
      <c r="B31" s="148"/>
      <c r="C31" s="148"/>
      <c r="D31" s="148"/>
      <c r="E31" s="148"/>
      <c r="F31" s="148"/>
      <c r="G31" s="148"/>
      <c r="H31" s="148"/>
      <c r="I31" s="148"/>
      <c r="J31" s="148"/>
      <c r="K31" s="148"/>
      <c r="L31" s="148"/>
      <c r="M31" s="148"/>
    </row>
    <row r="33" spans="1:12" x14ac:dyDescent="0.2">
      <c r="A33" s="149"/>
      <c r="B33" s="149"/>
      <c r="C33" s="149"/>
      <c r="D33" s="149"/>
      <c r="E33" s="149"/>
      <c r="F33" s="149"/>
      <c r="G33" s="149"/>
      <c r="H33" s="149"/>
      <c r="I33" s="149"/>
      <c r="J33" s="149"/>
      <c r="K33" s="149"/>
      <c r="L33" s="149"/>
    </row>
    <row r="34" spans="1:12" x14ac:dyDescent="0.2">
      <c r="A34" s="149"/>
      <c r="B34" s="149"/>
      <c r="C34" s="149"/>
      <c r="D34" s="149"/>
      <c r="E34" s="149"/>
      <c r="F34" s="149"/>
      <c r="G34" s="149"/>
      <c r="H34" s="149"/>
      <c r="I34" s="149"/>
      <c r="J34" s="149"/>
      <c r="K34" s="149"/>
      <c r="L34" s="149"/>
    </row>
    <row r="35" spans="1:12" x14ac:dyDescent="0.2">
      <c r="A35" s="149"/>
      <c r="B35" s="149"/>
      <c r="C35" s="149"/>
      <c r="D35" s="149"/>
      <c r="E35" s="149"/>
      <c r="F35" s="149"/>
      <c r="G35" s="149"/>
      <c r="H35" s="149"/>
      <c r="I35" s="149"/>
      <c r="J35" s="149"/>
      <c r="K35" s="149"/>
      <c r="L35" s="149"/>
    </row>
    <row r="36" spans="1:12" x14ac:dyDescent="0.2">
      <c r="A36" s="149"/>
      <c r="B36" s="149"/>
      <c r="C36" s="149"/>
      <c r="D36" s="149"/>
      <c r="E36" s="149"/>
      <c r="F36" s="149"/>
      <c r="G36" s="149"/>
      <c r="H36" s="149"/>
      <c r="I36" s="149"/>
      <c r="J36" s="149"/>
      <c r="K36" s="149"/>
      <c r="L36" s="149"/>
    </row>
    <row r="37" spans="1:12" x14ac:dyDescent="0.2">
      <c r="A37" s="149"/>
      <c r="B37" s="149"/>
      <c r="C37" s="149"/>
      <c r="D37" s="149"/>
      <c r="E37" s="149"/>
      <c r="F37" s="149"/>
      <c r="G37" s="149"/>
      <c r="H37" s="149"/>
      <c r="I37" s="149"/>
      <c r="J37" s="149"/>
      <c r="K37" s="149"/>
      <c r="L37" s="149"/>
    </row>
    <row r="38" spans="1:12" x14ac:dyDescent="0.2">
      <c r="A38" s="149"/>
      <c r="B38" s="149"/>
      <c r="C38" s="149"/>
      <c r="D38" s="149"/>
      <c r="E38" s="149"/>
      <c r="F38" s="149"/>
      <c r="G38" s="149"/>
      <c r="H38" s="149"/>
      <c r="I38" s="149"/>
      <c r="J38" s="149"/>
      <c r="K38" s="149"/>
      <c r="L38" s="149"/>
    </row>
    <row r="39" spans="1:12" x14ac:dyDescent="0.2">
      <c r="A39" s="149"/>
      <c r="B39" s="149"/>
      <c r="C39" s="149"/>
      <c r="D39" s="149"/>
      <c r="E39" s="149"/>
      <c r="F39" s="149"/>
      <c r="G39" s="149"/>
      <c r="H39" s="149"/>
      <c r="I39" s="149"/>
      <c r="J39" s="149"/>
      <c r="K39" s="149"/>
      <c r="L39" s="149"/>
    </row>
    <row r="40" spans="1:12" x14ac:dyDescent="0.2">
      <c r="A40" s="149"/>
      <c r="B40" s="149"/>
      <c r="C40" s="149"/>
      <c r="D40" s="149"/>
      <c r="E40" s="149"/>
      <c r="F40" s="149"/>
      <c r="G40" s="149"/>
      <c r="H40" s="149"/>
      <c r="I40" s="149"/>
      <c r="J40" s="149"/>
      <c r="K40" s="149"/>
      <c r="L40" s="149"/>
    </row>
    <row r="41" spans="1:12" x14ac:dyDescent="0.2">
      <c r="A41" s="149"/>
      <c r="B41" s="149"/>
      <c r="C41" s="149"/>
      <c r="D41" s="149"/>
      <c r="E41" s="149"/>
      <c r="F41" s="149"/>
      <c r="G41" s="149"/>
      <c r="H41" s="149"/>
      <c r="I41" s="149"/>
      <c r="J41" s="149"/>
      <c r="K41" s="149"/>
      <c r="L41" s="149"/>
    </row>
    <row r="42" spans="1:12" x14ac:dyDescent="0.2">
      <c r="A42" s="149"/>
      <c r="B42" s="149"/>
      <c r="C42" s="149"/>
      <c r="D42" s="149"/>
      <c r="E42" s="149"/>
      <c r="F42" s="149"/>
      <c r="G42" s="149"/>
      <c r="H42" s="149"/>
      <c r="I42" s="149"/>
      <c r="J42" s="149"/>
      <c r="K42" s="149"/>
      <c r="L42" s="149"/>
    </row>
    <row r="43" spans="1:12" x14ac:dyDescent="0.2">
      <c r="A43" s="149"/>
      <c r="B43" s="149"/>
      <c r="C43" s="149"/>
      <c r="D43" s="149"/>
      <c r="E43" s="149"/>
      <c r="F43" s="149"/>
      <c r="G43" s="149"/>
      <c r="H43" s="149"/>
      <c r="I43" s="149"/>
      <c r="J43" s="149"/>
      <c r="K43" s="149"/>
      <c r="L43" s="149"/>
    </row>
    <row r="44" spans="1:12" x14ac:dyDescent="0.2">
      <c r="A44" s="149"/>
      <c r="B44" s="149"/>
      <c r="C44" s="149"/>
      <c r="D44" s="149"/>
      <c r="E44" s="149"/>
      <c r="F44" s="149"/>
      <c r="G44" s="149"/>
      <c r="H44" s="149"/>
      <c r="I44" s="149"/>
      <c r="J44" s="149"/>
      <c r="K44" s="149"/>
      <c r="L44" s="149"/>
    </row>
    <row r="45" spans="1:12" x14ac:dyDescent="0.2">
      <c r="A45" s="149"/>
      <c r="B45" s="149"/>
      <c r="C45" s="149"/>
      <c r="D45" s="149"/>
      <c r="E45" s="149"/>
      <c r="F45" s="149"/>
      <c r="G45" s="149"/>
      <c r="H45" s="149"/>
      <c r="I45" s="149"/>
      <c r="J45" s="149"/>
      <c r="K45" s="149"/>
      <c r="L45" s="149"/>
    </row>
    <row r="46" spans="1:12" x14ac:dyDescent="0.2">
      <c r="A46" s="149"/>
      <c r="B46" s="149"/>
      <c r="C46" s="149"/>
      <c r="D46" s="149"/>
      <c r="E46" s="149"/>
      <c r="F46" s="149"/>
      <c r="G46" s="149"/>
      <c r="H46" s="149"/>
      <c r="I46" s="149"/>
      <c r="J46" s="149"/>
      <c r="K46" s="149"/>
      <c r="L46" s="149"/>
    </row>
    <row r="47" spans="1:12" x14ac:dyDescent="0.2">
      <c r="A47" s="149"/>
      <c r="B47" s="149"/>
      <c r="C47" s="149"/>
      <c r="D47" s="149"/>
      <c r="E47" s="149"/>
      <c r="F47" s="149"/>
      <c r="G47" s="149"/>
      <c r="H47" s="149"/>
      <c r="I47" s="149"/>
      <c r="J47" s="149"/>
      <c r="K47" s="149"/>
      <c r="L47" s="149"/>
    </row>
    <row r="48" spans="1:12" x14ac:dyDescent="0.2">
      <c r="A48" s="149"/>
      <c r="B48" s="149"/>
      <c r="C48" s="149"/>
      <c r="D48" s="149"/>
      <c r="E48" s="149"/>
      <c r="F48" s="149"/>
      <c r="G48" s="149"/>
      <c r="H48" s="149"/>
      <c r="I48" s="149"/>
      <c r="J48" s="149"/>
      <c r="K48" s="149"/>
      <c r="L48" s="149"/>
    </row>
    <row r="49" spans="1:12" x14ac:dyDescent="0.2">
      <c r="A49" s="149"/>
      <c r="B49" s="149"/>
      <c r="C49" s="149"/>
      <c r="D49" s="149"/>
      <c r="E49" s="149"/>
      <c r="F49" s="149"/>
      <c r="G49" s="149"/>
      <c r="H49" s="149"/>
      <c r="I49" s="149"/>
      <c r="J49" s="149"/>
      <c r="K49" s="149"/>
      <c r="L49" s="149"/>
    </row>
    <row r="50" spans="1:12" x14ac:dyDescent="0.2">
      <c r="A50" s="149"/>
      <c r="B50" s="149"/>
      <c r="C50" s="149"/>
      <c r="D50" s="149"/>
      <c r="E50" s="149"/>
      <c r="F50" s="149"/>
      <c r="G50" s="149"/>
      <c r="H50" s="149"/>
      <c r="I50" s="149"/>
      <c r="J50" s="149"/>
      <c r="K50" s="149"/>
      <c r="L50" s="149"/>
    </row>
    <row r="51" spans="1:12" x14ac:dyDescent="0.2">
      <c r="A51" s="149"/>
      <c r="B51" s="149"/>
      <c r="C51" s="149"/>
      <c r="D51" s="149"/>
      <c r="E51" s="149"/>
      <c r="F51" s="149"/>
      <c r="G51" s="149"/>
      <c r="H51" s="149"/>
      <c r="I51" s="149"/>
      <c r="J51" s="149"/>
      <c r="K51" s="149"/>
      <c r="L51" s="149"/>
    </row>
    <row r="52" spans="1:12" x14ac:dyDescent="0.2">
      <c r="A52" s="149"/>
      <c r="B52" s="149"/>
      <c r="C52" s="149"/>
      <c r="D52" s="149"/>
      <c r="E52" s="149"/>
      <c r="F52" s="149"/>
      <c r="G52" s="149"/>
      <c r="H52" s="149"/>
      <c r="I52" s="149"/>
      <c r="J52" s="149"/>
      <c r="K52" s="149"/>
      <c r="L52" s="149"/>
    </row>
    <row r="53" spans="1:12" x14ac:dyDescent="0.2">
      <c r="A53" s="149"/>
      <c r="B53" s="149"/>
      <c r="C53" s="149"/>
      <c r="D53" s="149"/>
      <c r="E53" s="149"/>
      <c r="F53" s="149"/>
      <c r="G53" s="149"/>
      <c r="H53" s="149"/>
      <c r="I53" s="149"/>
      <c r="J53" s="149"/>
      <c r="K53" s="149"/>
      <c r="L53" s="149"/>
    </row>
    <row r="54" spans="1:12" x14ac:dyDescent="0.2">
      <c r="A54" s="149"/>
      <c r="B54" s="149"/>
      <c r="C54" s="149"/>
      <c r="D54" s="149"/>
      <c r="E54" s="149"/>
      <c r="F54" s="149"/>
      <c r="G54" s="149"/>
      <c r="H54" s="149"/>
      <c r="I54" s="149"/>
      <c r="J54" s="149"/>
      <c r="K54" s="149"/>
      <c r="L54" s="149"/>
    </row>
    <row r="55" spans="1:12" x14ac:dyDescent="0.2">
      <c r="A55" s="149"/>
      <c r="B55" s="149"/>
      <c r="C55" s="149"/>
      <c r="D55" s="149"/>
      <c r="E55" s="149"/>
      <c r="F55" s="149"/>
      <c r="G55" s="149"/>
      <c r="H55" s="149"/>
      <c r="I55" s="149"/>
      <c r="J55" s="149"/>
      <c r="K55" s="149"/>
      <c r="L55" s="149"/>
    </row>
    <row r="56" spans="1:12" x14ac:dyDescent="0.2">
      <c r="A56" s="149"/>
      <c r="B56" s="149"/>
      <c r="C56" s="149"/>
      <c r="D56" s="149"/>
      <c r="E56" s="149"/>
      <c r="F56" s="149"/>
      <c r="G56" s="149"/>
      <c r="H56" s="149"/>
      <c r="I56" s="149"/>
      <c r="J56" s="149"/>
      <c r="K56" s="149"/>
      <c r="L56" s="149"/>
    </row>
  </sheetData>
  <mergeCells count="21">
    <mergeCell ref="I6:I7"/>
    <mergeCell ref="J6:J7"/>
    <mergeCell ref="K6:K7"/>
    <mergeCell ref="L6:L7"/>
    <mergeCell ref="M6:M7"/>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s>
  <hyperlinks>
    <hyperlink ref="N1" location="Índice!A1" display="Regresar"/>
  </hyperlinks>
  <pageMargins left="0.47244094488188981" right="0.51181102362204722" top="1.1811023622047245" bottom="0.78740157480314965" header="0.51181102362204722" footer="0.39370078740157483"/>
  <pageSetup firstPageNumber="34" orientation="landscape" useFirstPageNumber="1" r:id="rId1"/>
  <headerFooter scaleWithDoc="0" alignWithMargins="0">
    <oddHeader>&amp;R&amp;"Arial,Negrita"&amp;8</odd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1"/>
  <sheetViews>
    <sheetView topLeftCell="A79" workbookViewId="0">
      <selection activeCell="U89" sqref="U89"/>
    </sheetView>
  </sheetViews>
  <sheetFormatPr baseColWidth="10" defaultRowHeight="12.75" customHeight="1" x14ac:dyDescent="0.2"/>
  <cols>
    <col min="1" max="1" width="16.7109375" style="147" customWidth="1"/>
    <col min="2" max="2" width="8.140625" style="149" customWidth="1"/>
    <col min="3" max="16" width="7.140625" style="149" customWidth="1"/>
    <col min="17" max="17" width="7.140625" style="151" customWidth="1"/>
    <col min="18" max="18" width="11.42578125" style="149" customWidth="1"/>
    <col min="19" max="16384" width="11.42578125" style="149"/>
  </cols>
  <sheetData>
    <row r="1" spans="1:19" ht="12.75" customHeight="1" x14ac:dyDescent="0.2">
      <c r="A1" s="278" t="s">
        <v>29</v>
      </c>
      <c r="B1" s="278"/>
      <c r="C1" s="278"/>
      <c r="D1" s="278"/>
      <c r="E1" s="278"/>
      <c r="F1" s="278"/>
      <c r="G1" s="278"/>
      <c r="H1" s="278"/>
      <c r="I1" s="278"/>
      <c r="J1" s="278"/>
      <c r="K1" s="278"/>
      <c r="L1" s="278"/>
      <c r="M1" s="278"/>
      <c r="N1" s="278"/>
      <c r="O1" s="278"/>
      <c r="P1" s="278"/>
      <c r="Q1" s="278"/>
      <c r="R1" s="84" t="s">
        <v>314</v>
      </c>
    </row>
    <row r="2" spans="1:19" ht="12.75" customHeight="1" x14ac:dyDescent="0.2">
      <c r="A2" s="278" t="s">
        <v>244</v>
      </c>
      <c r="B2" s="278"/>
      <c r="C2" s="278"/>
      <c r="D2" s="278"/>
      <c r="E2" s="278"/>
      <c r="F2" s="278"/>
      <c r="G2" s="278"/>
      <c r="H2" s="278"/>
      <c r="I2" s="278"/>
      <c r="J2" s="278"/>
      <c r="K2" s="278"/>
      <c r="L2" s="278"/>
      <c r="M2" s="278"/>
      <c r="N2" s="278"/>
      <c r="O2" s="278"/>
      <c r="P2" s="278"/>
      <c r="Q2" s="278"/>
    </row>
    <row r="3" spans="1:19" ht="12.75" customHeight="1" x14ac:dyDescent="0.2">
      <c r="A3" s="284" t="s">
        <v>164</v>
      </c>
      <c r="B3" s="284"/>
      <c r="C3" s="284"/>
      <c r="D3" s="284"/>
      <c r="E3" s="284"/>
      <c r="F3" s="284"/>
      <c r="G3" s="284"/>
      <c r="H3" s="284"/>
      <c r="I3" s="284"/>
      <c r="J3" s="284"/>
      <c r="K3" s="284"/>
      <c r="L3" s="284"/>
      <c r="M3" s="284"/>
      <c r="N3" s="284"/>
      <c r="O3" s="284"/>
      <c r="P3" s="284"/>
      <c r="Q3" s="284"/>
    </row>
    <row r="4" spans="1:19" ht="12.75" customHeight="1" x14ac:dyDescent="0.2">
      <c r="A4" s="284" t="s">
        <v>395</v>
      </c>
      <c r="B4" s="284"/>
      <c r="C4" s="284"/>
      <c r="D4" s="284"/>
      <c r="E4" s="284"/>
      <c r="F4" s="284"/>
      <c r="G4" s="284"/>
      <c r="H4" s="284"/>
      <c r="I4" s="284"/>
      <c r="J4" s="284"/>
      <c r="K4" s="284"/>
      <c r="L4" s="284"/>
      <c r="M4" s="284"/>
      <c r="N4" s="284"/>
      <c r="O4" s="284"/>
      <c r="P4" s="284"/>
      <c r="Q4" s="284"/>
    </row>
    <row r="5" spans="1:19" ht="15" customHeight="1" x14ac:dyDescent="0.2">
      <c r="A5" s="287" t="s">
        <v>165</v>
      </c>
      <c r="B5" s="289" t="s">
        <v>333</v>
      </c>
      <c r="C5" s="289"/>
      <c r="D5" s="289"/>
      <c r="E5" s="289"/>
      <c r="F5" s="289"/>
      <c r="G5" s="289"/>
      <c r="H5" s="289"/>
      <c r="I5" s="289"/>
      <c r="J5" s="289"/>
      <c r="K5" s="289"/>
      <c r="L5" s="289"/>
      <c r="M5" s="289"/>
      <c r="N5" s="289"/>
      <c r="O5" s="289"/>
      <c r="P5" s="289"/>
      <c r="Q5" s="289"/>
    </row>
    <row r="6" spans="1:19" s="172" customFormat="1" ht="12.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row>
    <row r="7" spans="1:19" s="37" customFormat="1" ht="12.75" customHeight="1" x14ac:dyDescent="0.25">
      <c r="A7" s="112" t="s">
        <v>48</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c r="R7" s="149"/>
      <c r="S7" s="149"/>
    </row>
    <row r="8" spans="1:19" s="39" customFormat="1" ht="12.75" customHeight="1" x14ac:dyDescent="0.25">
      <c r="A8" s="113" t="s">
        <v>83</v>
      </c>
      <c r="B8" s="91">
        <v>17348</v>
      </c>
      <c r="C8" s="91">
        <v>1973</v>
      </c>
      <c r="D8" s="91">
        <v>7216</v>
      </c>
      <c r="E8" s="91">
        <v>72</v>
      </c>
      <c r="F8" s="91">
        <v>358</v>
      </c>
      <c r="G8" s="91">
        <v>5625</v>
      </c>
      <c r="H8" s="91">
        <v>34</v>
      </c>
      <c r="I8" s="91">
        <v>36</v>
      </c>
      <c r="J8" s="91">
        <v>85</v>
      </c>
      <c r="K8" s="91">
        <v>797</v>
      </c>
      <c r="L8" s="91">
        <v>7</v>
      </c>
      <c r="M8" s="91">
        <v>119</v>
      </c>
      <c r="N8" s="91">
        <v>928</v>
      </c>
      <c r="O8" s="91">
        <v>19</v>
      </c>
      <c r="P8" s="91">
        <v>6</v>
      </c>
      <c r="Q8" s="91">
        <v>73</v>
      </c>
      <c r="R8" s="149"/>
      <c r="S8" s="149"/>
    </row>
    <row r="9" spans="1:19" s="39" customFormat="1" ht="12.75" customHeight="1" x14ac:dyDescent="0.25">
      <c r="A9" s="113" t="s">
        <v>84</v>
      </c>
      <c r="B9" s="91">
        <v>12279</v>
      </c>
      <c r="C9" s="91">
        <v>1598</v>
      </c>
      <c r="D9" s="91">
        <v>4447</v>
      </c>
      <c r="E9" s="91">
        <v>75</v>
      </c>
      <c r="F9" s="91">
        <v>70</v>
      </c>
      <c r="G9" s="91">
        <v>4510</v>
      </c>
      <c r="H9" s="91">
        <v>25</v>
      </c>
      <c r="I9" s="91">
        <v>26</v>
      </c>
      <c r="J9" s="91">
        <v>46</v>
      </c>
      <c r="K9" s="91">
        <v>604</v>
      </c>
      <c r="L9" s="91">
        <v>1</v>
      </c>
      <c r="M9" s="91">
        <v>105</v>
      </c>
      <c r="N9" s="91">
        <v>728</v>
      </c>
      <c r="O9" s="91">
        <v>9</v>
      </c>
      <c r="P9" s="91">
        <v>0</v>
      </c>
      <c r="Q9" s="91">
        <v>35</v>
      </c>
      <c r="R9" s="149"/>
      <c r="S9" s="149"/>
    </row>
    <row r="10" spans="1:19" s="39" customFormat="1" ht="12.75" customHeight="1" x14ac:dyDescent="0.25">
      <c r="A10" s="113" t="s">
        <v>39</v>
      </c>
      <c r="B10" s="91">
        <v>757</v>
      </c>
      <c r="C10" s="91">
        <v>142</v>
      </c>
      <c r="D10" s="91">
        <v>330</v>
      </c>
      <c r="E10" s="91">
        <v>3</v>
      </c>
      <c r="F10" s="91">
        <v>7</v>
      </c>
      <c r="G10" s="91">
        <v>228</v>
      </c>
      <c r="H10" s="91">
        <v>5</v>
      </c>
      <c r="I10" s="91">
        <v>1</v>
      </c>
      <c r="J10" s="91">
        <v>1</v>
      </c>
      <c r="K10" s="91">
        <v>19</v>
      </c>
      <c r="L10" s="91">
        <v>0</v>
      </c>
      <c r="M10" s="91">
        <v>10</v>
      </c>
      <c r="N10" s="91">
        <v>11</v>
      </c>
      <c r="O10" s="91">
        <v>0</v>
      </c>
      <c r="P10" s="91">
        <v>0</v>
      </c>
      <c r="Q10" s="91">
        <v>0</v>
      </c>
      <c r="R10" s="149"/>
      <c r="S10" s="149"/>
    </row>
    <row r="11" spans="1:19" s="37" customFormat="1" ht="12.75" customHeight="1" x14ac:dyDescent="0.25">
      <c r="A11" s="112" t="s">
        <v>49</v>
      </c>
      <c r="B11" s="89">
        <v>5451</v>
      </c>
      <c r="C11" s="89">
        <v>585</v>
      </c>
      <c r="D11" s="89">
        <v>2668</v>
      </c>
      <c r="E11" s="89">
        <v>23</v>
      </c>
      <c r="F11" s="89">
        <v>304</v>
      </c>
      <c r="G11" s="89">
        <v>1392</v>
      </c>
      <c r="H11" s="89">
        <v>10</v>
      </c>
      <c r="I11" s="89">
        <v>8</v>
      </c>
      <c r="J11" s="89">
        <v>44</v>
      </c>
      <c r="K11" s="89">
        <v>198</v>
      </c>
      <c r="L11" s="89">
        <v>0</v>
      </c>
      <c r="M11" s="89">
        <v>30</v>
      </c>
      <c r="N11" s="89">
        <v>162</v>
      </c>
      <c r="O11" s="89">
        <v>10</v>
      </c>
      <c r="P11" s="89">
        <v>3</v>
      </c>
      <c r="Q11" s="89">
        <v>14</v>
      </c>
      <c r="R11" s="149"/>
      <c r="S11" s="149"/>
    </row>
    <row r="12" spans="1:19" s="39" customFormat="1" ht="12.75" customHeight="1" x14ac:dyDescent="0.25">
      <c r="A12" s="113" t="s">
        <v>83</v>
      </c>
      <c r="B12" s="91">
        <v>4903</v>
      </c>
      <c r="C12" s="91">
        <v>514</v>
      </c>
      <c r="D12" s="91">
        <v>2430</v>
      </c>
      <c r="E12" s="91">
        <v>20</v>
      </c>
      <c r="F12" s="91">
        <v>298</v>
      </c>
      <c r="G12" s="91">
        <v>1237</v>
      </c>
      <c r="H12" s="91">
        <v>8</v>
      </c>
      <c r="I12" s="91">
        <v>7</v>
      </c>
      <c r="J12" s="91">
        <v>42</v>
      </c>
      <c r="K12" s="91">
        <v>164</v>
      </c>
      <c r="L12" s="91">
        <v>0</v>
      </c>
      <c r="M12" s="91">
        <v>24</v>
      </c>
      <c r="N12" s="91">
        <v>136</v>
      </c>
      <c r="O12" s="91">
        <v>7</v>
      </c>
      <c r="P12" s="91">
        <v>3</v>
      </c>
      <c r="Q12" s="91">
        <v>13</v>
      </c>
      <c r="R12" s="149"/>
      <c r="S12" s="149"/>
    </row>
    <row r="13" spans="1:19" s="39" customFormat="1" ht="12.75" customHeight="1" x14ac:dyDescent="0.25">
      <c r="A13" s="113" t="s">
        <v>84</v>
      </c>
      <c r="B13" s="91">
        <v>414</v>
      </c>
      <c r="C13" s="91">
        <v>32</v>
      </c>
      <c r="D13" s="91">
        <v>169</v>
      </c>
      <c r="E13" s="91">
        <v>3</v>
      </c>
      <c r="F13" s="91">
        <v>3</v>
      </c>
      <c r="G13" s="91">
        <v>139</v>
      </c>
      <c r="H13" s="91">
        <v>0</v>
      </c>
      <c r="I13" s="91">
        <v>1</v>
      </c>
      <c r="J13" s="91">
        <v>2</v>
      </c>
      <c r="K13" s="91">
        <v>33</v>
      </c>
      <c r="L13" s="91">
        <v>0</v>
      </c>
      <c r="M13" s="91">
        <v>4</v>
      </c>
      <c r="N13" s="91">
        <v>24</v>
      </c>
      <c r="O13" s="91">
        <v>3</v>
      </c>
      <c r="P13" s="91">
        <v>0</v>
      </c>
      <c r="Q13" s="91">
        <v>1</v>
      </c>
      <c r="R13" s="149"/>
      <c r="S13" s="149"/>
    </row>
    <row r="14" spans="1:19" s="39" customFormat="1" ht="12.75" customHeight="1" x14ac:dyDescent="0.25">
      <c r="A14" s="113" t="s">
        <v>39</v>
      </c>
      <c r="B14" s="91">
        <v>134</v>
      </c>
      <c r="C14" s="91">
        <v>39</v>
      </c>
      <c r="D14" s="91">
        <v>69</v>
      </c>
      <c r="E14" s="91">
        <v>0</v>
      </c>
      <c r="F14" s="91">
        <v>3</v>
      </c>
      <c r="G14" s="91">
        <v>16</v>
      </c>
      <c r="H14" s="91">
        <v>2</v>
      </c>
      <c r="I14" s="91">
        <v>0</v>
      </c>
      <c r="J14" s="91">
        <v>0</v>
      </c>
      <c r="K14" s="91">
        <v>1</v>
      </c>
      <c r="L14" s="91">
        <v>0</v>
      </c>
      <c r="M14" s="91">
        <v>2</v>
      </c>
      <c r="N14" s="91">
        <v>2</v>
      </c>
      <c r="O14" s="91">
        <v>0</v>
      </c>
      <c r="P14" s="91">
        <v>0</v>
      </c>
      <c r="Q14" s="91">
        <v>0</v>
      </c>
      <c r="R14" s="149"/>
      <c r="S14" s="149"/>
    </row>
    <row r="15" spans="1:19" s="37" customFormat="1" ht="12.75" customHeight="1" x14ac:dyDescent="0.25">
      <c r="A15" s="112" t="s">
        <v>50</v>
      </c>
      <c r="B15" s="89">
        <v>825</v>
      </c>
      <c r="C15" s="89">
        <v>31</v>
      </c>
      <c r="D15" s="89">
        <v>382</v>
      </c>
      <c r="E15" s="89">
        <v>1</v>
      </c>
      <c r="F15" s="89">
        <v>5</v>
      </c>
      <c r="G15" s="89">
        <v>301</v>
      </c>
      <c r="H15" s="89">
        <v>0</v>
      </c>
      <c r="I15" s="89">
        <v>4</v>
      </c>
      <c r="J15" s="89">
        <v>2</v>
      </c>
      <c r="K15" s="89">
        <v>64</v>
      </c>
      <c r="L15" s="89">
        <v>0</v>
      </c>
      <c r="M15" s="89">
        <v>1</v>
      </c>
      <c r="N15" s="89">
        <v>32</v>
      </c>
      <c r="O15" s="89">
        <v>0</v>
      </c>
      <c r="P15" s="89">
        <v>0</v>
      </c>
      <c r="Q15" s="89">
        <v>2</v>
      </c>
      <c r="R15" s="149"/>
    </row>
    <row r="16" spans="1:19" s="39" customFormat="1" ht="12.75" customHeight="1" x14ac:dyDescent="0.25">
      <c r="A16" s="113" t="s">
        <v>83</v>
      </c>
      <c r="B16" s="91">
        <v>470</v>
      </c>
      <c r="C16" s="91">
        <v>22</v>
      </c>
      <c r="D16" s="91">
        <v>211</v>
      </c>
      <c r="E16" s="91">
        <v>1</v>
      </c>
      <c r="F16" s="91">
        <v>1</v>
      </c>
      <c r="G16" s="91">
        <v>171</v>
      </c>
      <c r="H16" s="91">
        <v>0</v>
      </c>
      <c r="I16" s="91">
        <v>2</v>
      </c>
      <c r="J16" s="91">
        <v>2</v>
      </c>
      <c r="K16" s="91">
        <v>40</v>
      </c>
      <c r="L16" s="91">
        <v>0</v>
      </c>
      <c r="M16" s="91">
        <v>0</v>
      </c>
      <c r="N16" s="91">
        <v>19</v>
      </c>
      <c r="O16" s="91">
        <v>0</v>
      </c>
      <c r="P16" s="91">
        <v>0</v>
      </c>
      <c r="Q16" s="91">
        <v>1</v>
      </c>
      <c r="R16" s="149"/>
    </row>
    <row r="17" spans="1:18" s="39" customFormat="1" ht="12.75" customHeight="1" x14ac:dyDescent="0.25">
      <c r="A17" s="113" t="s">
        <v>84</v>
      </c>
      <c r="B17" s="91">
        <v>331</v>
      </c>
      <c r="C17" s="91">
        <v>9</v>
      </c>
      <c r="D17" s="91">
        <v>163</v>
      </c>
      <c r="E17" s="91">
        <v>0</v>
      </c>
      <c r="F17" s="91">
        <v>4</v>
      </c>
      <c r="G17" s="91">
        <v>115</v>
      </c>
      <c r="H17" s="91">
        <v>0</v>
      </c>
      <c r="I17" s="91">
        <v>2</v>
      </c>
      <c r="J17" s="91">
        <v>0</v>
      </c>
      <c r="K17" s="91">
        <v>23</v>
      </c>
      <c r="L17" s="91">
        <v>0</v>
      </c>
      <c r="M17" s="91">
        <v>1</v>
      </c>
      <c r="N17" s="91">
        <v>13</v>
      </c>
      <c r="O17" s="91">
        <v>0</v>
      </c>
      <c r="P17" s="91">
        <v>0</v>
      </c>
      <c r="Q17" s="91">
        <v>1</v>
      </c>
      <c r="R17" s="149"/>
    </row>
    <row r="18" spans="1:18" s="39" customFormat="1" ht="12.75" customHeight="1" x14ac:dyDescent="0.25">
      <c r="A18" s="113" t="s">
        <v>39</v>
      </c>
      <c r="B18" s="91">
        <v>24</v>
      </c>
      <c r="C18" s="91">
        <v>0</v>
      </c>
      <c r="D18" s="91">
        <v>8</v>
      </c>
      <c r="E18" s="91">
        <v>0</v>
      </c>
      <c r="F18" s="91">
        <v>0</v>
      </c>
      <c r="G18" s="91">
        <v>15</v>
      </c>
      <c r="H18" s="91">
        <v>0</v>
      </c>
      <c r="I18" s="91">
        <v>0</v>
      </c>
      <c r="J18" s="91">
        <v>0</v>
      </c>
      <c r="K18" s="91">
        <v>1</v>
      </c>
      <c r="L18" s="91">
        <v>0</v>
      </c>
      <c r="M18" s="91">
        <v>0</v>
      </c>
      <c r="N18" s="91">
        <v>0</v>
      </c>
      <c r="O18" s="91">
        <v>0</v>
      </c>
      <c r="P18" s="91">
        <v>0</v>
      </c>
      <c r="Q18" s="91">
        <v>0</v>
      </c>
      <c r="R18" s="149"/>
    </row>
    <row r="19" spans="1:18" s="37" customFormat="1" ht="12.75" customHeight="1" x14ac:dyDescent="0.25">
      <c r="A19" s="112" t="s">
        <v>51</v>
      </c>
      <c r="B19" s="89">
        <v>1623</v>
      </c>
      <c r="C19" s="89">
        <v>160</v>
      </c>
      <c r="D19" s="89">
        <v>639</v>
      </c>
      <c r="E19" s="89">
        <v>1</v>
      </c>
      <c r="F19" s="89">
        <v>1</v>
      </c>
      <c r="G19" s="89">
        <v>724</v>
      </c>
      <c r="H19" s="89">
        <v>1</v>
      </c>
      <c r="I19" s="89">
        <v>12</v>
      </c>
      <c r="J19" s="89">
        <v>4</v>
      </c>
      <c r="K19" s="89">
        <v>32</v>
      </c>
      <c r="L19" s="89">
        <v>0</v>
      </c>
      <c r="M19" s="89">
        <v>13</v>
      </c>
      <c r="N19" s="89">
        <v>33</v>
      </c>
      <c r="O19" s="89">
        <v>0</v>
      </c>
      <c r="P19" s="89">
        <v>1</v>
      </c>
      <c r="Q19" s="89">
        <v>2</v>
      </c>
      <c r="R19" s="149"/>
    </row>
    <row r="20" spans="1:18" s="39" customFormat="1" ht="12.75" customHeight="1" x14ac:dyDescent="0.25">
      <c r="A20" s="113" t="s">
        <v>83</v>
      </c>
      <c r="B20" s="91">
        <v>1223</v>
      </c>
      <c r="C20" s="91">
        <v>131</v>
      </c>
      <c r="D20" s="91">
        <v>496</v>
      </c>
      <c r="E20" s="91">
        <v>1</v>
      </c>
      <c r="F20" s="91">
        <v>0</v>
      </c>
      <c r="G20" s="91">
        <v>519</v>
      </c>
      <c r="H20" s="91">
        <v>1</v>
      </c>
      <c r="I20" s="91">
        <v>10</v>
      </c>
      <c r="J20" s="91">
        <v>3</v>
      </c>
      <c r="K20" s="91">
        <v>23</v>
      </c>
      <c r="L20" s="91">
        <v>0</v>
      </c>
      <c r="M20" s="91">
        <v>11</v>
      </c>
      <c r="N20" s="91">
        <v>25</v>
      </c>
      <c r="O20" s="91">
        <v>0</v>
      </c>
      <c r="P20" s="91">
        <v>1</v>
      </c>
      <c r="Q20" s="91">
        <v>2</v>
      </c>
      <c r="R20" s="149"/>
    </row>
    <row r="21" spans="1:18" s="39" customFormat="1" ht="12.75" customHeight="1" x14ac:dyDescent="0.25">
      <c r="A21" s="113" t="s">
        <v>84</v>
      </c>
      <c r="B21" s="91">
        <v>299</v>
      </c>
      <c r="C21" s="91">
        <v>21</v>
      </c>
      <c r="D21" s="91">
        <v>98</v>
      </c>
      <c r="E21" s="91">
        <v>0</v>
      </c>
      <c r="F21" s="91">
        <v>1</v>
      </c>
      <c r="G21" s="91">
        <v>165</v>
      </c>
      <c r="H21" s="91">
        <v>0</v>
      </c>
      <c r="I21" s="91">
        <v>1</v>
      </c>
      <c r="J21" s="91">
        <v>1</v>
      </c>
      <c r="K21" s="91">
        <v>7</v>
      </c>
      <c r="L21" s="91">
        <v>0</v>
      </c>
      <c r="M21" s="91">
        <v>0</v>
      </c>
      <c r="N21" s="91">
        <v>5</v>
      </c>
      <c r="O21" s="91">
        <v>0</v>
      </c>
      <c r="P21" s="91">
        <v>0</v>
      </c>
      <c r="Q21" s="91">
        <v>0</v>
      </c>
      <c r="R21" s="149"/>
    </row>
    <row r="22" spans="1:18" s="39" customFormat="1" ht="12.75" customHeight="1" x14ac:dyDescent="0.25">
      <c r="A22" s="113" t="s">
        <v>39</v>
      </c>
      <c r="B22" s="91">
        <v>101</v>
      </c>
      <c r="C22" s="91">
        <v>8</v>
      </c>
      <c r="D22" s="91">
        <v>45</v>
      </c>
      <c r="E22" s="91">
        <v>0</v>
      </c>
      <c r="F22" s="91">
        <v>0</v>
      </c>
      <c r="G22" s="91">
        <v>40</v>
      </c>
      <c r="H22" s="91">
        <v>0</v>
      </c>
      <c r="I22" s="91">
        <v>1</v>
      </c>
      <c r="J22" s="91">
        <v>0</v>
      </c>
      <c r="K22" s="91">
        <v>2</v>
      </c>
      <c r="L22" s="91">
        <v>0</v>
      </c>
      <c r="M22" s="91">
        <v>2</v>
      </c>
      <c r="N22" s="91">
        <v>3</v>
      </c>
      <c r="O22" s="91">
        <v>0</v>
      </c>
      <c r="P22" s="91">
        <v>0</v>
      </c>
      <c r="Q22" s="91">
        <v>0</v>
      </c>
      <c r="R22" s="149"/>
    </row>
    <row r="23" spans="1:18" s="37" customFormat="1" ht="12.75" customHeight="1" x14ac:dyDescent="0.25">
      <c r="A23" s="112" t="s">
        <v>52</v>
      </c>
      <c r="B23" s="89">
        <v>1673</v>
      </c>
      <c r="C23" s="89">
        <v>140</v>
      </c>
      <c r="D23" s="89">
        <v>564</v>
      </c>
      <c r="E23" s="89">
        <v>4</v>
      </c>
      <c r="F23" s="89">
        <v>2</v>
      </c>
      <c r="G23" s="89">
        <v>660</v>
      </c>
      <c r="H23" s="89">
        <v>1</v>
      </c>
      <c r="I23" s="89">
        <v>8</v>
      </c>
      <c r="J23" s="89">
        <v>7</v>
      </c>
      <c r="K23" s="89">
        <v>120</v>
      </c>
      <c r="L23" s="89">
        <v>1</v>
      </c>
      <c r="M23" s="89">
        <v>11</v>
      </c>
      <c r="N23" s="89">
        <v>117</v>
      </c>
      <c r="O23" s="89">
        <v>7</v>
      </c>
      <c r="P23" s="89">
        <v>0</v>
      </c>
      <c r="Q23" s="89">
        <v>31</v>
      </c>
      <c r="R23" s="149"/>
    </row>
    <row r="24" spans="1:18" s="39" customFormat="1" ht="12.75" customHeight="1" x14ac:dyDescent="0.25">
      <c r="A24" s="113" t="s">
        <v>83</v>
      </c>
      <c r="B24" s="91">
        <v>1087</v>
      </c>
      <c r="C24" s="91">
        <v>89</v>
      </c>
      <c r="D24" s="91">
        <v>385</v>
      </c>
      <c r="E24" s="91">
        <v>2</v>
      </c>
      <c r="F24" s="91">
        <v>1</v>
      </c>
      <c r="G24" s="91">
        <v>404</v>
      </c>
      <c r="H24" s="91">
        <v>1</v>
      </c>
      <c r="I24" s="91">
        <v>4</v>
      </c>
      <c r="J24" s="91">
        <v>4</v>
      </c>
      <c r="K24" s="91">
        <v>80</v>
      </c>
      <c r="L24" s="91">
        <v>1</v>
      </c>
      <c r="M24" s="91">
        <v>6</v>
      </c>
      <c r="N24" s="91">
        <v>78</v>
      </c>
      <c r="O24" s="91">
        <v>5</v>
      </c>
      <c r="P24" s="91">
        <v>0</v>
      </c>
      <c r="Q24" s="91">
        <v>27</v>
      </c>
      <c r="R24" s="149"/>
    </row>
    <row r="25" spans="1:18" s="39" customFormat="1" ht="12.75" customHeight="1" x14ac:dyDescent="0.25">
      <c r="A25" s="113" t="s">
        <v>84</v>
      </c>
      <c r="B25" s="91">
        <v>565</v>
      </c>
      <c r="C25" s="91">
        <v>47</v>
      </c>
      <c r="D25" s="91">
        <v>170</v>
      </c>
      <c r="E25" s="91">
        <v>2</v>
      </c>
      <c r="F25" s="91">
        <v>1</v>
      </c>
      <c r="G25" s="91">
        <v>249</v>
      </c>
      <c r="H25" s="91">
        <v>0</v>
      </c>
      <c r="I25" s="91">
        <v>4</v>
      </c>
      <c r="J25" s="91">
        <v>3</v>
      </c>
      <c r="K25" s="91">
        <v>40</v>
      </c>
      <c r="L25" s="91">
        <v>0</v>
      </c>
      <c r="M25" s="91">
        <v>5</v>
      </c>
      <c r="N25" s="91">
        <v>38</v>
      </c>
      <c r="O25" s="91">
        <v>2</v>
      </c>
      <c r="P25" s="91">
        <v>0</v>
      </c>
      <c r="Q25" s="91">
        <v>4</v>
      </c>
      <c r="R25" s="149"/>
    </row>
    <row r="26" spans="1:18" s="39" customFormat="1" ht="12.75" customHeight="1" x14ac:dyDescent="0.25">
      <c r="A26" s="113" t="s">
        <v>39</v>
      </c>
      <c r="B26" s="91">
        <v>21</v>
      </c>
      <c r="C26" s="91">
        <v>4</v>
      </c>
      <c r="D26" s="91">
        <v>9</v>
      </c>
      <c r="E26" s="91">
        <v>0</v>
      </c>
      <c r="F26" s="91">
        <v>0</v>
      </c>
      <c r="G26" s="91">
        <v>7</v>
      </c>
      <c r="H26" s="91">
        <v>0</v>
      </c>
      <c r="I26" s="91">
        <v>0</v>
      </c>
      <c r="J26" s="91">
        <v>0</v>
      </c>
      <c r="K26" s="91">
        <v>0</v>
      </c>
      <c r="L26" s="91">
        <v>0</v>
      </c>
      <c r="M26" s="91">
        <v>0</v>
      </c>
      <c r="N26" s="91">
        <v>1</v>
      </c>
      <c r="O26" s="91">
        <v>0</v>
      </c>
      <c r="P26" s="91">
        <v>0</v>
      </c>
      <c r="Q26" s="91">
        <v>0</v>
      </c>
      <c r="R26" s="149"/>
    </row>
    <row r="27" spans="1:18" s="37" customFormat="1" ht="12.75" customHeight="1" x14ac:dyDescent="0.25">
      <c r="A27" s="112" t="s">
        <v>53</v>
      </c>
      <c r="B27" s="89">
        <v>374</v>
      </c>
      <c r="C27" s="89">
        <v>40</v>
      </c>
      <c r="D27" s="89">
        <v>86</v>
      </c>
      <c r="E27" s="89">
        <v>7</v>
      </c>
      <c r="F27" s="89">
        <v>4</v>
      </c>
      <c r="G27" s="89">
        <v>206</v>
      </c>
      <c r="H27" s="89">
        <v>5</v>
      </c>
      <c r="I27" s="89">
        <v>1</v>
      </c>
      <c r="J27" s="89">
        <v>4</v>
      </c>
      <c r="K27" s="89">
        <v>5</v>
      </c>
      <c r="L27" s="89">
        <v>1</v>
      </c>
      <c r="M27" s="89">
        <v>6</v>
      </c>
      <c r="N27" s="89">
        <v>9</v>
      </c>
      <c r="O27" s="89">
        <v>0</v>
      </c>
      <c r="P27" s="89">
        <v>0</v>
      </c>
      <c r="Q27" s="89">
        <v>0</v>
      </c>
      <c r="R27" s="149"/>
    </row>
    <row r="28" spans="1:18" s="39" customFormat="1" ht="12.75" customHeight="1" x14ac:dyDescent="0.25">
      <c r="A28" s="113" t="s">
        <v>83</v>
      </c>
      <c r="B28" s="91">
        <v>256</v>
      </c>
      <c r="C28" s="91">
        <v>21</v>
      </c>
      <c r="D28" s="91">
        <v>56</v>
      </c>
      <c r="E28" s="91">
        <v>3</v>
      </c>
      <c r="F28" s="91">
        <v>1</v>
      </c>
      <c r="G28" s="91">
        <v>156</v>
      </c>
      <c r="H28" s="91">
        <v>3</v>
      </c>
      <c r="I28" s="91">
        <v>0</v>
      </c>
      <c r="J28" s="91">
        <v>3</v>
      </c>
      <c r="K28" s="91">
        <v>3</v>
      </c>
      <c r="L28" s="91">
        <v>1</v>
      </c>
      <c r="M28" s="91">
        <v>4</v>
      </c>
      <c r="N28" s="91">
        <v>5</v>
      </c>
      <c r="O28" s="91">
        <v>0</v>
      </c>
      <c r="P28" s="91">
        <v>0</v>
      </c>
      <c r="Q28" s="91">
        <v>0</v>
      </c>
      <c r="R28" s="149"/>
    </row>
    <row r="29" spans="1:18" s="39" customFormat="1" ht="12.75" customHeight="1" x14ac:dyDescent="0.25">
      <c r="A29" s="113" t="s">
        <v>84</v>
      </c>
      <c r="B29" s="91">
        <v>114</v>
      </c>
      <c r="C29" s="91">
        <v>19</v>
      </c>
      <c r="D29" s="91">
        <v>29</v>
      </c>
      <c r="E29" s="91">
        <v>4</v>
      </c>
      <c r="F29" s="91">
        <v>3</v>
      </c>
      <c r="G29" s="91">
        <v>50</v>
      </c>
      <c r="H29" s="91">
        <v>0</v>
      </c>
      <c r="I29" s="91">
        <v>1</v>
      </c>
      <c r="J29" s="91">
        <v>0</v>
      </c>
      <c r="K29" s="91">
        <v>2</v>
      </c>
      <c r="L29" s="91">
        <v>0</v>
      </c>
      <c r="M29" s="91">
        <v>2</v>
      </c>
      <c r="N29" s="91">
        <v>4</v>
      </c>
      <c r="O29" s="91">
        <v>0</v>
      </c>
      <c r="P29" s="91">
        <v>0</v>
      </c>
      <c r="Q29" s="91">
        <v>0</v>
      </c>
      <c r="R29" s="149"/>
    </row>
    <row r="30" spans="1:18" s="39" customFormat="1" ht="12.75" customHeight="1" x14ac:dyDescent="0.25">
      <c r="A30" s="113" t="s">
        <v>39</v>
      </c>
      <c r="B30" s="91">
        <v>4</v>
      </c>
      <c r="C30" s="91">
        <v>0</v>
      </c>
      <c r="D30" s="91">
        <v>1</v>
      </c>
      <c r="E30" s="91">
        <v>0</v>
      </c>
      <c r="F30" s="91">
        <v>0</v>
      </c>
      <c r="G30" s="91">
        <v>0</v>
      </c>
      <c r="H30" s="91">
        <v>2</v>
      </c>
      <c r="I30" s="91">
        <v>0</v>
      </c>
      <c r="J30" s="91">
        <v>1</v>
      </c>
      <c r="K30" s="91">
        <v>0</v>
      </c>
      <c r="L30" s="91">
        <v>0</v>
      </c>
      <c r="M30" s="91">
        <v>0</v>
      </c>
      <c r="N30" s="91">
        <v>0</v>
      </c>
      <c r="O30" s="91">
        <v>0</v>
      </c>
      <c r="P30" s="91">
        <v>0</v>
      </c>
      <c r="Q30" s="91">
        <v>0</v>
      </c>
      <c r="R30" s="149"/>
    </row>
    <row r="31" spans="1:18" s="150" customFormat="1" ht="12.75" customHeight="1" x14ac:dyDescent="0.25">
      <c r="A31" s="112" t="s">
        <v>69</v>
      </c>
      <c r="B31" s="89">
        <v>1089</v>
      </c>
      <c r="C31" s="89">
        <v>52</v>
      </c>
      <c r="D31" s="89">
        <v>552</v>
      </c>
      <c r="E31" s="89">
        <v>4</v>
      </c>
      <c r="F31" s="89">
        <v>2</v>
      </c>
      <c r="G31" s="89">
        <v>324</v>
      </c>
      <c r="H31" s="89">
        <v>0</v>
      </c>
      <c r="I31" s="89">
        <v>0</v>
      </c>
      <c r="J31" s="89">
        <v>4</v>
      </c>
      <c r="K31" s="89">
        <v>77</v>
      </c>
      <c r="L31" s="89">
        <v>1</v>
      </c>
      <c r="M31" s="89">
        <v>4</v>
      </c>
      <c r="N31" s="89">
        <v>67</v>
      </c>
      <c r="O31" s="89">
        <v>1</v>
      </c>
      <c r="P31" s="89">
        <v>1</v>
      </c>
      <c r="Q31" s="89">
        <v>0</v>
      </c>
      <c r="R31" s="151"/>
    </row>
    <row r="32" spans="1:18" s="46" customFormat="1" ht="12.75" customHeight="1" x14ac:dyDescent="0.25">
      <c r="A32" s="113" t="s">
        <v>83</v>
      </c>
      <c r="B32" s="91">
        <v>419</v>
      </c>
      <c r="C32" s="91">
        <v>20</v>
      </c>
      <c r="D32" s="91">
        <v>215</v>
      </c>
      <c r="E32" s="91">
        <v>2</v>
      </c>
      <c r="F32" s="91">
        <v>1</v>
      </c>
      <c r="G32" s="91">
        <v>110</v>
      </c>
      <c r="H32" s="91">
        <v>0</v>
      </c>
      <c r="I32" s="91">
        <v>0</v>
      </c>
      <c r="J32" s="91">
        <v>2</v>
      </c>
      <c r="K32" s="91">
        <v>32</v>
      </c>
      <c r="L32" s="91">
        <v>1</v>
      </c>
      <c r="M32" s="91">
        <v>2</v>
      </c>
      <c r="N32" s="91">
        <v>33</v>
      </c>
      <c r="O32" s="91">
        <v>0</v>
      </c>
      <c r="P32" s="91">
        <v>1</v>
      </c>
      <c r="Q32" s="91">
        <v>0</v>
      </c>
      <c r="R32" s="151"/>
    </row>
    <row r="33" spans="1:18" s="46" customFormat="1" ht="12.75" customHeight="1" x14ac:dyDescent="0.25">
      <c r="A33" s="113" t="s">
        <v>84</v>
      </c>
      <c r="B33" s="91">
        <v>670</v>
      </c>
      <c r="C33" s="91">
        <v>32</v>
      </c>
      <c r="D33" s="91">
        <v>337</v>
      </c>
      <c r="E33" s="91">
        <v>2</v>
      </c>
      <c r="F33" s="91">
        <v>1</v>
      </c>
      <c r="G33" s="91">
        <v>214</v>
      </c>
      <c r="H33" s="91">
        <v>0</v>
      </c>
      <c r="I33" s="91">
        <v>0</v>
      </c>
      <c r="J33" s="91">
        <v>2</v>
      </c>
      <c r="K33" s="91">
        <v>45</v>
      </c>
      <c r="L33" s="91">
        <v>0</v>
      </c>
      <c r="M33" s="91">
        <v>2</v>
      </c>
      <c r="N33" s="91">
        <v>34</v>
      </c>
      <c r="O33" s="91">
        <v>1</v>
      </c>
      <c r="P33" s="91">
        <v>0</v>
      </c>
      <c r="Q33" s="91">
        <v>0</v>
      </c>
      <c r="R33" s="151"/>
    </row>
    <row r="34" spans="1:18" s="46" customFormat="1" ht="12.75" customHeight="1" x14ac:dyDescent="0.25">
      <c r="A34" s="113" t="s">
        <v>39</v>
      </c>
      <c r="B34" s="91">
        <v>0</v>
      </c>
      <c r="C34" s="91">
        <v>0</v>
      </c>
      <c r="D34" s="91">
        <v>0</v>
      </c>
      <c r="E34" s="91">
        <v>0</v>
      </c>
      <c r="F34" s="91">
        <v>0</v>
      </c>
      <c r="G34" s="91">
        <v>0</v>
      </c>
      <c r="H34" s="91">
        <v>0</v>
      </c>
      <c r="I34" s="91">
        <v>0</v>
      </c>
      <c r="J34" s="91">
        <v>0</v>
      </c>
      <c r="K34" s="91">
        <v>0</v>
      </c>
      <c r="L34" s="91">
        <v>0</v>
      </c>
      <c r="M34" s="91">
        <v>0</v>
      </c>
      <c r="N34" s="91">
        <v>0</v>
      </c>
      <c r="O34" s="91">
        <v>0</v>
      </c>
      <c r="P34" s="91">
        <v>0</v>
      </c>
      <c r="Q34" s="91">
        <v>0</v>
      </c>
      <c r="R34" s="151"/>
    </row>
    <row r="35" spans="1:18" s="150" customFormat="1" ht="12.75" customHeight="1" x14ac:dyDescent="0.25">
      <c r="A35" s="112" t="s">
        <v>54</v>
      </c>
      <c r="B35" s="89">
        <v>550</v>
      </c>
      <c r="C35" s="89">
        <v>142</v>
      </c>
      <c r="D35" s="89">
        <v>184</v>
      </c>
      <c r="E35" s="89">
        <v>0</v>
      </c>
      <c r="F35" s="89">
        <v>4</v>
      </c>
      <c r="G35" s="89">
        <v>161</v>
      </c>
      <c r="H35" s="89">
        <v>0</v>
      </c>
      <c r="I35" s="89">
        <v>2</v>
      </c>
      <c r="J35" s="89">
        <v>0</v>
      </c>
      <c r="K35" s="89">
        <v>25</v>
      </c>
      <c r="L35" s="89">
        <v>0</v>
      </c>
      <c r="M35" s="89">
        <v>3</v>
      </c>
      <c r="N35" s="89">
        <v>25</v>
      </c>
      <c r="O35" s="89">
        <v>2</v>
      </c>
      <c r="P35" s="89">
        <v>0</v>
      </c>
      <c r="Q35" s="89">
        <v>2</v>
      </c>
      <c r="R35" s="151"/>
    </row>
    <row r="36" spans="1:18" s="46" customFormat="1" ht="12.75" customHeight="1" x14ac:dyDescent="0.25">
      <c r="A36" s="113" t="s">
        <v>83</v>
      </c>
      <c r="B36" s="91">
        <v>202</v>
      </c>
      <c r="C36" s="91">
        <v>39</v>
      </c>
      <c r="D36" s="91">
        <v>82</v>
      </c>
      <c r="E36" s="91">
        <v>0</v>
      </c>
      <c r="F36" s="91">
        <v>2</v>
      </c>
      <c r="G36" s="91">
        <v>61</v>
      </c>
      <c r="H36" s="91">
        <v>0</v>
      </c>
      <c r="I36" s="91">
        <v>0</v>
      </c>
      <c r="J36" s="91">
        <v>0</v>
      </c>
      <c r="K36" s="91">
        <v>9</v>
      </c>
      <c r="L36" s="91">
        <v>0</v>
      </c>
      <c r="M36" s="91">
        <v>2</v>
      </c>
      <c r="N36" s="91">
        <v>6</v>
      </c>
      <c r="O36" s="91">
        <v>1</v>
      </c>
      <c r="P36" s="91">
        <v>0</v>
      </c>
      <c r="Q36" s="91">
        <v>0</v>
      </c>
      <c r="R36" s="151"/>
    </row>
    <row r="37" spans="1:18" s="39" customFormat="1" ht="12.75" customHeight="1" x14ac:dyDescent="0.25">
      <c r="A37" s="113" t="s">
        <v>84</v>
      </c>
      <c r="B37" s="91">
        <v>343</v>
      </c>
      <c r="C37" s="91">
        <v>103</v>
      </c>
      <c r="D37" s="91">
        <v>99</v>
      </c>
      <c r="E37" s="91">
        <v>0</v>
      </c>
      <c r="F37" s="91">
        <v>2</v>
      </c>
      <c r="G37" s="91">
        <v>99</v>
      </c>
      <c r="H37" s="91">
        <v>0</v>
      </c>
      <c r="I37" s="91">
        <v>2</v>
      </c>
      <c r="J37" s="91">
        <v>0</v>
      </c>
      <c r="K37" s="91">
        <v>15</v>
      </c>
      <c r="L37" s="91">
        <v>0</v>
      </c>
      <c r="M37" s="91">
        <v>1</v>
      </c>
      <c r="N37" s="91">
        <v>19</v>
      </c>
      <c r="O37" s="91">
        <v>1</v>
      </c>
      <c r="P37" s="91">
        <v>0</v>
      </c>
      <c r="Q37" s="91">
        <v>2</v>
      </c>
      <c r="R37" s="149"/>
    </row>
    <row r="38" spans="1:18" s="39" customFormat="1" ht="12.75" customHeight="1" x14ac:dyDescent="0.25">
      <c r="A38" s="113" t="s">
        <v>39</v>
      </c>
      <c r="B38" s="91">
        <v>5</v>
      </c>
      <c r="C38" s="91">
        <v>0</v>
      </c>
      <c r="D38" s="91">
        <v>3</v>
      </c>
      <c r="E38" s="91">
        <v>0</v>
      </c>
      <c r="F38" s="91">
        <v>0</v>
      </c>
      <c r="G38" s="91">
        <v>1</v>
      </c>
      <c r="H38" s="91">
        <v>0</v>
      </c>
      <c r="I38" s="91">
        <v>0</v>
      </c>
      <c r="J38" s="91">
        <v>0</v>
      </c>
      <c r="K38" s="91">
        <v>1</v>
      </c>
      <c r="L38" s="91">
        <v>0</v>
      </c>
      <c r="M38" s="91">
        <v>0</v>
      </c>
      <c r="N38" s="91">
        <v>0</v>
      </c>
      <c r="O38" s="91">
        <v>0</v>
      </c>
      <c r="P38" s="91">
        <v>0</v>
      </c>
      <c r="Q38" s="91">
        <v>0</v>
      </c>
      <c r="R38" s="149"/>
    </row>
    <row r="39" spans="1:18" s="37" customFormat="1" ht="12.75" customHeight="1" x14ac:dyDescent="0.25">
      <c r="A39" s="112" t="s">
        <v>55</v>
      </c>
      <c r="B39" s="89">
        <v>445</v>
      </c>
      <c r="C39" s="89">
        <v>85</v>
      </c>
      <c r="D39" s="89">
        <v>141</v>
      </c>
      <c r="E39" s="89">
        <v>0</v>
      </c>
      <c r="F39" s="89">
        <v>2</v>
      </c>
      <c r="G39" s="89">
        <v>183</v>
      </c>
      <c r="H39" s="89">
        <v>3</v>
      </c>
      <c r="I39" s="89">
        <v>0</v>
      </c>
      <c r="J39" s="89">
        <v>2</v>
      </c>
      <c r="K39" s="89">
        <v>6</v>
      </c>
      <c r="L39" s="89">
        <v>0</v>
      </c>
      <c r="M39" s="89">
        <v>3</v>
      </c>
      <c r="N39" s="89">
        <v>18</v>
      </c>
      <c r="O39" s="89">
        <v>0</v>
      </c>
      <c r="P39" s="89">
        <v>0</v>
      </c>
      <c r="Q39" s="89">
        <v>2</v>
      </c>
      <c r="R39" s="149"/>
    </row>
    <row r="40" spans="1:18" s="39" customFormat="1" ht="12.75" customHeight="1" x14ac:dyDescent="0.25">
      <c r="A40" s="113" t="s">
        <v>83</v>
      </c>
      <c r="B40" s="91">
        <v>90</v>
      </c>
      <c r="C40" s="91">
        <v>20</v>
      </c>
      <c r="D40" s="91">
        <v>29</v>
      </c>
      <c r="E40" s="91">
        <v>0</v>
      </c>
      <c r="F40" s="91">
        <v>0</v>
      </c>
      <c r="G40" s="91">
        <v>35</v>
      </c>
      <c r="H40" s="91">
        <v>1</v>
      </c>
      <c r="I40" s="91">
        <v>0</v>
      </c>
      <c r="J40" s="91">
        <v>0</v>
      </c>
      <c r="K40" s="91">
        <v>2</v>
      </c>
      <c r="L40" s="91">
        <v>0</v>
      </c>
      <c r="M40" s="91">
        <v>0</v>
      </c>
      <c r="N40" s="91">
        <v>2</v>
      </c>
      <c r="O40" s="91">
        <v>0</v>
      </c>
      <c r="P40" s="91">
        <v>0</v>
      </c>
      <c r="Q40" s="91">
        <v>1</v>
      </c>
      <c r="R40" s="149"/>
    </row>
    <row r="41" spans="1:18" s="39" customFormat="1" ht="12.75" customHeight="1" x14ac:dyDescent="0.25">
      <c r="A41" s="113" t="s">
        <v>84</v>
      </c>
      <c r="B41" s="91">
        <v>348</v>
      </c>
      <c r="C41" s="91">
        <v>62</v>
      </c>
      <c r="D41" s="91">
        <v>112</v>
      </c>
      <c r="E41" s="91">
        <v>0</v>
      </c>
      <c r="F41" s="91">
        <v>2</v>
      </c>
      <c r="G41" s="91">
        <v>144</v>
      </c>
      <c r="H41" s="91">
        <v>2</v>
      </c>
      <c r="I41" s="91">
        <v>0</v>
      </c>
      <c r="J41" s="91">
        <v>2</v>
      </c>
      <c r="K41" s="91">
        <v>4</v>
      </c>
      <c r="L41" s="91">
        <v>0</v>
      </c>
      <c r="M41" s="91">
        <v>3</v>
      </c>
      <c r="N41" s="91">
        <v>16</v>
      </c>
      <c r="O41" s="91">
        <v>0</v>
      </c>
      <c r="P41" s="91">
        <v>0</v>
      </c>
      <c r="Q41" s="91">
        <v>1</v>
      </c>
      <c r="R41" s="149"/>
    </row>
    <row r="42" spans="1:18" s="39" customFormat="1" ht="12.75" customHeight="1" x14ac:dyDescent="0.25">
      <c r="A42" s="113" t="s">
        <v>39</v>
      </c>
      <c r="B42" s="91">
        <v>7</v>
      </c>
      <c r="C42" s="91">
        <v>3</v>
      </c>
      <c r="D42" s="91">
        <v>0</v>
      </c>
      <c r="E42" s="91">
        <v>0</v>
      </c>
      <c r="F42" s="91">
        <v>0</v>
      </c>
      <c r="G42" s="91">
        <v>4</v>
      </c>
      <c r="H42" s="91">
        <v>0</v>
      </c>
      <c r="I42" s="91">
        <v>0</v>
      </c>
      <c r="J42" s="91">
        <v>0</v>
      </c>
      <c r="K42" s="91">
        <v>0</v>
      </c>
      <c r="L42" s="91">
        <v>0</v>
      </c>
      <c r="M42" s="91">
        <v>0</v>
      </c>
      <c r="N42" s="91">
        <v>0</v>
      </c>
      <c r="O42" s="91">
        <v>0</v>
      </c>
      <c r="P42" s="91">
        <v>0</v>
      </c>
      <c r="Q42" s="91">
        <v>0</v>
      </c>
      <c r="R42" s="149"/>
    </row>
    <row r="43" spans="1:18" s="37" customFormat="1" ht="12.75" customHeight="1" x14ac:dyDescent="0.25">
      <c r="A43" s="112" t="s">
        <v>56</v>
      </c>
      <c r="B43" s="89">
        <v>1480</v>
      </c>
      <c r="C43" s="89">
        <v>342</v>
      </c>
      <c r="D43" s="89">
        <v>478</v>
      </c>
      <c r="E43" s="89">
        <v>2</v>
      </c>
      <c r="F43" s="89">
        <v>3</v>
      </c>
      <c r="G43" s="89">
        <v>553</v>
      </c>
      <c r="H43" s="89">
        <v>2</v>
      </c>
      <c r="I43" s="89">
        <v>1</v>
      </c>
      <c r="J43" s="89">
        <v>2</v>
      </c>
      <c r="K43" s="89">
        <v>44</v>
      </c>
      <c r="L43" s="89">
        <v>0</v>
      </c>
      <c r="M43" s="89">
        <v>11</v>
      </c>
      <c r="N43" s="89">
        <v>36</v>
      </c>
      <c r="O43" s="89">
        <v>2</v>
      </c>
      <c r="P43" s="89">
        <v>1</v>
      </c>
      <c r="Q43" s="89">
        <v>3</v>
      </c>
      <c r="R43" s="149"/>
    </row>
    <row r="44" spans="1:18" s="39" customFormat="1" ht="12.75" customHeight="1" x14ac:dyDescent="0.25">
      <c r="A44" s="113" t="s">
        <v>83</v>
      </c>
      <c r="B44" s="91">
        <v>930</v>
      </c>
      <c r="C44" s="91">
        <v>225</v>
      </c>
      <c r="D44" s="91">
        <v>304</v>
      </c>
      <c r="E44" s="91">
        <v>1</v>
      </c>
      <c r="F44" s="91">
        <v>2</v>
      </c>
      <c r="G44" s="91">
        <v>338</v>
      </c>
      <c r="H44" s="91">
        <v>2</v>
      </c>
      <c r="I44" s="91">
        <v>1</v>
      </c>
      <c r="J44" s="91">
        <v>2</v>
      </c>
      <c r="K44" s="91">
        <v>23</v>
      </c>
      <c r="L44" s="91">
        <v>0</v>
      </c>
      <c r="M44" s="91">
        <v>6</v>
      </c>
      <c r="N44" s="91">
        <v>21</v>
      </c>
      <c r="O44" s="91">
        <v>2</v>
      </c>
      <c r="P44" s="91">
        <v>1</v>
      </c>
      <c r="Q44" s="91">
        <v>2</v>
      </c>
      <c r="R44" s="149"/>
    </row>
    <row r="45" spans="1:18" s="39" customFormat="1" ht="12.75" customHeight="1" x14ac:dyDescent="0.25">
      <c r="A45" s="113" t="s">
        <v>84</v>
      </c>
      <c r="B45" s="91">
        <v>548</v>
      </c>
      <c r="C45" s="91">
        <v>116</v>
      </c>
      <c r="D45" s="91">
        <v>173</v>
      </c>
      <c r="E45" s="91">
        <v>1</v>
      </c>
      <c r="F45" s="91">
        <v>1</v>
      </c>
      <c r="G45" s="91">
        <v>215</v>
      </c>
      <c r="H45" s="91">
        <v>0</v>
      </c>
      <c r="I45" s="91">
        <v>0</v>
      </c>
      <c r="J45" s="91">
        <v>0</v>
      </c>
      <c r="K45" s="91">
        <v>21</v>
      </c>
      <c r="L45" s="91">
        <v>0</v>
      </c>
      <c r="M45" s="91">
        <v>5</v>
      </c>
      <c r="N45" s="91">
        <v>15</v>
      </c>
      <c r="O45" s="91">
        <v>0</v>
      </c>
      <c r="P45" s="91">
        <v>0</v>
      </c>
      <c r="Q45" s="91">
        <v>1</v>
      </c>
      <c r="R45" s="149"/>
    </row>
    <row r="46" spans="1:18" s="39" customFormat="1" ht="12.75" customHeight="1" x14ac:dyDescent="0.25">
      <c r="A46" s="113" t="s">
        <v>39</v>
      </c>
      <c r="B46" s="91">
        <v>2</v>
      </c>
      <c r="C46" s="91">
        <v>1</v>
      </c>
      <c r="D46" s="91">
        <v>1</v>
      </c>
      <c r="E46" s="91">
        <v>0</v>
      </c>
      <c r="F46" s="91">
        <v>0</v>
      </c>
      <c r="G46" s="91">
        <v>0</v>
      </c>
      <c r="H46" s="91">
        <v>0</v>
      </c>
      <c r="I46" s="91">
        <v>0</v>
      </c>
      <c r="J46" s="91">
        <v>0</v>
      </c>
      <c r="K46" s="91">
        <v>0</v>
      </c>
      <c r="L46" s="91">
        <v>0</v>
      </c>
      <c r="M46" s="91">
        <v>0</v>
      </c>
      <c r="N46" s="91">
        <v>0</v>
      </c>
      <c r="O46" s="91">
        <v>0</v>
      </c>
      <c r="P46" s="91">
        <v>0</v>
      </c>
      <c r="Q46" s="91">
        <v>0</v>
      </c>
      <c r="R46" s="149"/>
    </row>
    <row r="47" spans="1:18" s="37" customFormat="1" ht="12.75" customHeight="1" x14ac:dyDescent="0.25">
      <c r="A47" s="112" t="s">
        <v>57</v>
      </c>
      <c r="B47" s="89">
        <v>2048</v>
      </c>
      <c r="C47" s="89">
        <v>284</v>
      </c>
      <c r="D47" s="89">
        <v>784</v>
      </c>
      <c r="E47" s="89">
        <v>8</v>
      </c>
      <c r="F47" s="89">
        <v>23</v>
      </c>
      <c r="G47" s="89">
        <v>696</v>
      </c>
      <c r="H47" s="89">
        <v>1</v>
      </c>
      <c r="I47" s="89">
        <v>2</v>
      </c>
      <c r="J47" s="89">
        <v>7</v>
      </c>
      <c r="K47" s="89">
        <v>131</v>
      </c>
      <c r="L47" s="89">
        <v>0</v>
      </c>
      <c r="M47" s="89">
        <v>12</v>
      </c>
      <c r="N47" s="89">
        <v>88</v>
      </c>
      <c r="O47" s="89">
        <v>2</v>
      </c>
      <c r="P47" s="89">
        <v>0</v>
      </c>
      <c r="Q47" s="89">
        <v>10</v>
      </c>
      <c r="R47" s="149"/>
    </row>
    <row r="48" spans="1:18" s="39" customFormat="1" ht="12.75" customHeight="1" x14ac:dyDescent="0.25">
      <c r="A48" s="113" t="s">
        <v>83</v>
      </c>
      <c r="B48" s="91">
        <v>824</v>
      </c>
      <c r="C48" s="91">
        <v>127</v>
      </c>
      <c r="D48" s="91">
        <v>289</v>
      </c>
      <c r="E48" s="91">
        <v>3</v>
      </c>
      <c r="F48" s="91">
        <v>8</v>
      </c>
      <c r="G48" s="91">
        <v>271</v>
      </c>
      <c r="H48" s="91">
        <v>0</v>
      </c>
      <c r="I48" s="91">
        <v>1</v>
      </c>
      <c r="J48" s="91">
        <v>2</v>
      </c>
      <c r="K48" s="91">
        <v>60</v>
      </c>
      <c r="L48" s="91">
        <v>0</v>
      </c>
      <c r="M48" s="91">
        <v>6</v>
      </c>
      <c r="N48" s="91">
        <v>50</v>
      </c>
      <c r="O48" s="91">
        <v>1</v>
      </c>
      <c r="P48" s="91">
        <v>0</v>
      </c>
      <c r="Q48" s="91">
        <v>6</v>
      </c>
      <c r="R48" s="149"/>
    </row>
    <row r="49" spans="1:18" s="39" customFormat="1" ht="12.75" customHeight="1" x14ac:dyDescent="0.25">
      <c r="A49" s="113" t="s">
        <v>84</v>
      </c>
      <c r="B49" s="91">
        <v>1223</v>
      </c>
      <c r="C49" s="91">
        <v>157</v>
      </c>
      <c r="D49" s="91">
        <v>494</v>
      </c>
      <c r="E49" s="91">
        <v>5</v>
      </c>
      <c r="F49" s="91">
        <v>15</v>
      </c>
      <c r="G49" s="91">
        <v>425</v>
      </c>
      <c r="H49" s="91">
        <v>1</v>
      </c>
      <c r="I49" s="91">
        <v>1</v>
      </c>
      <c r="J49" s="91">
        <v>5</v>
      </c>
      <c r="K49" s="91">
        <v>71</v>
      </c>
      <c r="L49" s="91">
        <v>0</v>
      </c>
      <c r="M49" s="91">
        <v>6</v>
      </c>
      <c r="N49" s="91">
        <v>38</v>
      </c>
      <c r="O49" s="91">
        <v>1</v>
      </c>
      <c r="P49" s="91">
        <v>0</v>
      </c>
      <c r="Q49" s="91">
        <v>4</v>
      </c>
      <c r="R49" s="149"/>
    </row>
    <row r="50" spans="1:18" s="39" customFormat="1" ht="12.75" customHeight="1" x14ac:dyDescent="0.25">
      <c r="A50" s="113" t="s">
        <v>39</v>
      </c>
      <c r="B50" s="91">
        <v>1</v>
      </c>
      <c r="C50" s="91">
        <v>0</v>
      </c>
      <c r="D50" s="91">
        <v>1</v>
      </c>
      <c r="E50" s="91">
        <v>0</v>
      </c>
      <c r="F50" s="91">
        <v>0</v>
      </c>
      <c r="G50" s="91">
        <v>0</v>
      </c>
      <c r="H50" s="91">
        <v>0</v>
      </c>
      <c r="I50" s="91">
        <v>0</v>
      </c>
      <c r="J50" s="91">
        <v>0</v>
      </c>
      <c r="K50" s="91">
        <v>0</v>
      </c>
      <c r="L50" s="91">
        <v>0</v>
      </c>
      <c r="M50" s="91">
        <v>0</v>
      </c>
      <c r="N50" s="91">
        <v>0</v>
      </c>
      <c r="O50" s="91">
        <v>0</v>
      </c>
      <c r="P50" s="91">
        <v>0</v>
      </c>
      <c r="Q50" s="91">
        <v>0</v>
      </c>
      <c r="R50" s="149"/>
    </row>
    <row r="51" spans="1:18" s="37" customFormat="1" ht="12.75" customHeight="1" x14ac:dyDescent="0.25">
      <c r="A51" s="112" t="s">
        <v>58</v>
      </c>
      <c r="B51" s="89">
        <v>1502</v>
      </c>
      <c r="C51" s="89">
        <v>101</v>
      </c>
      <c r="D51" s="89">
        <v>563</v>
      </c>
      <c r="E51" s="89">
        <v>35</v>
      </c>
      <c r="F51" s="89">
        <v>7</v>
      </c>
      <c r="G51" s="89">
        <v>668</v>
      </c>
      <c r="H51" s="89">
        <v>15</v>
      </c>
      <c r="I51" s="89">
        <v>1</v>
      </c>
      <c r="J51" s="89">
        <v>4</v>
      </c>
      <c r="K51" s="89">
        <v>36</v>
      </c>
      <c r="L51" s="89">
        <v>0</v>
      </c>
      <c r="M51" s="89">
        <v>31</v>
      </c>
      <c r="N51" s="89">
        <v>39</v>
      </c>
      <c r="O51" s="89">
        <v>0</v>
      </c>
      <c r="P51" s="89">
        <v>0</v>
      </c>
      <c r="Q51" s="89">
        <v>2</v>
      </c>
      <c r="R51" s="149"/>
    </row>
    <row r="52" spans="1:18" s="39" customFormat="1" ht="12.75" customHeight="1" x14ac:dyDescent="0.25">
      <c r="A52" s="113" t="s">
        <v>83</v>
      </c>
      <c r="B52" s="91">
        <v>559</v>
      </c>
      <c r="C52" s="91">
        <v>45</v>
      </c>
      <c r="D52" s="91">
        <v>188</v>
      </c>
      <c r="E52" s="91">
        <v>17</v>
      </c>
      <c r="F52" s="91">
        <v>2</v>
      </c>
      <c r="G52" s="91">
        <v>218</v>
      </c>
      <c r="H52" s="91">
        <v>8</v>
      </c>
      <c r="I52" s="91">
        <v>0</v>
      </c>
      <c r="J52" s="91">
        <v>2</v>
      </c>
      <c r="K52" s="91">
        <v>26</v>
      </c>
      <c r="L52" s="91">
        <v>0</v>
      </c>
      <c r="M52" s="91">
        <v>21</v>
      </c>
      <c r="N52" s="91">
        <v>30</v>
      </c>
      <c r="O52" s="91">
        <v>0</v>
      </c>
      <c r="P52" s="91">
        <v>0</v>
      </c>
      <c r="Q52" s="91">
        <v>2</v>
      </c>
      <c r="R52" s="149"/>
    </row>
    <row r="53" spans="1:18" s="39" customFormat="1" ht="12.75" customHeight="1" x14ac:dyDescent="0.25">
      <c r="A53" s="113" t="s">
        <v>84</v>
      </c>
      <c r="B53" s="91">
        <v>943</v>
      </c>
      <c r="C53" s="91">
        <v>56</v>
      </c>
      <c r="D53" s="91">
        <v>375</v>
      </c>
      <c r="E53" s="91">
        <v>18</v>
      </c>
      <c r="F53" s="91">
        <v>5</v>
      </c>
      <c r="G53" s="91">
        <v>450</v>
      </c>
      <c r="H53" s="91">
        <v>7</v>
      </c>
      <c r="I53" s="91">
        <v>1</v>
      </c>
      <c r="J53" s="91">
        <v>2</v>
      </c>
      <c r="K53" s="91">
        <v>10</v>
      </c>
      <c r="L53" s="91">
        <v>0</v>
      </c>
      <c r="M53" s="91">
        <v>10</v>
      </c>
      <c r="N53" s="91">
        <v>9</v>
      </c>
      <c r="O53" s="91">
        <v>0</v>
      </c>
      <c r="P53" s="91">
        <v>0</v>
      </c>
      <c r="Q53" s="91">
        <v>0</v>
      </c>
      <c r="R53" s="149"/>
    </row>
    <row r="54" spans="1:18" s="39" customFormat="1" ht="12.75" customHeight="1" x14ac:dyDescent="0.25">
      <c r="A54" s="113" t="s">
        <v>39</v>
      </c>
      <c r="B54" s="91">
        <v>0</v>
      </c>
      <c r="C54" s="91">
        <v>0</v>
      </c>
      <c r="D54" s="91">
        <v>0</v>
      </c>
      <c r="E54" s="91">
        <v>0</v>
      </c>
      <c r="F54" s="91">
        <v>0</v>
      </c>
      <c r="G54" s="91">
        <v>0</v>
      </c>
      <c r="H54" s="91">
        <v>0</v>
      </c>
      <c r="I54" s="91">
        <v>0</v>
      </c>
      <c r="J54" s="91">
        <v>0</v>
      </c>
      <c r="K54" s="91">
        <v>0</v>
      </c>
      <c r="L54" s="91">
        <v>0</v>
      </c>
      <c r="M54" s="91">
        <v>0</v>
      </c>
      <c r="N54" s="91">
        <v>0</v>
      </c>
      <c r="O54" s="91">
        <v>0</v>
      </c>
      <c r="P54" s="91">
        <v>0</v>
      </c>
      <c r="Q54" s="91">
        <v>0</v>
      </c>
      <c r="R54" s="149"/>
    </row>
    <row r="55" spans="1:18" s="150" customFormat="1" ht="12.75" customHeight="1" x14ac:dyDescent="0.25">
      <c r="A55" s="112" t="s">
        <v>59</v>
      </c>
      <c r="B55" s="89">
        <v>1842</v>
      </c>
      <c r="C55" s="89">
        <v>410</v>
      </c>
      <c r="D55" s="89">
        <v>558</v>
      </c>
      <c r="E55" s="89">
        <v>5</v>
      </c>
      <c r="F55" s="89">
        <v>13</v>
      </c>
      <c r="G55" s="89">
        <v>683</v>
      </c>
      <c r="H55" s="89">
        <v>4</v>
      </c>
      <c r="I55" s="89">
        <v>1</v>
      </c>
      <c r="J55" s="89">
        <v>6</v>
      </c>
      <c r="K55" s="89">
        <v>76</v>
      </c>
      <c r="L55" s="89">
        <v>3</v>
      </c>
      <c r="M55" s="89">
        <v>18</v>
      </c>
      <c r="N55" s="89">
        <v>61</v>
      </c>
      <c r="O55" s="89">
        <v>0</v>
      </c>
      <c r="P55" s="89">
        <v>0</v>
      </c>
      <c r="Q55" s="89">
        <v>4</v>
      </c>
      <c r="R55" s="151"/>
    </row>
    <row r="56" spans="1:18" s="46" customFormat="1" ht="12.75" customHeight="1" x14ac:dyDescent="0.25">
      <c r="A56" s="113" t="s">
        <v>83</v>
      </c>
      <c r="B56" s="91">
        <v>501</v>
      </c>
      <c r="C56" s="91">
        <v>99</v>
      </c>
      <c r="D56" s="91">
        <v>157</v>
      </c>
      <c r="E56" s="91">
        <v>3</v>
      </c>
      <c r="F56" s="91">
        <v>8</v>
      </c>
      <c r="G56" s="91">
        <v>177</v>
      </c>
      <c r="H56" s="91">
        <v>1</v>
      </c>
      <c r="I56" s="91">
        <v>1</v>
      </c>
      <c r="J56" s="91">
        <v>0</v>
      </c>
      <c r="K56" s="91">
        <v>27</v>
      </c>
      <c r="L56" s="91">
        <v>2</v>
      </c>
      <c r="M56" s="91">
        <v>2</v>
      </c>
      <c r="N56" s="91">
        <v>23</v>
      </c>
      <c r="O56" s="91">
        <v>0</v>
      </c>
      <c r="P56" s="91">
        <v>0</v>
      </c>
      <c r="Q56" s="91">
        <v>1</v>
      </c>
      <c r="R56" s="151"/>
    </row>
    <row r="57" spans="1:18" s="46" customFormat="1" ht="12.75" customHeight="1" x14ac:dyDescent="0.25">
      <c r="A57" s="113" t="s">
        <v>84</v>
      </c>
      <c r="B57" s="91">
        <v>1199</v>
      </c>
      <c r="C57" s="91">
        <v>264</v>
      </c>
      <c r="D57" s="91">
        <v>354</v>
      </c>
      <c r="E57" s="91">
        <v>2</v>
      </c>
      <c r="F57" s="91">
        <v>4</v>
      </c>
      <c r="G57" s="91">
        <v>469</v>
      </c>
      <c r="H57" s="91">
        <v>3</v>
      </c>
      <c r="I57" s="91">
        <v>0</v>
      </c>
      <c r="J57" s="91">
        <v>6</v>
      </c>
      <c r="K57" s="91">
        <v>44</v>
      </c>
      <c r="L57" s="91">
        <v>1</v>
      </c>
      <c r="M57" s="91">
        <v>12</v>
      </c>
      <c r="N57" s="91">
        <v>37</v>
      </c>
      <c r="O57" s="91">
        <v>0</v>
      </c>
      <c r="P57" s="91">
        <v>0</v>
      </c>
      <c r="Q57" s="91">
        <v>3</v>
      </c>
      <c r="R57" s="151"/>
    </row>
    <row r="58" spans="1:18" s="46" customFormat="1" ht="12.75" customHeight="1" x14ac:dyDescent="0.25">
      <c r="A58" s="113" t="s">
        <v>39</v>
      </c>
      <c r="B58" s="91">
        <v>142</v>
      </c>
      <c r="C58" s="91">
        <v>47</v>
      </c>
      <c r="D58" s="91">
        <v>47</v>
      </c>
      <c r="E58" s="91">
        <v>0</v>
      </c>
      <c r="F58" s="91">
        <v>1</v>
      </c>
      <c r="G58" s="91">
        <v>37</v>
      </c>
      <c r="H58" s="91">
        <v>0</v>
      </c>
      <c r="I58" s="91">
        <v>0</v>
      </c>
      <c r="J58" s="91">
        <v>0</v>
      </c>
      <c r="K58" s="91">
        <v>5</v>
      </c>
      <c r="L58" s="91">
        <v>0</v>
      </c>
      <c r="M58" s="91">
        <v>4</v>
      </c>
      <c r="N58" s="91">
        <v>1</v>
      </c>
      <c r="O58" s="91">
        <v>0</v>
      </c>
      <c r="P58" s="91">
        <v>0</v>
      </c>
      <c r="Q58" s="91">
        <v>0</v>
      </c>
      <c r="R58" s="151"/>
    </row>
    <row r="59" spans="1:18" s="150" customFormat="1" ht="12.75" customHeight="1" x14ac:dyDescent="0.25">
      <c r="A59" s="112" t="s">
        <v>60</v>
      </c>
      <c r="B59" s="89">
        <v>1111</v>
      </c>
      <c r="C59" s="89">
        <v>202</v>
      </c>
      <c r="D59" s="89">
        <v>344</v>
      </c>
      <c r="E59" s="89">
        <v>9</v>
      </c>
      <c r="F59" s="89">
        <v>6</v>
      </c>
      <c r="G59" s="89">
        <v>451</v>
      </c>
      <c r="H59" s="89">
        <v>5</v>
      </c>
      <c r="I59" s="89">
        <v>5</v>
      </c>
      <c r="J59" s="89">
        <v>8</v>
      </c>
      <c r="K59" s="89">
        <v>51</v>
      </c>
      <c r="L59" s="89">
        <v>1</v>
      </c>
      <c r="M59" s="89">
        <v>3</v>
      </c>
      <c r="N59" s="89">
        <v>24</v>
      </c>
      <c r="O59" s="89">
        <v>0</v>
      </c>
      <c r="P59" s="89">
        <v>0</v>
      </c>
      <c r="Q59" s="89">
        <v>2</v>
      </c>
      <c r="R59" s="151"/>
    </row>
    <row r="60" spans="1:18" s="46" customFormat="1" ht="12.75" customHeight="1" x14ac:dyDescent="0.25">
      <c r="A60" s="113" t="s">
        <v>83</v>
      </c>
      <c r="B60" s="91">
        <v>434</v>
      </c>
      <c r="C60" s="91">
        <v>66</v>
      </c>
      <c r="D60" s="91">
        <v>159</v>
      </c>
      <c r="E60" s="91">
        <v>2</v>
      </c>
      <c r="F60" s="91">
        <v>2</v>
      </c>
      <c r="G60" s="91">
        <v>173</v>
      </c>
      <c r="H60" s="91">
        <v>1</v>
      </c>
      <c r="I60" s="91">
        <v>0</v>
      </c>
      <c r="J60" s="91">
        <v>1</v>
      </c>
      <c r="K60" s="91">
        <v>19</v>
      </c>
      <c r="L60" s="91">
        <v>1</v>
      </c>
      <c r="M60" s="91">
        <v>0</v>
      </c>
      <c r="N60" s="91">
        <v>10</v>
      </c>
      <c r="O60" s="91">
        <v>0</v>
      </c>
      <c r="P60" s="91">
        <v>0</v>
      </c>
      <c r="Q60" s="91">
        <v>0</v>
      </c>
      <c r="R60" s="151"/>
    </row>
    <row r="61" spans="1:18" s="39" customFormat="1" ht="12.75" customHeight="1" x14ac:dyDescent="0.25">
      <c r="A61" s="113" t="s">
        <v>84</v>
      </c>
      <c r="B61" s="91">
        <v>665</v>
      </c>
      <c r="C61" s="91">
        <v>133</v>
      </c>
      <c r="D61" s="91">
        <v>181</v>
      </c>
      <c r="E61" s="91">
        <v>7</v>
      </c>
      <c r="F61" s="91">
        <v>4</v>
      </c>
      <c r="G61" s="91">
        <v>276</v>
      </c>
      <c r="H61" s="91">
        <v>4</v>
      </c>
      <c r="I61" s="91">
        <v>5</v>
      </c>
      <c r="J61" s="91">
        <v>7</v>
      </c>
      <c r="K61" s="91">
        <v>29</v>
      </c>
      <c r="L61" s="91">
        <v>0</v>
      </c>
      <c r="M61" s="91">
        <v>3</v>
      </c>
      <c r="N61" s="91">
        <v>14</v>
      </c>
      <c r="O61" s="91">
        <v>0</v>
      </c>
      <c r="P61" s="91">
        <v>0</v>
      </c>
      <c r="Q61" s="91">
        <v>2</v>
      </c>
      <c r="R61" s="149"/>
    </row>
    <row r="62" spans="1:18" s="39" customFormat="1" ht="12.75" customHeight="1" x14ac:dyDescent="0.25">
      <c r="A62" s="113" t="s">
        <v>39</v>
      </c>
      <c r="B62" s="91">
        <v>12</v>
      </c>
      <c r="C62" s="91">
        <v>3</v>
      </c>
      <c r="D62" s="91">
        <v>4</v>
      </c>
      <c r="E62" s="91">
        <v>0</v>
      </c>
      <c r="F62" s="91">
        <v>0</v>
      </c>
      <c r="G62" s="91">
        <v>2</v>
      </c>
      <c r="H62" s="91">
        <v>0</v>
      </c>
      <c r="I62" s="91">
        <v>0</v>
      </c>
      <c r="J62" s="91">
        <v>0</v>
      </c>
      <c r="K62" s="91">
        <v>3</v>
      </c>
      <c r="L62" s="91">
        <v>0</v>
      </c>
      <c r="M62" s="91">
        <v>0</v>
      </c>
      <c r="N62" s="91">
        <v>0</v>
      </c>
      <c r="O62" s="91">
        <v>0</v>
      </c>
      <c r="P62" s="91">
        <v>0</v>
      </c>
      <c r="Q62" s="91">
        <v>0</v>
      </c>
      <c r="R62" s="149"/>
    </row>
    <row r="63" spans="1:18" s="37" customFormat="1" ht="12.75" customHeight="1" x14ac:dyDescent="0.25">
      <c r="A63" s="112" t="s">
        <v>61</v>
      </c>
      <c r="B63" s="89">
        <v>705</v>
      </c>
      <c r="C63" s="89">
        <v>16</v>
      </c>
      <c r="D63" s="89">
        <v>67</v>
      </c>
      <c r="E63" s="89">
        <v>2</v>
      </c>
      <c r="F63" s="89">
        <v>1</v>
      </c>
      <c r="G63" s="89">
        <v>65</v>
      </c>
      <c r="H63" s="89">
        <v>1</v>
      </c>
      <c r="I63" s="89">
        <v>4</v>
      </c>
      <c r="J63" s="89">
        <v>0</v>
      </c>
      <c r="K63" s="89">
        <v>14</v>
      </c>
      <c r="L63" s="89">
        <v>0</v>
      </c>
      <c r="M63" s="89">
        <v>3</v>
      </c>
      <c r="N63" s="89">
        <v>520</v>
      </c>
      <c r="O63" s="89">
        <v>0</v>
      </c>
      <c r="P63" s="89">
        <v>0</v>
      </c>
      <c r="Q63" s="89">
        <v>12</v>
      </c>
      <c r="R63" s="149"/>
    </row>
    <row r="64" spans="1:18" s="39" customFormat="1" ht="12.75" customHeight="1" x14ac:dyDescent="0.25">
      <c r="A64" s="113" t="s">
        <v>83</v>
      </c>
      <c r="B64" s="91">
        <v>283</v>
      </c>
      <c r="C64" s="91">
        <v>11</v>
      </c>
      <c r="D64" s="91">
        <v>22</v>
      </c>
      <c r="E64" s="91">
        <v>0</v>
      </c>
      <c r="F64" s="91">
        <v>1</v>
      </c>
      <c r="G64" s="91">
        <v>20</v>
      </c>
      <c r="H64" s="91">
        <v>0</v>
      </c>
      <c r="I64" s="91">
        <v>1</v>
      </c>
      <c r="J64" s="91">
        <v>0</v>
      </c>
      <c r="K64" s="91">
        <v>3</v>
      </c>
      <c r="L64" s="91">
        <v>0</v>
      </c>
      <c r="M64" s="91">
        <v>1</v>
      </c>
      <c r="N64" s="91">
        <v>220</v>
      </c>
      <c r="O64" s="91">
        <v>0</v>
      </c>
      <c r="P64" s="91">
        <v>0</v>
      </c>
      <c r="Q64" s="91">
        <v>4</v>
      </c>
      <c r="R64" s="149"/>
    </row>
    <row r="65" spans="1:18" s="39" customFormat="1" ht="12.75" customHeight="1" x14ac:dyDescent="0.25">
      <c r="A65" s="113" t="s">
        <v>84</v>
      </c>
      <c r="B65" s="91">
        <v>415</v>
      </c>
      <c r="C65" s="91">
        <v>5</v>
      </c>
      <c r="D65" s="91">
        <v>43</v>
      </c>
      <c r="E65" s="91">
        <v>2</v>
      </c>
      <c r="F65" s="91">
        <v>0</v>
      </c>
      <c r="G65" s="91">
        <v>41</v>
      </c>
      <c r="H65" s="91">
        <v>1</v>
      </c>
      <c r="I65" s="91">
        <v>3</v>
      </c>
      <c r="J65" s="91">
        <v>0</v>
      </c>
      <c r="K65" s="91">
        <v>11</v>
      </c>
      <c r="L65" s="91">
        <v>0</v>
      </c>
      <c r="M65" s="91">
        <v>1</v>
      </c>
      <c r="N65" s="91">
        <v>300</v>
      </c>
      <c r="O65" s="91">
        <v>0</v>
      </c>
      <c r="P65" s="91">
        <v>0</v>
      </c>
      <c r="Q65" s="91">
        <v>8</v>
      </c>
      <c r="R65" s="149"/>
    </row>
    <row r="66" spans="1:18" s="39" customFormat="1" ht="12.75" customHeight="1" x14ac:dyDescent="0.25">
      <c r="A66" s="113" t="s">
        <v>39</v>
      </c>
      <c r="B66" s="91">
        <v>7</v>
      </c>
      <c r="C66" s="91">
        <v>0</v>
      </c>
      <c r="D66" s="91">
        <v>2</v>
      </c>
      <c r="E66" s="91">
        <v>0</v>
      </c>
      <c r="F66" s="91">
        <v>0</v>
      </c>
      <c r="G66" s="91">
        <v>4</v>
      </c>
      <c r="H66" s="91">
        <v>0</v>
      </c>
      <c r="I66" s="91">
        <v>0</v>
      </c>
      <c r="J66" s="91">
        <v>0</v>
      </c>
      <c r="K66" s="91">
        <v>0</v>
      </c>
      <c r="L66" s="91">
        <v>0</v>
      </c>
      <c r="M66" s="91">
        <v>1</v>
      </c>
      <c r="N66" s="91">
        <v>0</v>
      </c>
      <c r="O66" s="91">
        <v>0</v>
      </c>
      <c r="P66" s="91">
        <v>0</v>
      </c>
      <c r="Q66" s="91">
        <v>0</v>
      </c>
      <c r="R66" s="149"/>
    </row>
    <row r="67" spans="1:18" s="37" customFormat="1" ht="12.75" customHeight="1" x14ac:dyDescent="0.25">
      <c r="A67" s="112" t="s">
        <v>62</v>
      </c>
      <c r="B67" s="89">
        <v>651</v>
      </c>
      <c r="C67" s="89">
        <v>76</v>
      </c>
      <c r="D67" s="89">
        <v>308</v>
      </c>
      <c r="E67" s="89">
        <v>3</v>
      </c>
      <c r="F67" s="89">
        <v>3</v>
      </c>
      <c r="G67" s="89">
        <v>203</v>
      </c>
      <c r="H67" s="89">
        <v>0</v>
      </c>
      <c r="I67" s="89">
        <v>1</v>
      </c>
      <c r="J67" s="89">
        <v>4</v>
      </c>
      <c r="K67" s="89">
        <v>21</v>
      </c>
      <c r="L67" s="89">
        <v>0</v>
      </c>
      <c r="M67" s="89">
        <v>8</v>
      </c>
      <c r="N67" s="89">
        <v>22</v>
      </c>
      <c r="O67" s="89">
        <v>1</v>
      </c>
      <c r="P67" s="89">
        <v>0</v>
      </c>
      <c r="Q67" s="89">
        <v>1</v>
      </c>
      <c r="R67" s="149"/>
    </row>
    <row r="68" spans="1:18" s="39" customFormat="1" ht="12.75" customHeight="1" x14ac:dyDescent="0.25">
      <c r="A68" s="113" t="s">
        <v>83</v>
      </c>
      <c r="B68" s="91">
        <v>347</v>
      </c>
      <c r="C68" s="91">
        <v>28</v>
      </c>
      <c r="D68" s="91">
        <v>154</v>
      </c>
      <c r="E68" s="91">
        <v>3</v>
      </c>
      <c r="F68" s="91">
        <v>1</v>
      </c>
      <c r="G68" s="91">
        <v>120</v>
      </c>
      <c r="H68" s="91">
        <v>0</v>
      </c>
      <c r="I68" s="91">
        <v>0</v>
      </c>
      <c r="J68" s="91">
        <v>3</v>
      </c>
      <c r="K68" s="91">
        <v>16</v>
      </c>
      <c r="L68" s="91">
        <v>0</v>
      </c>
      <c r="M68" s="91">
        <v>4</v>
      </c>
      <c r="N68" s="91">
        <v>17</v>
      </c>
      <c r="O68" s="91">
        <v>1</v>
      </c>
      <c r="P68" s="91">
        <v>0</v>
      </c>
      <c r="Q68" s="91">
        <v>0</v>
      </c>
      <c r="R68" s="149"/>
    </row>
    <row r="69" spans="1:18" s="39" customFormat="1" ht="12.75" customHeight="1" x14ac:dyDescent="0.25">
      <c r="A69" s="113" t="s">
        <v>84</v>
      </c>
      <c r="B69" s="91">
        <v>301</v>
      </c>
      <c r="C69" s="91">
        <v>48</v>
      </c>
      <c r="D69" s="91">
        <v>152</v>
      </c>
      <c r="E69" s="91">
        <v>0</v>
      </c>
      <c r="F69" s="91">
        <v>2</v>
      </c>
      <c r="G69" s="91">
        <v>82</v>
      </c>
      <c r="H69" s="91">
        <v>0</v>
      </c>
      <c r="I69" s="91">
        <v>1</v>
      </c>
      <c r="J69" s="91">
        <v>1</v>
      </c>
      <c r="K69" s="91">
        <v>5</v>
      </c>
      <c r="L69" s="91">
        <v>0</v>
      </c>
      <c r="M69" s="91">
        <v>4</v>
      </c>
      <c r="N69" s="91">
        <v>5</v>
      </c>
      <c r="O69" s="91">
        <v>0</v>
      </c>
      <c r="P69" s="91">
        <v>0</v>
      </c>
      <c r="Q69" s="91">
        <v>1</v>
      </c>
      <c r="R69" s="149"/>
    </row>
    <row r="70" spans="1:18" s="39" customFormat="1" ht="12.75" customHeight="1" x14ac:dyDescent="0.25">
      <c r="A70" s="113" t="s">
        <v>39</v>
      </c>
      <c r="B70" s="91">
        <v>3</v>
      </c>
      <c r="C70" s="91">
        <v>0</v>
      </c>
      <c r="D70" s="91">
        <v>2</v>
      </c>
      <c r="E70" s="91">
        <v>0</v>
      </c>
      <c r="F70" s="91">
        <v>0</v>
      </c>
      <c r="G70" s="91">
        <v>1</v>
      </c>
      <c r="H70" s="91">
        <v>0</v>
      </c>
      <c r="I70" s="91">
        <v>0</v>
      </c>
      <c r="J70" s="91">
        <v>0</v>
      </c>
      <c r="K70" s="91">
        <v>0</v>
      </c>
      <c r="L70" s="91">
        <v>0</v>
      </c>
      <c r="M70" s="91">
        <v>0</v>
      </c>
      <c r="N70" s="91">
        <v>0</v>
      </c>
      <c r="O70" s="91">
        <v>0</v>
      </c>
      <c r="P70" s="91">
        <v>0</v>
      </c>
      <c r="Q70" s="91">
        <v>0</v>
      </c>
      <c r="R70" s="149"/>
    </row>
    <row r="71" spans="1:18" s="37" customFormat="1" ht="12.75" customHeight="1" x14ac:dyDescent="0.25">
      <c r="A71" s="112" t="s">
        <v>63</v>
      </c>
      <c r="B71" s="89">
        <v>4240</v>
      </c>
      <c r="C71" s="89">
        <v>588</v>
      </c>
      <c r="D71" s="89">
        <v>1599</v>
      </c>
      <c r="E71" s="89">
        <v>25</v>
      </c>
      <c r="F71" s="89">
        <v>28</v>
      </c>
      <c r="G71" s="89">
        <v>1483</v>
      </c>
      <c r="H71" s="89">
        <v>13</v>
      </c>
      <c r="I71" s="89">
        <v>5</v>
      </c>
      <c r="J71" s="89">
        <v>18</v>
      </c>
      <c r="K71" s="89">
        <v>285</v>
      </c>
      <c r="L71" s="89">
        <v>1</v>
      </c>
      <c r="M71" s="89">
        <v>31</v>
      </c>
      <c r="N71" s="89">
        <v>161</v>
      </c>
      <c r="O71" s="89">
        <v>1</v>
      </c>
      <c r="P71" s="89">
        <v>0</v>
      </c>
      <c r="Q71" s="89">
        <v>2</v>
      </c>
      <c r="R71" s="149"/>
    </row>
    <row r="72" spans="1:18" s="39" customFormat="1" ht="12.75" customHeight="1" x14ac:dyDescent="0.25">
      <c r="A72" s="113" t="s">
        <v>83</v>
      </c>
      <c r="B72" s="91">
        <v>2246</v>
      </c>
      <c r="C72" s="91">
        <v>246</v>
      </c>
      <c r="D72" s="91">
        <v>909</v>
      </c>
      <c r="E72" s="91">
        <v>10</v>
      </c>
      <c r="F72" s="91">
        <v>17</v>
      </c>
      <c r="G72" s="91">
        <v>769</v>
      </c>
      <c r="H72" s="91">
        <v>6</v>
      </c>
      <c r="I72" s="91">
        <v>2</v>
      </c>
      <c r="J72" s="91">
        <v>10</v>
      </c>
      <c r="K72" s="91">
        <v>166</v>
      </c>
      <c r="L72" s="91">
        <v>1</v>
      </c>
      <c r="M72" s="91">
        <v>13</v>
      </c>
      <c r="N72" s="91">
        <v>95</v>
      </c>
      <c r="O72" s="91">
        <v>1</v>
      </c>
      <c r="P72" s="91">
        <v>0</v>
      </c>
      <c r="Q72" s="91">
        <v>1</v>
      </c>
      <c r="R72" s="149"/>
    </row>
    <row r="73" spans="1:18" s="39" customFormat="1" ht="12.75" customHeight="1" x14ac:dyDescent="0.25">
      <c r="A73" s="113" t="s">
        <v>84</v>
      </c>
      <c r="B73" s="91">
        <v>1849</v>
      </c>
      <c r="C73" s="91">
        <v>318</v>
      </c>
      <c r="D73" s="91">
        <v>626</v>
      </c>
      <c r="E73" s="91">
        <v>13</v>
      </c>
      <c r="F73" s="91">
        <v>11</v>
      </c>
      <c r="G73" s="91">
        <v>665</v>
      </c>
      <c r="H73" s="91">
        <v>6</v>
      </c>
      <c r="I73" s="91">
        <v>3</v>
      </c>
      <c r="J73" s="91">
        <v>8</v>
      </c>
      <c r="K73" s="91">
        <v>115</v>
      </c>
      <c r="L73" s="91">
        <v>0</v>
      </c>
      <c r="M73" s="91">
        <v>17</v>
      </c>
      <c r="N73" s="91">
        <v>66</v>
      </c>
      <c r="O73" s="91">
        <v>0</v>
      </c>
      <c r="P73" s="91">
        <v>0</v>
      </c>
      <c r="Q73" s="91">
        <v>1</v>
      </c>
      <c r="R73" s="149"/>
    </row>
    <row r="74" spans="1:18" s="39" customFormat="1" ht="12.75" customHeight="1" x14ac:dyDescent="0.25">
      <c r="A74" s="113" t="s">
        <v>39</v>
      </c>
      <c r="B74" s="91">
        <v>145</v>
      </c>
      <c r="C74" s="91">
        <v>24</v>
      </c>
      <c r="D74" s="91">
        <v>64</v>
      </c>
      <c r="E74" s="91">
        <v>2</v>
      </c>
      <c r="F74" s="91">
        <v>0</v>
      </c>
      <c r="G74" s="91">
        <v>49</v>
      </c>
      <c r="H74" s="91">
        <v>1</v>
      </c>
      <c r="I74" s="91">
        <v>0</v>
      </c>
      <c r="J74" s="91">
        <v>0</v>
      </c>
      <c r="K74" s="91">
        <v>4</v>
      </c>
      <c r="L74" s="91">
        <v>0</v>
      </c>
      <c r="M74" s="91">
        <v>1</v>
      </c>
      <c r="N74" s="91">
        <v>0</v>
      </c>
      <c r="O74" s="91">
        <v>0</v>
      </c>
      <c r="P74" s="91">
        <v>0</v>
      </c>
      <c r="Q74" s="91">
        <v>0</v>
      </c>
      <c r="R74" s="149"/>
    </row>
    <row r="75" spans="1:18" s="37" customFormat="1" ht="12.75" customHeight="1" x14ac:dyDescent="0.25">
      <c r="A75" s="112" t="s">
        <v>64</v>
      </c>
      <c r="B75" s="89">
        <v>1087</v>
      </c>
      <c r="C75" s="89">
        <v>201</v>
      </c>
      <c r="D75" s="89">
        <v>487</v>
      </c>
      <c r="E75" s="89">
        <v>10</v>
      </c>
      <c r="F75" s="89">
        <v>4</v>
      </c>
      <c r="G75" s="89">
        <v>302</v>
      </c>
      <c r="H75" s="89">
        <v>2</v>
      </c>
      <c r="I75" s="89">
        <v>3</v>
      </c>
      <c r="J75" s="89">
        <v>4</v>
      </c>
      <c r="K75" s="89">
        <v>38</v>
      </c>
      <c r="L75" s="89">
        <v>0</v>
      </c>
      <c r="M75" s="89">
        <v>7</v>
      </c>
      <c r="N75" s="89">
        <v>27</v>
      </c>
      <c r="O75" s="89">
        <v>0</v>
      </c>
      <c r="P75" s="89">
        <v>0</v>
      </c>
      <c r="Q75" s="89">
        <v>2</v>
      </c>
      <c r="R75" s="149"/>
    </row>
    <row r="76" spans="1:18" s="39" customFormat="1" ht="12.75" customHeight="1" x14ac:dyDescent="0.25">
      <c r="A76" s="113" t="s">
        <v>83</v>
      </c>
      <c r="B76" s="91">
        <v>763</v>
      </c>
      <c r="C76" s="91">
        <v>142</v>
      </c>
      <c r="D76" s="91">
        <v>358</v>
      </c>
      <c r="E76" s="91">
        <v>2</v>
      </c>
      <c r="F76" s="91">
        <v>2</v>
      </c>
      <c r="G76" s="91">
        <v>215</v>
      </c>
      <c r="H76" s="91">
        <v>1</v>
      </c>
      <c r="I76" s="91">
        <v>3</v>
      </c>
      <c r="J76" s="91">
        <v>2</v>
      </c>
      <c r="K76" s="91">
        <v>20</v>
      </c>
      <c r="L76" s="91">
        <v>0</v>
      </c>
      <c r="M76" s="91">
        <v>4</v>
      </c>
      <c r="N76" s="91">
        <v>13</v>
      </c>
      <c r="O76" s="91">
        <v>0</v>
      </c>
      <c r="P76" s="91">
        <v>0</v>
      </c>
      <c r="Q76" s="91">
        <v>1</v>
      </c>
      <c r="R76" s="149"/>
    </row>
    <row r="77" spans="1:18" s="39" customFormat="1" ht="12.75" customHeight="1" x14ac:dyDescent="0.25">
      <c r="A77" s="113" t="s">
        <v>84</v>
      </c>
      <c r="B77" s="91">
        <v>323</v>
      </c>
      <c r="C77" s="91">
        <v>59</v>
      </c>
      <c r="D77" s="91">
        <v>129</v>
      </c>
      <c r="E77" s="91">
        <v>8</v>
      </c>
      <c r="F77" s="91">
        <v>2</v>
      </c>
      <c r="G77" s="91">
        <v>86</v>
      </c>
      <c r="H77" s="91">
        <v>1</v>
      </c>
      <c r="I77" s="91">
        <v>0</v>
      </c>
      <c r="J77" s="91">
        <v>2</v>
      </c>
      <c r="K77" s="91">
        <v>18</v>
      </c>
      <c r="L77" s="91">
        <v>0</v>
      </c>
      <c r="M77" s="91">
        <v>3</v>
      </c>
      <c r="N77" s="91">
        <v>14</v>
      </c>
      <c r="O77" s="91">
        <v>0</v>
      </c>
      <c r="P77" s="91">
        <v>0</v>
      </c>
      <c r="Q77" s="91">
        <v>1</v>
      </c>
      <c r="R77" s="149"/>
    </row>
    <row r="78" spans="1:18" s="39" customFormat="1" ht="12.75" customHeight="1" x14ac:dyDescent="0.25">
      <c r="A78" s="113" t="s">
        <v>39</v>
      </c>
      <c r="B78" s="91">
        <v>1</v>
      </c>
      <c r="C78" s="91">
        <v>0</v>
      </c>
      <c r="D78" s="91">
        <v>0</v>
      </c>
      <c r="E78" s="91">
        <v>0</v>
      </c>
      <c r="F78" s="91">
        <v>0</v>
      </c>
      <c r="G78" s="91">
        <v>1</v>
      </c>
      <c r="H78" s="91">
        <v>0</v>
      </c>
      <c r="I78" s="91">
        <v>0</v>
      </c>
      <c r="J78" s="91">
        <v>0</v>
      </c>
      <c r="K78" s="91">
        <v>0</v>
      </c>
      <c r="L78" s="91">
        <v>0</v>
      </c>
      <c r="M78" s="91">
        <v>0</v>
      </c>
      <c r="N78" s="91">
        <v>0</v>
      </c>
      <c r="O78" s="91">
        <v>0</v>
      </c>
      <c r="P78" s="91">
        <v>0</v>
      </c>
      <c r="Q78" s="91">
        <v>0</v>
      </c>
      <c r="R78" s="149"/>
    </row>
    <row r="79" spans="1:18" s="150" customFormat="1" ht="12.75" customHeight="1" x14ac:dyDescent="0.25">
      <c r="A79" s="112" t="s">
        <v>80</v>
      </c>
      <c r="B79" s="89">
        <v>647</v>
      </c>
      <c r="C79" s="89">
        <v>11</v>
      </c>
      <c r="D79" s="89">
        <v>201</v>
      </c>
      <c r="E79" s="89">
        <v>2</v>
      </c>
      <c r="F79" s="89">
        <v>2</v>
      </c>
      <c r="G79" s="89">
        <v>283</v>
      </c>
      <c r="H79" s="89">
        <v>0</v>
      </c>
      <c r="I79" s="89">
        <v>0</v>
      </c>
      <c r="J79" s="89">
        <v>0</v>
      </c>
      <c r="K79" s="89">
        <v>36</v>
      </c>
      <c r="L79" s="89">
        <v>0</v>
      </c>
      <c r="M79" s="89">
        <v>6</v>
      </c>
      <c r="N79" s="89">
        <v>98</v>
      </c>
      <c r="O79" s="89">
        <v>0</v>
      </c>
      <c r="P79" s="89">
        <v>0</v>
      </c>
      <c r="Q79" s="89">
        <v>8</v>
      </c>
      <c r="R79" s="151"/>
    </row>
    <row r="80" spans="1:18" s="46" customFormat="1" ht="12.75" customHeight="1" x14ac:dyDescent="0.25">
      <c r="A80" s="113" t="s">
        <v>83</v>
      </c>
      <c r="B80" s="91">
        <v>399</v>
      </c>
      <c r="C80" s="91">
        <v>5</v>
      </c>
      <c r="D80" s="91">
        <v>109</v>
      </c>
      <c r="E80" s="91">
        <v>1</v>
      </c>
      <c r="F80" s="91">
        <v>0</v>
      </c>
      <c r="G80" s="91">
        <v>168</v>
      </c>
      <c r="H80" s="91">
        <v>0</v>
      </c>
      <c r="I80" s="91">
        <v>0</v>
      </c>
      <c r="J80" s="91">
        <v>0</v>
      </c>
      <c r="K80" s="91">
        <v>19</v>
      </c>
      <c r="L80" s="91">
        <v>0</v>
      </c>
      <c r="M80" s="91">
        <v>3</v>
      </c>
      <c r="N80" s="91">
        <v>86</v>
      </c>
      <c r="O80" s="91">
        <v>0</v>
      </c>
      <c r="P80" s="91">
        <v>0</v>
      </c>
      <c r="Q80" s="91">
        <v>8</v>
      </c>
      <c r="R80" s="151"/>
    </row>
    <row r="81" spans="1:18" s="46" customFormat="1" ht="12.75" customHeight="1" x14ac:dyDescent="0.25">
      <c r="A81" s="113" t="s">
        <v>84</v>
      </c>
      <c r="B81" s="91">
        <v>248</v>
      </c>
      <c r="C81" s="91">
        <v>6</v>
      </c>
      <c r="D81" s="91">
        <v>92</v>
      </c>
      <c r="E81" s="91">
        <v>1</v>
      </c>
      <c r="F81" s="91">
        <v>2</v>
      </c>
      <c r="G81" s="91">
        <v>115</v>
      </c>
      <c r="H81" s="91">
        <v>0</v>
      </c>
      <c r="I81" s="91">
        <v>0</v>
      </c>
      <c r="J81" s="91">
        <v>0</v>
      </c>
      <c r="K81" s="91">
        <v>17</v>
      </c>
      <c r="L81" s="91">
        <v>0</v>
      </c>
      <c r="M81" s="91">
        <v>3</v>
      </c>
      <c r="N81" s="91">
        <v>12</v>
      </c>
      <c r="O81" s="91">
        <v>0</v>
      </c>
      <c r="P81" s="91">
        <v>0</v>
      </c>
      <c r="Q81" s="91">
        <v>0</v>
      </c>
      <c r="R81" s="151"/>
    </row>
    <row r="82" spans="1:18" s="46" customFormat="1" ht="12.75" customHeight="1" x14ac:dyDescent="0.25">
      <c r="A82" s="113" t="s">
        <v>39</v>
      </c>
      <c r="B82" s="91">
        <v>0</v>
      </c>
      <c r="C82" s="91">
        <v>0</v>
      </c>
      <c r="D82" s="91">
        <v>0</v>
      </c>
      <c r="E82" s="91">
        <v>0</v>
      </c>
      <c r="F82" s="91">
        <v>0</v>
      </c>
      <c r="G82" s="91">
        <v>0</v>
      </c>
      <c r="H82" s="91">
        <v>0</v>
      </c>
      <c r="I82" s="91">
        <v>0</v>
      </c>
      <c r="J82" s="91">
        <v>0</v>
      </c>
      <c r="K82" s="91">
        <v>0</v>
      </c>
      <c r="L82" s="91">
        <v>0</v>
      </c>
      <c r="M82" s="91">
        <v>0</v>
      </c>
      <c r="N82" s="91">
        <v>0</v>
      </c>
      <c r="O82" s="91">
        <v>0</v>
      </c>
      <c r="P82" s="91">
        <v>0</v>
      </c>
      <c r="Q82" s="91">
        <v>0</v>
      </c>
      <c r="R82" s="151"/>
    </row>
    <row r="83" spans="1:18" s="150" customFormat="1" ht="12.75" customHeight="1" x14ac:dyDescent="0.25">
      <c r="A83" s="112" t="s">
        <v>65</v>
      </c>
      <c r="B83" s="89">
        <v>706</v>
      </c>
      <c r="C83" s="89">
        <v>70</v>
      </c>
      <c r="D83" s="89">
        <v>245</v>
      </c>
      <c r="E83" s="89">
        <v>3</v>
      </c>
      <c r="F83" s="89">
        <v>4</v>
      </c>
      <c r="G83" s="89">
        <v>265</v>
      </c>
      <c r="H83" s="89">
        <v>1</v>
      </c>
      <c r="I83" s="89">
        <v>1</v>
      </c>
      <c r="J83" s="89">
        <v>5</v>
      </c>
      <c r="K83" s="89">
        <v>59</v>
      </c>
      <c r="L83" s="89">
        <v>0</v>
      </c>
      <c r="M83" s="89">
        <v>10</v>
      </c>
      <c r="N83" s="89">
        <v>39</v>
      </c>
      <c r="O83" s="89">
        <v>2</v>
      </c>
      <c r="P83" s="89">
        <v>0</v>
      </c>
      <c r="Q83" s="89">
        <v>2</v>
      </c>
      <c r="R83" s="151"/>
    </row>
    <row r="84" spans="1:18" s="46" customFormat="1" ht="12.75" customHeight="1" x14ac:dyDescent="0.25">
      <c r="A84" s="113" t="s">
        <v>83</v>
      </c>
      <c r="B84" s="91">
        <v>413</v>
      </c>
      <c r="C84" s="91">
        <v>36</v>
      </c>
      <c r="D84" s="91">
        <v>142</v>
      </c>
      <c r="E84" s="91">
        <v>0</v>
      </c>
      <c r="F84" s="91">
        <v>3</v>
      </c>
      <c r="G84" s="91">
        <v>159</v>
      </c>
      <c r="H84" s="91">
        <v>1</v>
      </c>
      <c r="I84" s="91">
        <v>1</v>
      </c>
      <c r="J84" s="91">
        <v>4</v>
      </c>
      <c r="K84" s="91">
        <v>33</v>
      </c>
      <c r="L84" s="91">
        <v>0</v>
      </c>
      <c r="M84" s="91">
        <v>2</v>
      </c>
      <c r="N84" s="91">
        <v>29</v>
      </c>
      <c r="O84" s="91">
        <v>1</v>
      </c>
      <c r="P84" s="91">
        <v>0</v>
      </c>
      <c r="Q84" s="91">
        <v>2</v>
      </c>
      <c r="R84" s="151"/>
    </row>
    <row r="85" spans="1:18" s="39" customFormat="1" ht="12.75" customHeight="1" x14ac:dyDescent="0.25">
      <c r="A85" s="113" t="s">
        <v>84</v>
      </c>
      <c r="B85" s="91">
        <v>292</v>
      </c>
      <c r="C85" s="91">
        <v>33</v>
      </c>
      <c r="D85" s="91">
        <v>103</v>
      </c>
      <c r="E85" s="91">
        <v>3</v>
      </c>
      <c r="F85" s="91">
        <v>1</v>
      </c>
      <c r="G85" s="91">
        <v>106</v>
      </c>
      <c r="H85" s="91">
        <v>0</v>
      </c>
      <c r="I85" s="91">
        <v>0</v>
      </c>
      <c r="J85" s="91">
        <v>1</v>
      </c>
      <c r="K85" s="91">
        <v>26</v>
      </c>
      <c r="L85" s="91">
        <v>0</v>
      </c>
      <c r="M85" s="91">
        <v>8</v>
      </c>
      <c r="N85" s="91">
        <v>10</v>
      </c>
      <c r="O85" s="91">
        <v>1</v>
      </c>
      <c r="P85" s="91">
        <v>0</v>
      </c>
      <c r="Q85" s="91">
        <v>0</v>
      </c>
      <c r="R85" s="149"/>
    </row>
    <row r="86" spans="1:18" s="39" customFormat="1" ht="12.75" customHeight="1" x14ac:dyDescent="0.25">
      <c r="A86" s="113" t="s">
        <v>39</v>
      </c>
      <c r="B86" s="91">
        <v>1</v>
      </c>
      <c r="C86" s="91">
        <v>1</v>
      </c>
      <c r="D86" s="91">
        <v>0</v>
      </c>
      <c r="E86" s="91">
        <v>0</v>
      </c>
      <c r="F86" s="91">
        <v>0</v>
      </c>
      <c r="G86" s="91">
        <v>0</v>
      </c>
      <c r="H86" s="91">
        <v>0</v>
      </c>
      <c r="I86" s="91">
        <v>0</v>
      </c>
      <c r="J86" s="91">
        <v>0</v>
      </c>
      <c r="K86" s="91">
        <v>0</v>
      </c>
      <c r="L86" s="91">
        <v>0</v>
      </c>
      <c r="M86" s="91">
        <v>0</v>
      </c>
      <c r="N86" s="91">
        <v>0</v>
      </c>
      <c r="O86" s="91">
        <v>0</v>
      </c>
      <c r="P86" s="91">
        <v>0</v>
      </c>
      <c r="Q86" s="91">
        <v>0</v>
      </c>
      <c r="R86" s="149"/>
    </row>
    <row r="87" spans="1:18" s="37" customFormat="1" ht="12.75" customHeight="1" x14ac:dyDescent="0.25">
      <c r="A87" s="112" t="s">
        <v>66</v>
      </c>
      <c r="B87" s="89">
        <v>455</v>
      </c>
      <c r="C87" s="89">
        <v>55</v>
      </c>
      <c r="D87" s="89">
        <v>234</v>
      </c>
      <c r="E87" s="89">
        <v>2</v>
      </c>
      <c r="F87" s="89">
        <v>2</v>
      </c>
      <c r="G87" s="89">
        <v>127</v>
      </c>
      <c r="H87" s="89">
        <v>0</v>
      </c>
      <c r="I87" s="89">
        <v>0</v>
      </c>
      <c r="J87" s="89">
        <v>1</v>
      </c>
      <c r="K87" s="89">
        <v>12</v>
      </c>
      <c r="L87" s="89">
        <v>0</v>
      </c>
      <c r="M87" s="89">
        <v>3</v>
      </c>
      <c r="N87" s="89">
        <v>17</v>
      </c>
      <c r="O87" s="89">
        <v>0</v>
      </c>
      <c r="P87" s="89">
        <v>0</v>
      </c>
      <c r="Q87" s="89">
        <v>2</v>
      </c>
      <c r="R87" s="149"/>
    </row>
    <row r="88" spans="1:18" s="39" customFormat="1" ht="12.75" customHeight="1" x14ac:dyDescent="0.25">
      <c r="A88" s="113" t="s">
        <v>83</v>
      </c>
      <c r="B88" s="91">
        <v>297</v>
      </c>
      <c r="C88" s="91">
        <v>33</v>
      </c>
      <c r="D88" s="91">
        <v>167</v>
      </c>
      <c r="E88" s="91">
        <v>0</v>
      </c>
      <c r="F88" s="91">
        <v>2</v>
      </c>
      <c r="G88" s="91">
        <v>76</v>
      </c>
      <c r="H88" s="91">
        <v>0</v>
      </c>
      <c r="I88" s="91">
        <v>0</v>
      </c>
      <c r="J88" s="91">
        <v>1</v>
      </c>
      <c r="K88" s="91">
        <v>6</v>
      </c>
      <c r="L88" s="91">
        <v>0</v>
      </c>
      <c r="M88" s="91">
        <v>2</v>
      </c>
      <c r="N88" s="91">
        <v>10</v>
      </c>
      <c r="O88" s="91">
        <v>0</v>
      </c>
      <c r="P88" s="91">
        <v>0</v>
      </c>
      <c r="Q88" s="91">
        <v>0</v>
      </c>
      <c r="R88" s="149"/>
    </row>
    <row r="89" spans="1:18" s="39" customFormat="1" ht="12.75" customHeight="1" x14ac:dyDescent="0.25">
      <c r="A89" s="113" t="s">
        <v>84</v>
      </c>
      <c r="B89" s="91">
        <v>151</v>
      </c>
      <c r="C89" s="91">
        <v>21</v>
      </c>
      <c r="D89" s="91">
        <v>63</v>
      </c>
      <c r="E89" s="91">
        <v>2</v>
      </c>
      <c r="F89" s="91">
        <v>0</v>
      </c>
      <c r="G89" s="91">
        <v>49</v>
      </c>
      <c r="H89" s="91">
        <v>0</v>
      </c>
      <c r="I89" s="91">
        <v>0</v>
      </c>
      <c r="J89" s="91">
        <v>0</v>
      </c>
      <c r="K89" s="91">
        <v>6</v>
      </c>
      <c r="L89" s="91">
        <v>0</v>
      </c>
      <c r="M89" s="91">
        <v>1</v>
      </c>
      <c r="N89" s="91">
        <v>7</v>
      </c>
      <c r="O89" s="91">
        <v>0</v>
      </c>
      <c r="P89" s="91">
        <v>0</v>
      </c>
      <c r="Q89" s="91">
        <v>2</v>
      </c>
      <c r="R89" s="149"/>
    </row>
    <row r="90" spans="1:18" s="39" customFormat="1" ht="12.75" customHeight="1" x14ac:dyDescent="0.25">
      <c r="A90" s="113" t="s">
        <v>39</v>
      </c>
      <c r="B90" s="91">
        <v>7</v>
      </c>
      <c r="C90" s="91">
        <v>1</v>
      </c>
      <c r="D90" s="91">
        <v>4</v>
      </c>
      <c r="E90" s="91">
        <v>0</v>
      </c>
      <c r="F90" s="91">
        <v>0</v>
      </c>
      <c r="G90" s="91">
        <v>2</v>
      </c>
      <c r="H90" s="91">
        <v>0</v>
      </c>
      <c r="I90" s="91">
        <v>0</v>
      </c>
      <c r="J90" s="91">
        <v>0</v>
      </c>
      <c r="K90" s="91">
        <v>0</v>
      </c>
      <c r="L90" s="91">
        <v>0</v>
      </c>
      <c r="M90" s="91">
        <v>0</v>
      </c>
      <c r="N90" s="91">
        <v>0</v>
      </c>
      <c r="O90" s="91">
        <v>0</v>
      </c>
      <c r="P90" s="91">
        <v>0</v>
      </c>
      <c r="Q90" s="91">
        <v>0</v>
      </c>
      <c r="R90" s="149"/>
    </row>
    <row r="91" spans="1:18" s="37" customFormat="1" ht="12.75" customHeight="1" x14ac:dyDescent="0.25">
      <c r="A91" s="112" t="s">
        <v>67</v>
      </c>
      <c r="B91" s="89">
        <v>698</v>
      </c>
      <c r="C91" s="89">
        <v>48</v>
      </c>
      <c r="D91" s="89">
        <v>362</v>
      </c>
      <c r="E91" s="89">
        <v>0</v>
      </c>
      <c r="F91" s="89">
        <v>3</v>
      </c>
      <c r="G91" s="89">
        <v>235</v>
      </c>
      <c r="H91" s="89">
        <v>0</v>
      </c>
      <c r="I91" s="89">
        <v>3</v>
      </c>
      <c r="J91" s="89">
        <v>3</v>
      </c>
      <c r="K91" s="89">
        <v>17</v>
      </c>
      <c r="L91" s="89">
        <v>0</v>
      </c>
      <c r="M91" s="89">
        <v>10</v>
      </c>
      <c r="N91" s="89">
        <v>15</v>
      </c>
      <c r="O91" s="89">
        <v>0</v>
      </c>
      <c r="P91" s="89">
        <v>0</v>
      </c>
      <c r="Q91" s="89">
        <v>2</v>
      </c>
      <c r="R91" s="149"/>
    </row>
    <row r="92" spans="1:18" s="39" customFormat="1" ht="12.75" customHeight="1" x14ac:dyDescent="0.25">
      <c r="A92" s="113" t="s">
        <v>83</v>
      </c>
      <c r="B92" s="91">
        <v>315</v>
      </c>
      <c r="C92" s="91">
        <v>27</v>
      </c>
      <c r="D92" s="91">
        <v>183</v>
      </c>
      <c r="E92" s="91">
        <v>0</v>
      </c>
      <c r="F92" s="91">
        <v>2</v>
      </c>
      <c r="G92" s="91">
        <v>84</v>
      </c>
      <c r="H92" s="91">
        <v>0</v>
      </c>
      <c r="I92" s="91">
        <v>3</v>
      </c>
      <c r="J92" s="91">
        <v>0</v>
      </c>
      <c r="K92" s="91">
        <v>6</v>
      </c>
      <c r="L92" s="91">
        <v>0</v>
      </c>
      <c r="M92" s="91">
        <v>4</v>
      </c>
      <c r="N92" s="91">
        <v>5</v>
      </c>
      <c r="O92" s="91">
        <v>0</v>
      </c>
      <c r="P92" s="91">
        <v>0</v>
      </c>
      <c r="Q92" s="91">
        <v>1</v>
      </c>
      <c r="R92" s="149"/>
    </row>
    <row r="93" spans="1:18" s="39" customFormat="1" ht="12.75" customHeight="1" x14ac:dyDescent="0.25">
      <c r="A93" s="113" t="s">
        <v>84</v>
      </c>
      <c r="B93" s="91">
        <v>383</v>
      </c>
      <c r="C93" s="91">
        <v>21</v>
      </c>
      <c r="D93" s="91">
        <v>179</v>
      </c>
      <c r="E93" s="91">
        <v>0</v>
      </c>
      <c r="F93" s="91">
        <v>1</v>
      </c>
      <c r="G93" s="91">
        <v>151</v>
      </c>
      <c r="H93" s="91">
        <v>0</v>
      </c>
      <c r="I93" s="91">
        <v>0</v>
      </c>
      <c r="J93" s="91">
        <v>3</v>
      </c>
      <c r="K93" s="91">
        <v>11</v>
      </c>
      <c r="L93" s="91">
        <v>0</v>
      </c>
      <c r="M93" s="91">
        <v>6</v>
      </c>
      <c r="N93" s="91">
        <v>10</v>
      </c>
      <c r="O93" s="91">
        <v>0</v>
      </c>
      <c r="P93" s="91">
        <v>0</v>
      </c>
      <c r="Q93" s="91">
        <v>1</v>
      </c>
      <c r="R93" s="149"/>
    </row>
    <row r="94" spans="1:18" s="39" customFormat="1" ht="12.75" customHeight="1" x14ac:dyDescent="0.25">
      <c r="A94" s="113" t="s">
        <v>39</v>
      </c>
      <c r="B94" s="91">
        <v>0</v>
      </c>
      <c r="C94" s="91">
        <v>0</v>
      </c>
      <c r="D94" s="91">
        <v>0</v>
      </c>
      <c r="E94" s="91">
        <v>0</v>
      </c>
      <c r="F94" s="91">
        <v>0</v>
      </c>
      <c r="G94" s="91">
        <v>0</v>
      </c>
      <c r="H94" s="91">
        <v>0</v>
      </c>
      <c r="I94" s="91">
        <v>0</v>
      </c>
      <c r="J94" s="91">
        <v>0</v>
      </c>
      <c r="K94" s="91">
        <v>0</v>
      </c>
      <c r="L94" s="91">
        <v>0</v>
      </c>
      <c r="M94" s="91">
        <v>0</v>
      </c>
      <c r="N94" s="91">
        <v>0</v>
      </c>
      <c r="O94" s="91">
        <v>0</v>
      </c>
      <c r="P94" s="91">
        <v>0</v>
      </c>
      <c r="Q94" s="91">
        <v>0</v>
      </c>
      <c r="R94" s="149"/>
    </row>
    <row r="95" spans="1:18" s="37" customFormat="1" ht="12.75" customHeight="1" x14ac:dyDescent="0.25">
      <c r="A95" s="112" t="s">
        <v>68</v>
      </c>
      <c r="B95" s="89">
        <v>1139</v>
      </c>
      <c r="C95" s="89">
        <v>68</v>
      </c>
      <c r="D95" s="89">
        <v>532</v>
      </c>
      <c r="E95" s="89">
        <v>3</v>
      </c>
      <c r="F95" s="89">
        <v>11</v>
      </c>
      <c r="G95" s="89">
        <v>381</v>
      </c>
      <c r="H95" s="89">
        <v>0</v>
      </c>
      <c r="I95" s="89">
        <v>1</v>
      </c>
      <c r="J95" s="89">
        <v>3</v>
      </c>
      <c r="K95" s="89">
        <v>73</v>
      </c>
      <c r="L95" s="89">
        <v>0</v>
      </c>
      <c r="M95" s="89">
        <v>10</v>
      </c>
      <c r="N95" s="89">
        <v>54</v>
      </c>
      <c r="O95" s="89">
        <v>0</v>
      </c>
      <c r="P95" s="89">
        <v>0</v>
      </c>
      <c r="Q95" s="89">
        <v>3</v>
      </c>
      <c r="R95" s="149"/>
    </row>
    <row r="96" spans="1:18" s="39" customFormat="1" ht="12.75" customHeight="1" x14ac:dyDescent="0.25">
      <c r="A96" s="113" t="s">
        <v>83</v>
      </c>
      <c r="B96" s="91">
        <v>370</v>
      </c>
      <c r="C96" s="91">
        <v>23</v>
      </c>
      <c r="D96" s="91">
        <v>165</v>
      </c>
      <c r="E96" s="91">
        <v>1</v>
      </c>
      <c r="F96" s="91">
        <v>3</v>
      </c>
      <c r="G96" s="91">
        <v>139</v>
      </c>
      <c r="H96" s="91">
        <v>0</v>
      </c>
      <c r="I96" s="91">
        <v>0</v>
      </c>
      <c r="J96" s="91">
        <v>2</v>
      </c>
      <c r="K96" s="91">
        <v>20</v>
      </c>
      <c r="L96" s="91">
        <v>0</v>
      </c>
      <c r="M96" s="91">
        <v>2</v>
      </c>
      <c r="N96" s="91">
        <v>14</v>
      </c>
      <c r="O96" s="91">
        <v>0</v>
      </c>
      <c r="P96" s="91">
        <v>0</v>
      </c>
      <c r="Q96" s="91">
        <v>1</v>
      </c>
      <c r="R96" s="149"/>
    </row>
    <row r="97" spans="1:18" s="39" customFormat="1" ht="12.75" customHeight="1" x14ac:dyDescent="0.25">
      <c r="A97" s="113" t="s">
        <v>84</v>
      </c>
      <c r="B97" s="91">
        <v>645</v>
      </c>
      <c r="C97" s="91">
        <v>36</v>
      </c>
      <c r="D97" s="91">
        <v>302</v>
      </c>
      <c r="E97" s="91">
        <v>1</v>
      </c>
      <c r="F97" s="91">
        <v>5</v>
      </c>
      <c r="G97" s="91">
        <v>201</v>
      </c>
      <c r="H97" s="91">
        <v>0</v>
      </c>
      <c r="I97" s="91">
        <v>1</v>
      </c>
      <c r="J97" s="91">
        <v>1</v>
      </c>
      <c r="K97" s="91">
        <v>51</v>
      </c>
      <c r="L97" s="91">
        <v>0</v>
      </c>
      <c r="M97" s="91">
        <v>8</v>
      </c>
      <c r="N97" s="91">
        <v>37</v>
      </c>
      <c r="O97" s="91">
        <v>0</v>
      </c>
      <c r="P97" s="91">
        <v>0</v>
      </c>
      <c r="Q97" s="91">
        <v>2</v>
      </c>
      <c r="R97" s="149"/>
    </row>
    <row r="98" spans="1:18" s="39" customFormat="1" ht="12.75" customHeight="1" x14ac:dyDescent="0.25">
      <c r="A98" s="113" t="s">
        <v>39</v>
      </c>
      <c r="B98" s="91">
        <v>124</v>
      </c>
      <c r="C98" s="91">
        <v>9</v>
      </c>
      <c r="D98" s="91">
        <v>65</v>
      </c>
      <c r="E98" s="91">
        <v>1</v>
      </c>
      <c r="F98" s="91">
        <v>3</v>
      </c>
      <c r="G98" s="91">
        <v>41</v>
      </c>
      <c r="H98" s="91">
        <v>0</v>
      </c>
      <c r="I98" s="91">
        <v>0</v>
      </c>
      <c r="J98" s="91">
        <v>0</v>
      </c>
      <c r="K98" s="91">
        <v>2</v>
      </c>
      <c r="L98" s="91">
        <v>0</v>
      </c>
      <c r="M98" s="91">
        <v>0</v>
      </c>
      <c r="N98" s="91">
        <v>3</v>
      </c>
      <c r="O98" s="91">
        <v>0</v>
      </c>
      <c r="P98" s="91">
        <v>0</v>
      </c>
      <c r="Q98" s="91">
        <v>0</v>
      </c>
      <c r="R98" s="149"/>
    </row>
    <row r="99" spans="1:18" s="39" customFormat="1" ht="12.75" customHeight="1" x14ac:dyDescent="0.25">
      <c r="A99" s="112" t="s">
        <v>39</v>
      </c>
      <c r="B99" s="89">
        <v>43</v>
      </c>
      <c r="C99" s="89">
        <v>6</v>
      </c>
      <c r="D99" s="89">
        <v>15</v>
      </c>
      <c r="E99" s="89">
        <v>1</v>
      </c>
      <c r="F99" s="89">
        <v>1</v>
      </c>
      <c r="G99" s="89">
        <v>17</v>
      </c>
      <c r="H99" s="89">
        <v>0</v>
      </c>
      <c r="I99" s="89">
        <v>0</v>
      </c>
      <c r="J99" s="89">
        <v>0</v>
      </c>
      <c r="K99" s="89">
        <v>0</v>
      </c>
      <c r="L99" s="89">
        <v>0</v>
      </c>
      <c r="M99" s="89">
        <v>0</v>
      </c>
      <c r="N99" s="89">
        <v>3</v>
      </c>
      <c r="O99" s="89">
        <v>0</v>
      </c>
      <c r="P99" s="89">
        <v>0</v>
      </c>
      <c r="Q99" s="89">
        <v>0</v>
      </c>
      <c r="R99" s="149"/>
    </row>
    <row r="100" spans="1:18" s="39" customFormat="1" ht="12.75" customHeight="1" x14ac:dyDescent="0.25">
      <c r="A100" s="113" t="s">
        <v>83</v>
      </c>
      <c r="B100" s="91">
        <v>17</v>
      </c>
      <c r="C100" s="91">
        <v>4</v>
      </c>
      <c r="D100" s="91">
        <v>6</v>
      </c>
      <c r="E100" s="91">
        <v>0</v>
      </c>
      <c r="F100" s="91">
        <v>1</v>
      </c>
      <c r="G100" s="91">
        <v>5</v>
      </c>
      <c r="H100" s="91">
        <v>0</v>
      </c>
      <c r="I100" s="91">
        <v>0</v>
      </c>
      <c r="J100" s="91">
        <v>0</v>
      </c>
      <c r="K100" s="91">
        <v>0</v>
      </c>
      <c r="L100" s="91">
        <v>0</v>
      </c>
      <c r="M100" s="91">
        <v>0</v>
      </c>
      <c r="N100" s="91">
        <v>1</v>
      </c>
      <c r="O100" s="91">
        <v>0</v>
      </c>
      <c r="P100" s="91">
        <v>0</v>
      </c>
      <c r="Q100" s="91">
        <v>0</v>
      </c>
      <c r="R100" s="149"/>
    </row>
    <row r="101" spans="1:18" s="39" customFormat="1" ht="12.75" customHeight="1" x14ac:dyDescent="0.25">
      <c r="A101" s="113" t="s">
        <v>84</v>
      </c>
      <c r="B101" s="91">
        <v>10</v>
      </c>
      <c r="C101" s="91">
        <v>0</v>
      </c>
      <c r="D101" s="91">
        <v>4</v>
      </c>
      <c r="E101" s="91">
        <v>1</v>
      </c>
      <c r="F101" s="91">
        <v>0</v>
      </c>
      <c r="G101" s="91">
        <v>4</v>
      </c>
      <c r="H101" s="91">
        <v>0</v>
      </c>
      <c r="I101" s="91">
        <v>0</v>
      </c>
      <c r="J101" s="91">
        <v>0</v>
      </c>
      <c r="K101" s="91">
        <v>0</v>
      </c>
      <c r="L101" s="91">
        <v>0</v>
      </c>
      <c r="M101" s="91">
        <v>0</v>
      </c>
      <c r="N101" s="91">
        <v>1</v>
      </c>
      <c r="O101" s="91">
        <v>0</v>
      </c>
      <c r="P101" s="91">
        <v>0</v>
      </c>
      <c r="Q101" s="91">
        <v>0</v>
      </c>
      <c r="R101" s="149"/>
    </row>
    <row r="102" spans="1:18" s="39" customFormat="1" ht="12.75" customHeight="1" thickBot="1" x14ac:dyDescent="0.3">
      <c r="A102" s="113" t="s">
        <v>39</v>
      </c>
      <c r="B102" s="91">
        <v>16</v>
      </c>
      <c r="C102" s="91">
        <v>2</v>
      </c>
      <c r="D102" s="91">
        <v>5</v>
      </c>
      <c r="E102" s="91">
        <v>0</v>
      </c>
      <c r="F102" s="91">
        <v>0</v>
      </c>
      <c r="G102" s="91">
        <v>8</v>
      </c>
      <c r="H102" s="91">
        <v>0</v>
      </c>
      <c r="I102" s="91">
        <v>0</v>
      </c>
      <c r="J102" s="91">
        <v>0</v>
      </c>
      <c r="K102" s="91">
        <v>0</v>
      </c>
      <c r="L102" s="91">
        <v>0</v>
      </c>
      <c r="M102" s="91">
        <v>0</v>
      </c>
      <c r="N102" s="91">
        <v>1</v>
      </c>
      <c r="O102" s="91">
        <v>0</v>
      </c>
      <c r="P102" s="91">
        <v>0</v>
      </c>
      <c r="Q102" s="91">
        <v>0</v>
      </c>
      <c r="R102" s="149"/>
    </row>
    <row r="103" spans="1:18" s="44" customFormat="1" ht="14.25" customHeight="1" x14ac:dyDescent="0.25">
      <c r="A103" s="114" t="s">
        <v>329</v>
      </c>
      <c r="B103" s="96"/>
      <c r="C103" s="96"/>
      <c r="D103" s="96"/>
      <c r="E103" s="96"/>
      <c r="F103" s="96"/>
      <c r="G103" s="96"/>
      <c r="H103" s="96"/>
      <c r="I103" s="96"/>
      <c r="J103" s="96"/>
      <c r="K103" s="96"/>
      <c r="L103" s="96"/>
      <c r="M103" s="96"/>
      <c r="N103" s="96"/>
      <c r="O103" s="96"/>
      <c r="P103" s="114"/>
      <c r="Q103" s="114"/>
    </row>
    <row r="104" spans="1:18" s="44" customFormat="1" ht="10.5" customHeight="1" x14ac:dyDescent="0.25">
      <c r="A104" s="201" t="s">
        <v>114</v>
      </c>
      <c r="B104" s="201"/>
      <c r="C104" s="108" t="s">
        <v>118</v>
      </c>
      <c r="D104" s="108"/>
      <c r="E104" s="108"/>
      <c r="F104" s="108"/>
      <c r="G104" s="108" t="s">
        <v>122</v>
      </c>
      <c r="H104" s="201"/>
      <c r="I104" s="108"/>
      <c r="J104" s="108"/>
      <c r="K104" s="201"/>
      <c r="L104" s="108" t="s">
        <v>94</v>
      </c>
      <c r="M104" s="201"/>
      <c r="N104" s="201"/>
      <c r="O104" s="201"/>
      <c r="P104" s="201"/>
      <c r="Q104" s="202"/>
    </row>
    <row r="105" spans="1:18" s="44" customFormat="1" ht="10.5" customHeight="1" x14ac:dyDescent="0.25">
      <c r="A105" s="201" t="s">
        <v>115</v>
      </c>
      <c r="B105" s="201"/>
      <c r="C105" s="108" t="s">
        <v>119</v>
      </c>
      <c r="D105" s="108"/>
      <c r="E105" s="108"/>
      <c r="F105" s="108"/>
      <c r="G105" s="108" t="s">
        <v>93</v>
      </c>
      <c r="H105" s="201"/>
      <c r="I105" s="108"/>
      <c r="J105" s="108"/>
      <c r="K105" s="201"/>
      <c r="L105" s="108" t="s">
        <v>144</v>
      </c>
      <c r="M105" s="201"/>
      <c r="N105" s="201"/>
      <c r="O105" s="201"/>
      <c r="P105" s="201"/>
      <c r="Q105" s="202"/>
    </row>
    <row r="106" spans="1:18" s="44" customFormat="1" ht="10.5" customHeight="1" x14ac:dyDescent="0.25">
      <c r="A106" s="201" t="s">
        <v>116</v>
      </c>
      <c r="B106" s="201"/>
      <c r="C106" s="108" t="s">
        <v>120</v>
      </c>
      <c r="D106" s="108"/>
      <c r="E106" s="108"/>
      <c r="F106" s="108"/>
      <c r="G106" s="108" t="s">
        <v>95</v>
      </c>
      <c r="H106" s="201"/>
      <c r="I106" s="108"/>
      <c r="J106" s="108"/>
      <c r="K106" s="201"/>
      <c r="L106" s="108" t="s">
        <v>145</v>
      </c>
      <c r="M106" s="201"/>
      <c r="N106" s="201"/>
      <c r="O106" s="201"/>
      <c r="P106" s="201"/>
      <c r="Q106" s="202"/>
    </row>
    <row r="107" spans="1:18" s="44" customFormat="1" ht="10.5" customHeight="1" x14ac:dyDescent="0.25">
      <c r="A107" s="201" t="s">
        <v>117</v>
      </c>
      <c r="B107" s="201"/>
      <c r="C107" s="108" t="s">
        <v>121</v>
      </c>
      <c r="D107" s="108"/>
      <c r="E107" s="108"/>
      <c r="F107" s="108"/>
      <c r="G107" s="108" t="s">
        <v>96</v>
      </c>
      <c r="H107" s="201"/>
      <c r="I107" s="108"/>
      <c r="J107" s="108"/>
      <c r="K107" s="108"/>
      <c r="L107" s="108"/>
      <c r="M107" s="201"/>
      <c r="N107" s="201"/>
      <c r="O107" s="201"/>
      <c r="P107" s="201"/>
      <c r="Q107" s="202"/>
    </row>
    <row r="108" spans="1:18" ht="12.75" customHeight="1" x14ac:dyDescent="0.2">
      <c r="A108" s="167"/>
      <c r="B108" s="7"/>
      <c r="C108" s="8"/>
      <c r="D108" s="8"/>
      <c r="E108" s="8"/>
      <c r="F108" s="8"/>
      <c r="G108" s="8"/>
      <c r="H108" s="8"/>
      <c r="I108" s="8"/>
      <c r="J108" s="8"/>
      <c r="K108" s="8"/>
      <c r="L108" s="8"/>
      <c r="M108" s="8"/>
      <c r="N108" s="8"/>
      <c r="O108" s="8"/>
      <c r="P108" s="8"/>
      <c r="Q108" s="43"/>
    </row>
    <row r="109" spans="1:18" ht="12.75" customHeight="1" x14ac:dyDescent="0.2">
      <c r="B109" s="8"/>
      <c r="C109" s="8"/>
      <c r="D109" s="8"/>
      <c r="E109" s="8"/>
      <c r="F109" s="8"/>
      <c r="G109" s="8"/>
      <c r="H109" s="8"/>
      <c r="I109" s="8"/>
      <c r="J109" s="8"/>
      <c r="K109" s="8"/>
      <c r="L109" s="8"/>
      <c r="M109" s="8"/>
      <c r="N109" s="8"/>
      <c r="O109" s="8"/>
      <c r="P109" s="8"/>
    </row>
    <row r="110" spans="1:18" ht="12.75" customHeight="1" x14ac:dyDescent="0.2">
      <c r="B110" s="8"/>
      <c r="C110" s="8"/>
      <c r="D110" s="8"/>
      <c r="E110" s="8"/>
      <c r="F110" s="8"/>
      <c r="G110" s="8"/>
      <c r="H110" s="8"/>
      <c r="I110" s="8"/>
      <c r="J110" s="8"/>
      <c r="K110" s="8"/>
      <c r="L110" s="8"/>
      <c r="M110" s="8"/>
      <c r="N110" s="8"/>
      <c r="O110" s="8"/>
      <c r="P110" s="8"/>
    </row>
    <row r="111" spans="1:18" ht="12.75" customHeight="1" x14ac:dyDescent="0.2">
      <c r="B111" s="8"/>
      <c r="C111" s="8"/>
      <c r="D111" s="8"/>
      <c r="E111" s="8"/>
      <c r="F111" s="8"/>
      <c r="G111" s="8"/>
      <c r="H111" s="8"/>
      <c r="I111" s="8"/>
      <c r="J111" s="8"/>
      <c r="K111" s="8"/>
      <c r="L111" s="8"/>
      <c r="M111" s="8"/>
      <c r="N111" s="8"/>
      <c r="O111" s="8"/>
      <c r="P111" s="8"/>
    </row>
    <row r="112" spans="1:18" ht="12.75" customHeight="1" x14ac:dyDescent="0.2">
      <c r="B112" s="8"/>
      <c r="C112" s="8"/>
      <c r="D112" s="8"/>
      <c r="E112" s="8"/>
      <c r="F112" s="8"/>
      <c r="G112" s="8"/>
      <c r="H112" s="8"/>
      <c r="I112" s="8"/>
      <c r="J112" s="8"/>
      <c r="K112" s="8"/>
      <c r="L112" s="8"/>
      <c r="M112" s="8"/>
      <c r="N112" s="8"/>
      <c r="O112" s="8"/>
      <c r="P112" s="8"/>
    </row>
    <row r="113" spans="2:16" ht="12.75" customHeight="1" x14ac:dyDescent="0.2">
      <c r="B113" s="8"/>
      <c r="C113" s="8"/>
      <c r="D113" s="8"/>
      <c r="E113" s="8"/>
      <c r="F113" s="8"/>
      <c r="G113" s="8"/>
      <c r="H113" s="8"/>
      <c r="I113" s="8"/>
      <c r="J113" s="8"/>
      <c r="K113" s="8"/>
      <c r="L113" s="8"/>
      <c r="M113" s="8"/>
      <c r="N113" s="8"/>
      <c r="O113" s="8"/>
      <c r="P113" s="8"/>
    </row>
    <row r="114" spans="2:16" ht="12.75" customHeight="1" x14ac:dyDescent="0.2">
      <c r="B114" s="8"/>
      <c r="C114" s="8"/>
      <c r="D114" s="8"/>
      <c r="E114" s="8"/>
      <c r="F114" s="8"/>
      <c r="G114" s="8"/>
      <c r="H114" s="8"/>
      <c r="I114" s="8"/>
      <c r="J114" s="8"/>
      <c r="K114" s="8"/>
      <c r="L114" s="8"/>
      <c r="M114" s="8"/>
      <c r="N114" s="8"/>
      <c r="O114" s="8"/>
      <c r="P114" s="8"/>
    </row>
    <row r="115" spans="2:16" ht="12.75" customHeight="1" x14ac:dyDescent="0.2">
      <c r="B115" s="8"/>
      <c r="C115" s="8"/>
      <c r="D115" s="8"/>
      <c r="E115" s="8"/>
      <c r="F115" s="8"/>
      <c r="G115" s="8"/>
      <c r="H115" s="8"/>
      <c r="I115" s="8"/>
      <c r="J115" s="8"/>
      <c r="K115" s="8"/>
      <c r="L115" s="8"/>
      <c r="M115" s="8"/>
      <c r="N115" s="8"/>
      <c r="O115" s="8"/>
      <c r="P115" s="8"/>
    </row>
    <row r="116" spans="2:16" ht="12.75" customHeight="1" x14ac:dyDescent="0.2">
      <c r="B116" s="8"/>
      <c r="C116" s="8"/>
      <c r="D116" s="8"/>
      <c r="E116" s="8"/>
      <c r="F116" s="8"/>
      <c r="G116" s="8"/>
      <c r="H116" s="8"/>
      <c r="I116" s="8"/>
      <c r="J116" s="8"/>
      <c r="K116" s="8"/>
      <c r="L116" s="8"/>
      <c r="M116" s="8"/>
      <c r="N116" s="8"/>
      <c r="O116" s="8"/>
      <c r="P116" s="8"/>
    </row>
    <row r="117" spans="2:16" ht="12.75" customHeight="1" x14ac:dyDescent="0.2">
      <c r="B117" s="8"/>
      <c r="C117" s="8"/>
      <c r="D117" s="8"/>
      <c r="E117" s="8"/>
      <c r="F117" s="8"/>
      <c r="G117" s="8"/>
      <c r="H117" s="8"/>
      <c r="I117" s="8"/>
      <c r="J117" s="8"/>
      <c r="K117" s="8"/>
      <c r="L117" s="8"/>
      <c r="M117" s="8"/>
      <c r="N117" s="8"/>
      <c r="O117" s="8"/>
      <c r="P117" s="8"/>
    </row>
    <row r="118" spans="2:16" ht="12.75" customHeight="1" x14ac:dyDescent="0.2">
      <c r="B118" s="8"/>
      <c r="C118" s="8"/>
      <c r="D118" s="8"/>
      <c r="E118" s="8"/>
      <c r="F118" s="8"/>
      <c r="G118" s="8"/>
      <c r="H118" s="8"/>
      <c r="I118" s="8"/>
      <c r="J118" s="8"/>
      <c r="K118" s="8"/>
      <c r="L118" s="8"/>
      <c r="M118" s="8"/>
      <c r="N118" s="8"/>
      <c r="O118" s="8"/>
      <c r="P118" s="8"/>
    </row>
    <row r="119" spans="2:16" ht="12.75" customHeight="1" x14ac:dyDescent="0.2">
      <c r="B119" s="8"/>
      <c r="C119" s="8"/>
      <c r="D119" s="8"/>
      <c r="E119" s="8"/>
      <c r="F119" s="8"/>
      <c r="G119" s="8"/>
      <c r="H119" s="8"/>
      <c r="I119" s="8"/>
      <c r="J119" s="8"/>
      <c r="K119" s="8"/>
      <c r="L119" s="8"/>
      <c r="M119" s="8"/>
      <c r="N119" s="8"/>
      <c r="O119" s="8"/>
      <c r="P119" s="8"/>
    </row>
    <row r="120" spans="2:16" ht="12.75" customHeight="1" x14ac:dyDescent="0.2">
      <c r="B120" s="8"/>
      <c r="C120" s="8"/>
      <c r="D120" s="8"/>
      <c r="E120" s="8"/>
      <c r="F120" s="8"/>
      <c r="G120" s="8"/>
      <c r="H120" s="8"/>
      <c r="I120" s="8"/>
      <c r="J120" s="8"/>
      <c r="K120" s="8"/>
      <c r="L120" s="8"/>
      <c r="M120" s="8"/>
      <c r="N120" s="8"/>
      <c r="O120" s="8"/>
      <c r="P120" s="8"/>
    </row>
    <row r="121" spans="2:16" ht="12.75" customHeight="1" x14ac:dyDescent="0.2">
      <c r="B121" s="8"/>
      <c r="C121" s="8"/>
      <c r="D121" s="8"/>
      <c r="E121" s="8"/>
      <c r="F121" s="8"/>
      <c r="G121" s="8"/>
      <c r="H121" s="8"/>
      <c r="I121" s="8"/>
      <c r="J121" s="8"/>
      <c r="K121" s="8"/>
      <c r="L121" s="8"/>
      <c r="M121" s="8"/>
      <c r="N121" s="8"/>
      <c r="O121" s="8"/>
      <c r="P121" s="8"/>
    </row>
    <row r="122" spans="2:16" ht="12.75" customHeight="1" x14ac:dyDescent="0.2">
      <c r="B122" s="8"/>
      <c r="C122" s="8"/>
      <c r="D122" s="8"/>
      <c r="E122" s="8"/>
      <c r="F122" s="8"/>
      <c r="G122" s="8"/>
      <c r="H122" s="8"/>
      <c r="I122" s="8"/>
      <c r="J122" s="8"/>
      <c r="K122" s="8"/>
      <c r="L122" s="8"/>
      <c r="M122" s="8"/>
      <c r="N122" s="8"/>
      <c r="O122" s="8"/>
      <c r="P122" s="8"/>
    </row>
    <row r="123" spans="2:16" ht="12.75" customHeight="1" x14ac:dyDescent="0.2">
      <c r="B123" s="8"/>
      <c r="C123" s="8"/>
      <c r="D123" s="8"/>
      <c r="E123" s="8"/>
      <c r="F123" s="8"/>
      <c r="G123" s="8"/>
      <c r="H123" s="8"/>
      <c r="I123" s="8"/>
      <c r="J123" s="8"/>
      <c r="K123" s="8"/>
      <c r="L123" s="8"/>
      <c r="M123" s="8"/>
      <c r="N123" s="8"/>
      <c r="O123" s="8"/>
      <c r="P123" s="8"/>
    </row>
    <row r="124" spans="2:16" ht="12.75" customHeight="1" x14ac:dyDescent="0.2">
      <c r="B124" s="8"/>
      <c r="C124" s="8"/>
      <c r="D124" s="8"/>
      <c r="E124" s="8"/>
      <c r="F124" s="8"/>
      <c r="G124" s="8"/>
      <c r="H124" s="8"/>
      <c r="I124" s="8"/>
      <c r="J124" s="8"/>
      <c r="K124" s="8"/>
      <c r="L124" s="8"/>
      <c r="M124" s="8"/>
      <c r="N124" s="8"/>
      <c r="O124" s="8"/>
      <c r="P124" s="8"/>
    </row>
    <row r="125" spans="2:16" ht="12.75" customHeight="1" x14ac:dyDescent="0.2">
      <c r="B125" s="8"/>
      <c r="C125" s="8"/>
      <c r="D125" s="8"/>
      <c r="E125" s="8"/>
      <c r="F125" s="8"/>
      <c r="G125" s="8"/>
      <c r="H125" s="8"/>
      <c r="I125" s="8"/>
      <c r="J125" s="8"/>
      <c r="K125" s="8"/>
      <c r="L125" s="8"/>
      <c r="M125" s="8"/>
      <c r="N125" s="8"/>
      <c r="O125" s="8"/>
      <c r="P125" s="8"/>
    </row>
    <row r="126" spans="2:16" ht="12.75" customHeight="1" x14ac:dyDescent="0.2">
      <c r="B126" s="8"/>
      <c r="C126" s="8"/>
      <c r="D126" s="8"/>
      <c r="E126" s="8"/>
      <c r="F126" s="8"/>
      <c r="G126" s="8"/>
      <c r="H126" s="8"/>
      <c r="I126" s="8"/>
      <c r="J126" s="8"/>
      <c r="K126" s="8"/>
      <c r="L126" s="8"/>
      <c r="M126" s="8"/>
      <c r="N126" s="8"/>
      <c r="O126" s="8"/>
      <c r="P126" s="8"/>
    </row>
    <row r="127" spans="2:16" ht="12.75" customHeight="1" x14ac:dyDescent="0.2">
      <c r="B127" s="8"/>
      <c r="C127" s="8"/>
      <c r="D127" s="8"/>
      <c r="E127" s="8"/>
      <c r="F127" s="8"/>
      <c r="G127" s="8"/>
      <c r="H127" s="8"/>
      <c r="I127" s="8"/>
      <c r="J127" s="8"/>
      <c r="K127" s="8"/>
      <c r="L127" s="8"/>
      <c r="M127" s="8"/>
      <c r="N127" s="8"/>
      <c r="O127" s="8"/>
      <c r="P127" s="8"/>
    </row>
    <row r="128" spans="2:16" ht="12.75" customHeight="1" x14ac:dyDescent="0.2">
      <c r="B128" s="8"/>
      <c r="C128" s="8"/>
      <c r="D128" s="8"/>
      <c r="E128" s="8"/>
      <c r="F128" s="8"/>
      <c r="G128" s="8"/>
      <c r="H128" s="8"/>
      <c r="I128" s="8"/>
      <c r="J128" s="8"/>
      <c r="K128" s="8"/>
      <c r="L128" s="8"/>
      <c r="M128" s="8"/>
      <c r="N128" s="8"/>
      <c r="O128" s="8"/>
      <c r="P128" s="8"/>
    </row>
    <row r="129" spans="2:16" ht="12.75" customHeight="1" x14ac:dyDescent="0.2">
      <c r="B129" s="8"/>
      <c r="C129" s="8"/>
      <c r="D129" s="8"/>
      <c r="E129" s="8"/>
      <c r="F129" s="8"/>
      <c r="G129" s="8"/>
      <c r="H129" s="8"/>
      <c r="I129" s="8"/>
      <c r="J129" s="8"/>
      <c r="K129" s="8"/>
      <c r="L129" s="8"/>
      <c r="M129" s="8"/>
      <c r="N129" s="8"/>
      <c r="O129" s="8"/>
      <c r="P129" s="8"/>
    </row>
    <row r="130" spans="2:16" ht="12.75" customHeight="1" x14ac:dyDescent="0.2">
      <c r="B130" s="8"/>
      <c r="C130" s="8"/>
      <c r="D130" s="8"/>
      <c r="E130" s="8"/>
      <c r="F130" s="8"/>
      <c r="G130" s="8"/>
      <c r="H130" s="8"/>
      <c r="I130" s="8"/>
      <c r="J130" s="8"/>
      <c r="K130" s="8"/>
      <c r="L130" s="8"/>
      <c r="M130" s="8"/>
      <c r="N130" s="8"/>
      <c r="O130" s="8"/>
      <c r="P130" s="8"/>
    </row>
    <row r="131" spans="2:16" ht="12.75" customHeight="1" x14ac:dyDescent="0.2">
      <c r="B131" s="8"/>
      <c r="C131" s="8"/>
      <c r="D131" s="8"/>
      <c r="E131" s="8"/>
      <c r="F131" s="8"/>
      <c r="G131" s="8"/>
      <c r="H131" s="8"/>
      <c r="I131" s="8"/>
      <c r="J131" s="8"/>
      <c r="K131" s="8"/>
      <c r="L131" s="8"/>
      <c r="M131" s="8"/>
      <c r="N131" s="8"/>
      <c r="O131" s="8"/>
      <c r="P131" s="8"/>
    </row>
    <row r="132" spans="2:16" ht="12.75" customHeight="1" x14ac:dyDescent="0.2">
      <c r="B132" s="8"/>
      <c r="C132" s="8"/>
      <c r="D132" s="8"/>
      <c r="E132" s="8"/>
      <c r="F132" s="8"/>
      <c r="G132" s="8"/>
      <c r="H132" s="8"/>
      <c r="I132" s="8"/>
      <c r="J132" s="8"/>
      <c r="K132" s="8"/>
      <c r="L132" s="8"/>
      <c r="M132" s="8"/>
      <c r="N132" s="8"/>
      <c r="O132" s="8"/>
      <c r="P132" s="8"/>
    </row>
    <row r="133" spans="2:16" ht="12.75" customHeight="1" x14ac:dyDescent="0.2">
      <c r="B133" s="8"/>
      <c r="C133" s="8"/>
      <c r="D133" s="8"/>
      <c r="E133" s="8"/>
      <c r="F133" s="8"/>
      <c r="G133" s="8"/>
      <c r="H133" s="8"/>
      <c r="I133" s="8"/>
      <c r="J133" s="8"/>
      <c r="K133" s="8"/>
      <c r="L133" s="8"/>
      <c r="M133" s="8"/>
      <c r="N133" s="8"/>
      <c r="O133" s="8"/>
      <c r="P133" s="8"/>
    </row>
    <row r="134" spans="2:16" ht="12.75" customHeight="1" x14ac:dyDescent="0.2">
      <c r="B134" s="8"/>
      <c r="C134" s="8"/>
      <c r="D134" s="8"/>
      <c r="E134" s="8"/>
      <c r="F134" s="8"/>
      <c r="G134" s="8"/>
      <c r="H134" s="8"/>
      <c r="I134" s="8"/>
      <c r="J134" s="8"/>
      <c r="K134" s="8"/>
      <c r="L134" s="8"/>
      <c r="M134" s="8"/>
      <c r="N134" s="8"/>
      <c r="O134" s="8"/>
      <c r="P134" s="8"/>
    </row>
    <row r="135" spans="2:16" ht="12.75" customHeight="1" x14ac:dyDescent="0.2">
      <c r="B135" s="8"/>
      <c r="C135" s="8"/>
      <c r="D135" s="8"/>
      <c r="E135" s="8"/>
      <c r="F135" s="8"/>
      <c r="G135" s="8"/>
      <c r="H135" s="8"/>
      <c r="I135" s="8"/>
      <c r="J135" s="8"/>
      <c r="K135" s="8"/>
      <c r="L135" s="8"/>
      <c r="M135" s="8"/>
      <c r="N135" s="8"/>
      <c r="O135" s="8"/>
      <c r="P135" s="8"/>
    </row>
    <row r="136" spans="2:16" ht="12.75" customHeight="1" x14ac:dyDescent="0.2">
      <c r="B136" s="8"/>
      <c r="C136" s="8"/>
      <c r="D136" s="8"/>
      <c r="E136" s="8"/>
      <c r="F136" s="8"/>
      <c r="G136" s="8"/>
      <c r="H136" s="8"/>
      <c r="I136" s="8"/>
      <c r="J136" s="8"/>
      <c r="K136" s="8"/>
      <c r="L136" s="8"/>
      <c r="M136" s="8"/>
      <c r="N136" s="8"/>
      <c r="O136" s="8"/>
      <c r="P136" s="8"/>
    </row>
    <row r="137" spans="2:16" ht="12.75" customHeight="1" x14ac:dyDescent="0.2">
      <c r="B137" s="8"/>
      <c r="C137" s="8"/>
      <c r="D137" s="8"/>
      <c r="E137" s="8"/>
      <c r="F137" s="8"/>
      <c r="G137" s="8"/>
      <c r="H137" s="8"/>
      <c r="I137" s="8"/>
      <c r="J137" s="8"/>
      <c r="K137" s="8"/>
      <c r="L137" s="8"/>
      <c r="M137" s="8"/>
      <c r="N137" s="8"/>
      <c r="O137" s="8"/>
      <c r="P137" s="8"/>
    </row>
    <row r="138" spans="2:16" ht="12.75" customHeight="1" x14ac:dyDescent="0.2">
      <c r="B138" s="8"/>
      <c r="C138" s="8"/>
      <c r="D138" s="8"/>
      <c r="E138" s="8"/>
      <c r="F138" s="8"/>
      <c r="G138" s="8"/>
      <c r="H138" s="8"/>
      <c r="I138" s="8"/>
      <c r="J138" s="8"/>
      <c r="K138" s="8"/>
      <c r="L138" s="8"/>
      <c r="M138" s="8"/>
      <c r="N138" s="8"/>
      <c r="O138" s="8"/>
      <c r="P138" s="8"/>
    </row>
    <row r="139" spans="2:16" ht="12.75" customHeight="1" x14ac:dyDescent="0.2">
      <c r="B139" s="8"/>
      <c r="C139" s="8"/>
      <c r="D139" s="8"/>
      <c r="E139" s="8"/>
      <c r="F139" s="8"/>
      <c r="G139" s="8"/>
      <c r="H139" s="8"/>
      <c r="I139" s="8"/>
      <c r="J139" s="8"/>
      <c r="K139" s="8"/>
      <c r="L139" s="8"/>
      <c r="M139" s="8"/>
      <c r="N139" s="8"/>
      <c r="O139" s="8"/>
      <c r="P139" s="8"/>
    </row>
    <row r="140" spans="2:16" ht="12.75" customHeight="1" x14ac:dyDescent="0.2">
      <c r="B140" s="8"/>
      <c r="C140" s="8"/>
      <c r="D140" s="8"/>
      <c r="E140" s="8"/>
      <c r="F140" s="8"/>
      <c r="G140" s="8"/>
      <c r="H140" s="8"/>
      <c r="I140" s="8"/>
      <c r="J140" s="8"/>
      <c r="K140" s="8"/>
      <c r="L140" s="8"/>
      <c r="M140" s="8"/>
      <c r="N140" s="8"/>
      <c r="O140" s="8"/>
      <c r="P140" s="8"/>
    </row>
    <row r="141" spans="2:16" ht="12.75" customHeight="1" x14ac:dyDescent="0.2">
      <c r="B141" s="8"/>
      <c r="C141" s="8"/>
      <c r="D141" s="8"/>
      <c r="E141" s="8"/>
      <c r="F141" s="8"/>
      <c r="G141" s="8"/>
      <c r="H141" s="8"/>
      <c r="I141" s="8"/>
      <c r="J141" s="8"/>
      <c r="K141" s="8"/>
      <c r="L141" s="8"/>
      <c r="M141" s="8"/>
      <c r="N141" s="8"/>
      <c r="O141" s="8"/>
      <c r="P141" s="8"/>
    </row>
    <row r="142" spans="2:16" ht="12.75" customHeight="1" x14ac:dyDescent="0.2">
      <c r="B142" s="8"/>
      <c r="C142" s="8"/>
      <c r="D142" s="8"/>
      <c r="E142" s="8"/>
      <c r="F142" s="8"/>
      <c r="G142" s="8"/>
      <c r="H142" s="8"/>
      <c r="I142" s="8"/>
      <c r="J142" s="8"/>
      <c r="K142" s="8"/>
      <c r="L142" s="8"/>
      <c r="M142" s="8"/>
      <c r="N142" s="8"/>
      <c r="O142" s="8"/>
      <c r="P142" s="8"/>
    </row>
    <row r="143" spans="2:16" ht="12.75" customHeight="1" x14ac:dyDescent="0.2">
      <c r="B143" s="8"/>
      <c r="C143" s="8"/>
      <c r="D143" s="8"/>
      <c r="E143" s="8"/>
      <c r="F143" s="8"/>
      <c r="G143" s="8"/>
      <c r="H143" s="8"/>
      <c r="I143" s="8"/>
      <c r="J143" s="8"/>
      <c r="K143" s="8"/>
      <c r="L143" s="8"/>
      <c r="M143" s="8"/>
      <c r="N143" s="8"/>
      <c r="O143" s="8"/>
      <c r="P143" s="8"/>
    </row>
    <row r="144" spans="2:16" ht="12.75" customHeight="1" x14ac:dyDescent="0.2">
      <c r="B144" s="8"/>
      <c r="C144" s="8"/>
      <c r="D144" s="8"/>
      <c r="E144" s="8"/>
      <c r="F144" s="8"/>
      <c r="G144" s="8"/>
      <c r="H144" s="8"/>
      <c r="I144" s="8"/>
      <c r="J144" s="8"/>
      <c r="K144" s="8"/>
      <c r="L144" s="8"/>
      <c r="M144" s="8"/>
      <c r="N144" s="8"/>
      <c r="O144" s="8"/>
      <c r="P144" s="8"/>
    </row>
    <row r="145" spans="2:16" ht="12.75" customHeight="1" x14ac:dyDescent="0.2">
      <c r="B145" s="8"/>
      <c r="C145" s="8"/>
      <c r="D145" s="8"/>
      <c r="E145" s="8"/>
      <c r="F145" s="8"/>
      <c r="G145" s="8"/>
      <c r="H145" s="8"/>
      <c r="I145" s="8"/>
      <c r="J145" s="8"/>
      <c r="K145" s="8"/>
      <c r="L145" s="8"/>
      <c r="M145" s="8"/>
      <c r="N145" s="8"/>
      <c r="O145" s="8"/>
      <c r="P145" s="8"/>
    </row>
    <row r="146" spans="2:16" ht="12.75" customHeight="1" x14ac:dyDescent="0.2">
      <c r="B146" s="8"/>
      <c r="C146" s="8"/>
      <c r="D146" s="8"/>
      <c r="E146" s="8"/>
      <c r="F146" s="8"/>
      <c r="G146" s="8"/>
      <c r="H146" s="8"/>
      <c r="I146" s="8"/>
      <c r="J146" s="8"/>
      <c r="K146" s="8"/>
      <c r="L146" s="8"/>
      <c r="M146" s="8"/>
      <c r="N146" s="8"/>
      <c r="O146" s="8"/>
      <c r="P146" s="8"/>
    </row>
    <row r="147" spans="2:16" ht="12.75" customHeight="1" x14ac:dyDescent="0.2">
      <c r="B147" s="8"/>
      <c r="C147" s="8"/>
      <c r="D147" s="8"/>
      <c r="E147" s="8"/>
      <c r="F147" s="8"/>
      <c r="G147" s="8"/>
      <c r="H147" s="8"/>
      <c r="I147" s="8"/>
      <c r="J147" s="8"/>
      <c r="K147" s="8"/>
      <c r="L147" s="8"/>
      <c r="M147" s="8"/>
      <c r="N147" s="8"/>
      <c r="O147" s="8"/>
      <c r="P147" s="8"/>
    </row>
    <row r="148" spans="2:16" ht="12.75" customHeight="1" x14ac:dyDescent="0.2">
      <c r="B148" s="8"/>
      <c r="C148" s="8"/>
      <c r="D148" s="8"/>
      <c r="E148" s="8"/>
      <c r="F148" s="8"/>
      <c r="G148" s="8"/>
      <c r="H148" s="8"/>
      <c r="I148" s="8"/>
      <c r="J148" s="8"/>
      <c r="K148" s="8"/>
      <c r="L148" s="8"/>
      <c r="M148" s="8"/>
      <c r="N148" s="8"/>
      <c r="O148" s="8"/>
      <c r="P148" s="8"/>
    </row>
    <row r="149" spans="2:16" ht="12.75" customHeight="1" x14ac:dyDescent="0.2">
      <c r="B149" s="8"/>
      <c r="C149" s="8"/>
      <c r="D149" s="8"/>
      <c r="E149" s="8"/>
      <c r="F149" s="8"/>
      <c r="G149" s="8"/>
      <c r="H149" s="8"/>
      <c r="I149" s="8"/>
      <c r="J149" s="8"/>
      <c r="K149" s="8"/>
      <c r="L149" s="8"/>
      <c r="M149" s="8"/>
      <c r="N149" s="8"/>
      <c r="O149" s="8"/>
      <c r="P149" s="8"/>
    </row>
    <row r="150" spans="2:16" ht="12.75" customHeight="1" x14ac:dyDescent="0.2">
      <c r="B150" s="8"/>
      <c r="C150" s="8"/>
      <c r="D150" s="8"/>
      <c r="E150" s="8"/>
      <c r="F150" s="8"/>
      <c r="G150" s="8"/>
      <c r="H150" s="8"/>
      <c r="I150" s="8"/>
      <c r="J150" s="8"/>
      <c r="K150" s="8"/>
      <c r="L150" s="8"/>
      <c r="M150" s="8"/>
      <c r="N150" s="8"/>
      <c r="O150" s="8"/>
      <c r="P150" s="8"/>
    </row>
    <row r="151" spans="2:16" ht="12.75" customHeight="1" x14ac:dyDescent="0.2">
      <c r="B151" s="8"/>
      <c r="C151" s="8"/>
      <c r="D151" s="8"/>
      <c r="E151" s="8"/>
      <c r="F151" s="8"/>
      <c r="G151" s="8"/>
      <c r="H151" s="8"/>
      <c r="I151" s="8"/>
      <c r="J151" s="8"/>
      <c r="K151" s="8"/>
      <c r="L151" s="8"/>
      <c r="M151" s="8"/>
      <c r="N151" s="8"/>
      <c r="O151" s="8"/>
      <c r="P151" s="8"/>
    </row>
    <row r="152" spans="2:16" ht="12.75" customHeight="1" x14ac:dyDescent="0.2">
      <c r="B152" s="8"/>
      <c r="C152" s="8"/>
      <c r="D152" s="8"/>
      <c r="E152" s="8"/>
      <c r="F152" s="8"/>
      <c r="G152" s="8"/>
      <c r="H152" s="8"/>
      <c r="I152" s="8"/>
      <c r="J152" s="8"/>
      <c r="K152" s="8"/>
      <c r="L152" s="8"/>
      <c r="M152" s="8"/>
      <c r="N152" s="8"/>
      <c r="O152" s="8"/>
      <c r="P152" s="8"/>
    </row>
    <row r="153" spans="2:16" ht="12.75" customHeight="1" x14ac:dyDescent="0.2">
      <c r="B153" s="8"/>
      <c r="C153" s="8"/>
      <c r="D153" s="8"/>
      <c r="E153" s="8"/>
      <c r="F153" s="8"/>
      <c r="G153" s="8"/>
      <c r="H153" s="8"/>
      <c r="I153" s="8"/>
      <c r="J153" s="8"/>
      <c r="K153" s="8"/>
      <c r="L153" s="8"/>
      <c r="M153" s="8"/>
      <c r="N153" s="8"/>
      <c r="O153" s="8"/>
      <c r="P153" s="8"/>
    </row>
    <row r="154" spans="2:16" ht="12.75" customHeight="1" x14ac:dyDescent="0.2">
      <c r="B154" s="8"/>
      <c r="C154" s="8"/>
      <c r="D154" s="8"/>
      <c r="E154" s="8"/>
      <c r="F154" s="8"/>
      <c r="G154" s="8"/>
      <c r="H154" s="8"/>
      <c r="I154" s="8"/>
      <c r="J154" s="8"/>
      <c r="K154" s="8"/>
      <c r="L154" s="8"/>
      <c r="M154" s="8"/>
      <c r="N154" s="8"/>
      <c r="O154" s="8"/>
      <c r="P154" s="8"/>
    </row>
    <row r="155" spans="2:16" ht="12.75" customHeight="1" x14ac:dyDescent="0.2">
      <c r="B155" s="8"/>
      <c r="C155" s="8"/>
      <c r="D155" s="8"/>
      <c r="E155" s="8"/>
      <c r="F155" s="8"/>
      <c r="G155" s="8"/>
      <c r="H155" s="8"/>
      <c r="I155" s="8"/>
      <c r="J155" s="8"/>
      <c r="K155" s="8"/>
      <c r="L155" s="8"/>
      <c r="M155" s="8"/>
      <c r="N155" s="8"/>
      <c r="O155" s="8"/>
      <c r="P155" s="8"/>
    </row>
    <row r="156" spans="2:16" ht="12.75" customHeight="1" x14ac:dyDescent="0.2">
      <c r="B156" s="8"/>
      <c r="C156" s="8"/>
      <c r="D156" s="8"/>
      <c r="E156" s="8"/>
      <c r="F156" s="8"/>
      <c r="G156" s="8"/>
      <c r="H156" s="8"/>
      <c r="I156" s="8"/>
      <c r="J156" s="8"/>
      <c r="K156" s="8"/>
      <c r="L156" s="8"/>
      <c r="M156" s="8"/>
      <c r="N156" s="8"/>
      <c r="O156" s="8"/>
      <c r="P156" s="8"/>
    </row>
    <row r="157" spans="2:16" ht="12.75" customHeight="1" x14ac:dyDescent="0.2">
      <c r="B157" s="8"/>
      <c r="C157" s="8"/>
      <c r="D157" s="8"/>
      <c r="E157" s="8"/>
      <c r="F157" s="8"/>
      <c r="G157" s="8"/>
      <c r="H157" s="8"/>
      <c r="I157" s="8"/>
      <c r="J157" s="8"/>
      <c r="K157" s="8"/>
      <c r="L157" s="8"/>
      <c r="M157" s="8"/>
      <c r="N157" s="8"/>
      <c r="O157" s="8"/>
      <c r="P157" s="8"/>
    </row>
    <row r="158" spans="2:16" ht="12.75" customHeight="1" x14ac:dyDescent="0.2">
      <c r="B158" s="8"/>
      <c r="C158" s="8"/>
      <c r="D158" s="8"/>
      <c r="E158" s="8"/>
      <c r="F158" s="8"/>
      <c r="G158" s="8"/>
      <c r="H158" s="8"/>
      <c r="I158" s="8"/>
      <c r="J158" s="8"/>
      <c r="K158" s="8"/>
      <c r="L158" s="8"/>
      <c r="M158" s="8"/>
      <c r="N158" s="8"/>
      <c r="O158" s="8"/>
      <c r="P158" s="8"/>
    </row>
    <row r="159" spans="2:16" ht="12.75" customHeight="1" x14ac:dyDescent="0.2">
      <c r="B159" s="8"/>
      <c r="C159" s="8"/>
      <c r="D159" s="8"/>
      <c r="E159" s="8"/>
      <c r="F159" s="8"/>
      <c r="G159" s="8"/>
      <c r="H159" s="8"/>
      <c r="I159" s="8"/>
      <c r="J159" s="8"/>
      <c r="K159" s="8"/>
      <c r="L159" s="8"/>
      <c r="M159" s="8"/>
      <c r="N159" s="8"/>
      <c r="O159" s="8"/>
      <c r="P159" s="8"/>
    </row>
    <row r="160" spans="2:16" ht="12.75" customHeight="1" x14ac:dyDescent="0.2">
      <c r="B160" s="8"/>
      <c r="C160" s="8"/>
      <c r="D160" s="8"/>
      <c r="E160" s="8"/>
      <c r="F160" s="8"/>
      <c r="G160" s="8"/>
      <c r="H160" s="8"/>
      <c r="I160" s="8"/>
      <c r="J160" s="8"/>
      <c r="K160" s="8"/>
      <c r="L160" s="8"/>
      <c r="M160" s="8"/>
      <c r="N160" s="8"/>
      <c r="O160" s="8"/>
      <c r="P160" s="8"/>
    </row>
    <row r="161" spans="2:16" ht="12.75" customHeight="1" x14ac:dyDescent="0.2">
      <c r="B161" s="8"/>
      <c r="C161" s="8"/>
      <c r="D161" s="8"/>
      <c r="E161" s="8"/>
      <c r="F161" s="8"/>
      <c r="G161" s="8"/>
      <c r="H161" s="8"/>
      <c r="I161" s="8"/>
      <c r="J161" s="8"/>
      <c r="K161" s="8"/>
      <c r="L161" s="8"/>
      <c r="M161" s="8"/>
      <c r="N161" s="8"/>
      <c r="O161" s="8"/>
      <c r="P161" s="8"/>
    </row>
    <row r="162" spans="2:16" ht="12.75" customHeight="1" x14ac:dyDescent="0.2">
      <c r="B162" s="8"/>
      <c r="C162" s="8"/>
      <c r="D162" s="8"/>
      <c r="E162" s="8"/>
      <c r="F162" s="8"/>
      <c r="G162" s="8"/>
      <c r="H162" s="8"/>
      <c r="I162" s="8"/>
      <c r="J162" s="8"/>
      <c r="K162" s="8"/>
      <c r="L162" s="8"/>
      <c r="M162" s="8"/>
      <c r="N162" s="8"/>
      <c r="O162" s="8"/>
      <c r="P162" s="8"/>
    </row>
    <row r="163" spans="2:16" ht="12.75" customHeight="1" x14ac:dyDescent="0.2">
      <c r="B163" s="8"/>
      <c r="C163" s="8"/>
      <c r="D163" s="8"/>
      <c r="E163" s="8"/>
      <c r="F163" s="8"/>
      <c r="G163" s="8"/>
      <c r="H163" s="8"/>
      <c r="I163" s="8"/>
      <c r="J163" s="8"/>
      <c r="K163" s="8"/>
      <c r="L163" s="8"/>
      <c r="M163" s="8"/>
      <c r="N163" s="8"/>
      <c r="O163" s="8"/>
      <c r="P163" s="8"/>
    </row>
    <row r="164" spans="2:16" ht="12.75" customHeight="1" x14ac:dyDescent="0.2">
      <c r="B164" s="8"/>
      <c r="C164" s="8"/>
      <c r="D164" s="8"/>
      <c r="E164" s="8"/>
      <c r="F164" s="8"/>
      <c r="G164" s="8"/>
      <c r="H164" s="8"/>
      <c r="I164" s="8"/>
      <c r="J164" s="8"/>
      <c r="K164" s="8"/>
      <c r="L164" s="8"/>
      <c r="M164" s="8"/>
      <c r="N164" s="8"/>
      <c r="O164" s="8"/>
      <c r="P164" s="8"/>
    </row>
    <row r="165" spans="2:16" ht="12.75" customHeight="1" x14ac:dyDescent="0.2">
      <c r="B165" s="8"/>
      <c r="C165" s="8"/>
      <c r="D165" s="8"/>
      <c r="E165" s="8"/>
      <c r="F165" s="8"/>
      <c r="G165" s="8"/>
      <c r="H165" s="8"/>
      <c r="I165" s="8"/>
      <c r="J165" s="8"/>
      <c r="K165" s="8"/>
      <c r="L165" s="8"/>
      <c r="M165" s="8"/>
      <c r="N165" s="8"/>
      <c r="O165" s="8"/>
      <c r="P165" s="8"/>
    </row>
    <row r="166" spans="2:16" ht="12.75" customHeight="1" x14ac:dyDescent="0.2">
      <c r="B166" s="8"/>
      <c r="C166" s="8"/>
      <c r="D166" s="8"/>
      <c r="E166" s="8"/>
      <c r="F166" s="8"/>
      <c r="G166" s="8"/>
      <c r="H166" s="8"/>
      <c r="I166" s="8"/>
      <c r="J166" s="8"/>
      <c r="K166" s="8"/>
      <c r="L166" s="8"/>
      <c r="M166" s="8"/>
      <c r="N166" s="8"/>
      <c r="O166" s="8"/>
      <c r="P166" s="8"/>
    </row>
    <row r="167" spans="2:16" ht="12.75" customHeight="1" x14ac:dyDescent="0.2">
      <c r="B167" s="8"/>
      <c r="C167" s="8"/>
      <c r="D167" s="8"/>
      <c r="E167" s="8"/>
      <c r="F167" s="8"/>
      <c r="G167" s="8"/>
      <c r="H167" s="8"/>
      <c r="I167" s="8"/>
      <c r="J167" s="8"/>
      <c r="K167" s="8"/>
      <c r="L167" s="8"/>
      <c r="M167" s="8"/>
      <c r="N167" s="8"/>
      <c r="O167" s="8"/>
      <c r="P167" s="8"/>
    </row>
    <row r="168" spans="2:16" ht="12.75" customHeight="1" x14ac:dyDescent="0.2">
      <c r="B168" s="8"/>
      <c r="C168" s="8"/>
      <c r="D168" s="8"/>
      <c r="E168" s="8"/>
      <c r="F168" s="8"/>
      <c r="G168" s="8"/>
      <c r="H168" s="8"/>
      <c r="I168" s="8"/>
      <c r="J168" s="8"/>
      <c r="K168" s="8"/>
      <c r="L168" s="8"/>
      <c r="M168" s="8"/>
      <c r="N168" s="8"/>
      <c r="O168" s="8"/>
      <c r="P168" s="8"/>
    </row>
    <row r="169" spans="2:16" ht="12.75" customHeight="1" x14ac:dyDescent="0.2">
      <c r="B169" s="8"/>
      <c r="C169" s="8"/>
      <c r="D169" s="8"/>
      <c r="E169" s="8"/>
      <c r="F169" s="8"/>
      <c r="G169" s="8"/>
      <c r="H169" s="8"/>
      <c r="I169" s="8"/>
      <c r="J169" s="8"/>
      <c r="K169" s="8"/>
      <c r="L169" s="8"/>
      <c r="M169" s="8"/>
      <c r="N169" s="8"/>
      <c r="O169" s="8"/>
      <c r="P169" s="8"/>
    </row>
    <row r="170" spans="2:16" ht="12.75" customHeight="1" x14ac:dyDescent="0.2">
      <c r="B170" s="8"/>
      <c r="C170" s="8"/>
      <c r="D170" s="8"/>
      <c r="E170" s="8"/>
      <c r="F170" s="8"/>
      <c r="G170" s="8"/>
      <c r="H170" s="8"/>
      <c r="I170" s="8"/>
      <c r="J170" s="8"/>
      <c r="K170" s="8"/>
      <c r="L170" s="8"/>
      <c r="M170" s="8"/>
      <c r="N170" s="8"/>
      <c r="O170" s="8"/>
      <c r="P170" s="8"/>
    </row>
    <row r="171" spans="2:16" ht="12.75" customHeight="1" x14ac:dyDescent="0.2">
      <c r="B171" s="8"/>
      <c r="C171" s="8"/>
      <c r="D171" s="8"/>
      <c r="E171" s="8"/>
      <c r="F171" s="8"/>
      <c r="G171" s="8"/>
      <c r="H171" s="8"/>
      <c r="I171" s="8"/>
      <c r="J171" s="8"/>
      <c r="K171" s="8"/>
      <c r="L171" s="8"/>
      <c r="M171" s="8"/>
      <c r="N171" s="8"/>
      <c r="O171" s="8"/>
      <c r="P171" s="8"/>
    </row>
    <row r="172" spans="2:16" ht="12.75" customHeight="1" x14ac:dyDescent="0.2">
      <c r="B172" s="8"/>
      <c r="C172" s="8"/>
      <c r="D172" s="8"/>
      <c r="E172" s="8"/>
      <c r="F172" s="8"/>
      <c r="G172" s="8"/>
      <c r="H172" s="8"/>
      <c r="I172" s="8"/>
      <c r="J172" s="8"/>
      <c r="K172" s="8"/>
      <c r="L172" s="8"/>
      <c r="M172" s="8"/>
      <c r="N172" s="8"/>
      <c r="O172" s="8"/>
      <c r="P172" s="8"/>
    </row>
    <row r="173" spans="2:16" ht="12.75" customHeight="1" x14ac:dyDescent="0.2">
      <c r="B173" s="8"/>
      <c r="C173" s="8"/>
      <c r="D173" s="8"/>
      <c r="E173" s="8"/>
      <c r="F173" s="8"/>
      <c r="G173" s="8"/>
      <c r="H173" s="8"/>
      <c r="I173" s="8"/>
      <c r="J173" s="8"/>
      <c r="K173" s="8"/>
      <c r="L173" s="8"/>
      <c r="M173" s="8"/>
      <c r="N173" s="8"/>
      <c r="O173" s="8"/>
      <c r="P173" s="8"/>
    </row>
    <row r="174" spans="2:16" ht="12.75" customHeight="1" x14ac:dyDescent="0.2">
      <c r="B174" s="8"/>
      <c r="C174" s="8"/>
      <c r="D174" s="8"/>
      <c r="E174" s="8"/>
      <c r="F174" s="8"/>
      <c r="G174" s="8"/>
      <c r="H174" s="8"/>
      <c r="I174" s="8"/>
      <c r="J174" s="8"/>
      <c r="K174" s="8"/>
      <c r="L174" s="8"/>
      <c r="M174" s="8"/>
      <c r="N174" s="8"/>
      <c r="O174" s="8"/>
      <c r="P174" s="8"/>
    </row>
    <row r="175" spans="2:16" ht="12.75" customHeight="1" x14ac:dyDescent="0.2">
      <c r="B175" s="8"/>
      <c r="C175" s="8"/>
      <c r="D175" s="8"/>
      <c r="E175" s="8"/>
      <c r="F175" s="8"/>
      <c r="G175" s="8"/>
      <c r="H175" s="8"/>
      <c r="I175" s="8"/>
      <c r="J175" s="8"/>
      <c r="K175" s="8"/>
      <c r="L175" s="8"/>
      <c r="M175" s="8"/>
      <c r="N175" s="8"/>
      <c r="O175" s="8"/>
      <c r="P175" s="8"/>
    </row>
    <row r="176" spans="2:16" ht="12.75" customHeight="1" x14ac:dyDescent="0.2">
      <c r="B176" s="8"/>
      <c r="C176" s="8"/>
      <c r="D176" s="8"/>
      <c r="E176" s="8"/>
      <c r="F176" s="8"/>
      <c r="G176" s="8"/>
      <c r="H176" s="8"/>
      <c r="I176" s="8"/>
      <c r="J176" s="8"/>
      <c r="K176" s="8"/>
      <c r="L176" s="8"/>
      <c r="M176" s="8"/>
      <c r="N176" s="8"/>
      <c r="O176" s="8"/>
      <c r="P176" s="8"/>
    </row>
    <row r="177" spans="2:16" ht="12.75" customHeight="1" x14ac:dyDescent="0.2">
      <c r="B177" s="8"/>
      <c r="C177" s="8"/>
      <c r="D177" s="8"/>
      <c r="E177" s="8"/>
      <c r="F177" s="8"/>
      <c r="G177" s="8"/>
      <c r="H177" s="8"/>
      <c r="I177" s="8"/>
      <c r="J177" s="8"/>
      <c r="K177" s="8"/>
      <c r="L177" s="8"/>
      <c r="M177" s="8"/>
      <c r="N177" s="8"/>
      <c r="O177" s="8"/>
      <c r="P177" s="8"/>
    </row>
    <row r="178" spans="2:16" ht="12.75" customHeight="1" x14ac:dyDescent="0.2">
      <c r="B178" s="8"/>
      <c r="C178" s="8"/>
      <c r="D178" s="8"/>
      <c r="E178" s="8"/>
      <c r="F178" s="8"/>
      <c r="G178" s="8"/>
      <c r="H178" s="8"/>
      <c r="I178" s="8"/>
      <c r="J178" s="8"/>
      <c r="K178" s="8"/>
      <c r="L178" s="8"/>
      <c r="M178" s="8"/>
      <c r="N178" s="8"/>
      <c r="O178" s="8"/>
      <c r="P178" s="8"/>
    </row>
    <row r="179" spans="2:16" ht="12.75" customHeight="1" x14ac:dyDescent="0.2">
      <c r="B179" s="8"/>
      <c r="C179" s="8"/>
      <c r="D179" s="8"/>
      <c r="E179" s="8"/>
      <c r="F179" s="8"/>
      <c r="G179" s="8"/>
      <c r="H179" s="8"/>
      <c r="I179" s="8"/>
      <c r="J179" s="8"/>
      <c r="K179" s="8"/>
      <c r="L179" s="8"/>
      <c r="M179" s="8"/>
      <c r="N179" s="8"/>
      <c r="O179" s="8"/>
      <c r="P179" s="8"/>
    </row>
    <row r="180" spans="2:16" ht="12.75" customHeight="1" x14ac:dyDescent="0.2">
      <c r="B180" s="8"/>
      <c r="C180" s="8"/>
      <c r="D180" s="8"/>
      <c r="E180" s="8"/>
      <c r="F180" s="8"/>
      <c r="G180" s="8"/>
      <c r="H180" s="8"/>
      <c r="I180" s="8"/>
      <c r="J180" s="8"/>
      <c r="K180" s="8"/>
      <c r="L180" s="8"/>
      <c r="M180" s="8"/>
      <c r="N180" s="8"/>
      <c r="O180" s="8"/>
      <c r="P180" s="8"/>
    </row>
    <row r="181" spans="2:16" ht="12.75" customHeight="1" x14ac:dyDescent="0.2">
      <c r="B181" s="8"/>
      <c r="C181" s="8"/>
      <c r="D181" s="8"/>
      <c r="E181" s="8"/>
      <c r="F181" s="8"/>
      <c r="G181" s="8"/>
      <c r="H181" s="8"/>
      <c r="I181" s="8"/>
      <c r="J181" s="8"/>
      <c r="K181" s="8"/>
      <c r="L181" s="8"/>
      <c r="M181" s="8"/>
      <c r="N181" s="8"/>
      <c r="O181" s="8"/>
      <c r="P181" s="8"/>
    </row>
    <row r="182" spans="2:16" ht="12.75" customHeight="1" x14ac:dyDescent="0.2">
      <c r="B182" s="8"/>
      <c r="C182" s="8"/>
      <c r="D182" s="8"/>
      <c r="E182" s="8"/>
      <c r="F182" s="8"/>
      <c r="G182" s="8"/>
      <c r="H182" s="8"/>
      <c r="I182" s="8"/>
      <c r="J182" s="8"/>
      <c r="K182" s="8"/>
      <c r="L182" s="8"/>
      <c r="M182" s="8"/>
      <c r="N182" s="8"/>
      <c r="O182" s="8"/>
      <c r="P182" s="8"/>
    </row>
    <row r="183" spans="2:16" ht="12.75" customHeight="1" x14ac:dyDescent="0.2">
      <c r="B183" s="8"/>
      <c r="C183" s="8"/>
      <c r="D183" s="8"/>
      <c r="E183" s="8"/>
      <c r="F183" s="8"/>
      <c r="G183" s="8"/>
      <c r="H183" s="8"/>
      <c r="I183" s="8"/>
      <c r="J183" s="8"/>
      <c r="K183" s="8"/>
      <c r="L183" s="8"/>
      <c r="M183" s="8"/>
      <c r="N183" s="8"/>
      <c r="O183" s="8"/>
      <c r="P183" s="8"/>
    </row>
    <row r="184" spans="2:16" ht="12.75" customHeight="1" x14ac:dyDescent="0.2">
      <c r="B184" s="8"/>
      <c r="C184" s="8"/>
      <c r="D184" s="8"/>
      <c r="E184" s="8"/>
      <c r="F184" s="8"/>
      <c r="G184" s="8"/>
      <c r="H184" s="8"/>
      <c r="I184" s="8"/>
      <c r="J184" s="8"/>
      <c r="K184" s="8"/>
      <c r="L184" s="8"/>
      <c r="M184" s="8"/>
      <c r="N184" s="8"/>
      <c r="O184" s="8"/>
      <c r="P184" s="8"/>
    </row>
    <row r="185" spans="2:16" ht="12.75" customHeight="1" x14ac:dyDescent="0.2">
      <c r="B185" s="8"/>
      <c r="C185" s="8"/>
      <c r="D185" s="8"/>
      <c r="E185" s="8"/>
      <c r="F185" s="8"/>
      <c r="G185" s="8"/>
      <c r="H185" s="8"/>
      <c r="I185" s="8"/>
      <c r="J185" s="8"/>
      <c r="K185" s="8"/>
      <c r="L185" s="8"/>
      <c r="M185" s="8"/>
      <c r="N185" s="8"/>
      <c r="O185" s="8"/>
      <c r="P185" s="8"/>
    </row>
    <row r="186" spans="2:16" ht="12.75" customHeight="1" x14ac:dyDescent="0.2">
      <c r="B186" s="8"/>
      <c r="C186" s="8"/>
      <c r="D186" s="8"/>
      <c r="E186" s="8"/>
      <c r="F186" s="8"/>
      <c r="G186" s="8"/>
      <c r="H186" s="8"/>
      <c r="I186" s="8"/>
      <c r="J186" s="8"/>
      <c r="K186" s="8"/>
      <c r="L186" s="8"/>
      <c r="M186" s="8"/>
      <c r="N186" s="8"/>
      <c r="O186" s="8"/>
      <c r="P186" s="8"/>
    </row>
    <row r="187" spans="2:16" ht="12.75" customHeight="1" x14ac:dyDescent="0.2">
      <c r="B187" s="8"/>
      <c r="C187" s="8"/>
      <c r="D187" s="8"/>
      <c r="E187" s="8"/>
      <c r="F187" s="8"/>
      <c r="G187" s="8"/>
      <c r="H187" s="8"/>
      <c r="I187" s="8"/>
      <c r="J187" s="8"/>
      <c r="K187" s="8"/>
      <c r="L187" s="8"/>
      <c r="M187" s="8"/>
      <c r="N187" s="8"/>
      <c r="O187" s="8"/>
      <c r="P187" s="8"/>
    </row>
    <row r="188" spans="2:16" ht="12.75" customHeight="1" x14ac:dyDescent="0.2">
      <c r="B188" s="8"/>
      <c r="C188" s="8"/>
      <c r="D188" s="8"/>
      <c r="E188" s="8"/>
      <c r="F188" s="8"/>
      <c r="G188" s="8"/>
      <c r="H188" s="8"/>
      <c r="I188" s="8"/>
      <c r="J188" s="8"/>
      <c r="K188" s="8"/>
      <c r="L188" s="8"/>
      <c r="M188" s="8"/>
      <c r="N188" s="8"/>
      <c r="O188" s="8"/>
      <c r="P188" s="8"/>
    </row>
    <row r="189" spans="2:16" ht="12.75" customHeight="1" x14ac:dyDescent="0.2">
      <c r="B189" s="8"/>
      <c r="C189" s="8"/>
      <c r="D189" s="8"/>
      <c r="E189" s="8"/>
      <c r="F189" s="8"/>
      <c r="G189" s="8"/>
      <c r="H189" s="8"/>
      <c r="I189" s="8"/>
      <c r="J189" s="8"/>
      <c r="K189" s="8"/>
      <c r="L189" s="8"/>
      <c r="M189" s="8"/>
      <c r="N189" s="8"/>
      <c r="O189" s="8"/>
      <c r="P189" s="8"/>
    </row>
    <row r="190" spans="2:16" ht="12.75" customHeight="1" x14ac:dyDescent="0.2">
      <c r="B190" s="8"/>
      <c r="C190" s="8"/>
      <c r="D190" s="8"/>
      <c r="E190" s="8"/>
      <c r="F190" s="8"/>
      <c r="G190" s="8"/>
      <c r="H190" s="8"/>
      <c r="I190" s="8"/>
      <c r="J190" s="8"/>
      <c r="K190" s="8"/>
      <c r="L190" s="8"/>
      <c r="M190" s="8"/>
      <c r="N190" s="8"/>
      <c r="O190" s="8"/>
      <c r="P190" s="8"/>
    </row>
    <row r="191" spans="2:16" ht="12.75" customHeight="1" x14ac:dyDescent="0.2">
      <c r="B191" s="8"/>
      <c r="C191" s="8"/>
      <c r="D191" s="8"/>
      <c r="E191" s="8"/>
      <c r="F191" s="8"/>
      <c r="G191" s="8"/>
      <c r="H191" s="8"/>
      <c r="I191" s="8"/>
      <c r="J191" s="8"/>
      <c r="K191" s="8"/>
      <c r="L191" s="8"/>
      <c r="M191" s="8"/>
      <c r="N191" s="8"/>
      <c r="O191" s="8"/>
      <c r="P191" s="8"/>
    </row>
  </sheetData>
  <mergeCells count="6">
    <mergeCell ref="A1:Q1"/>
    <mergeCell ref="A2:Q2"/>
    <mergeCell ref="A3:Q3"/>
    <mergeCell ref="A4:Q4"/>
    <mergeCell ref="A5:A6"/>
    <mergeCell ref="B5:Q5"/>
  </mergeCells>
  <hyperlinks>
    <hyperlink ref="R1" location="Índice!A1" display="Regresar"/>
  </hyperlinks>
  <pageMargins left="0.70866141732283472" right="0.51181102362204722" top="1.1811023622047245" bottom="0.78740157480314965" header="0.51181102362204722" footer="0.39370078740157483"/>
  <pageSetup scale="93" firstPageNumber="35" orientation="landscape" useFirstPageNumber="1" r:id="rId1"/>
  <headerFooter scaleWithDoc="0" alignWithMargins="0"/>
  <rowBreaks count="2" manualBreakCount="2">
    <brk id="30" max="16383" man="1"/>
    <brk id="94"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opLeftCell="A19" zoomScale="75" zoomScaleNormal="75" workbookViewId="0">
      <selection activeCell="V64" sqref="V64"/>
    </sheetView>
  </sheetViews>
  <sheetFormatPr baseColWidth="10" defaultColWidth="11.42578125" defaultRowHeight="12.75" x14ac:dyDescent="0.2"/>
  <cols>
    <col min="1" max="1" width="14.7109375" style="149" customWidth="1"/>
    <col min="2" max="2" width="9.85546875" style="149" customWidth="1"/>
    <col min="3" max="3" width="7.42578125" style="149" customWidth="1"/>
    <col min="4" max="4" width="9" style="149" customWidth="1"/>
    <col min="5" max="6" width="7.42578125" style="149" customWidth="1"/>
    <col min="7" max="7" width="10.28515625" style="149" customWidth="1"/>
    <col min="8" max="17" width="7.42578125" style="149" customWidth="1"/>
    <col min="18" max="18" width="11.42578125" style="149" customWidth="1"/>
    <col min="19" max="16384" width="11.42578125" style="149"/>
  </cols>
  <sheetData>
    <row r="1" spans="1:18" ht="15.75" x14ac:dyDescent="0.2">
      <c r="A1" s="283" t="s">
        <v>30</v>
      </c>
      <c r="B1" s="283"/>
      <c r="C1" s="283"/>
      <c r="D1" s="283"/>
      <c r="E1" s="283"/>
      <c r="F1" s="283"/>
      <c r="G1" s="283"/>
      <c r="H1" s="283"/>
      <c r="I1" s="283"/>
      <c r="J1" s="283"/>
      <c r="K1" s="283"/>
      <c r="L1" s="283"/>
      <c r="M1" s="283"/>
      <c r="N1" s="283"/>
      <c r="O1" s="283"/>
      <c r="P1" s="283"/>
      <c r="Q1" s="283"/>
      <c r="R1" s="84" t="s">
        <v>314</v>
      </c>
    </row>
    <row r="2" spans="1:18" ht="12.75" customHeight="1" x14ac:dyDescent="0.2">
      <c r="A2" s="283" t="s">
        <v>244</v>
      </c>
      <c r="B2" s="283"/>
      <c r="C2" s="283"/>
      <c r="D2" s="283"/>
      <c r="E2" s="283"/>
      <c r="F2" s="283"/>
      <c r="G2" s="283"/>
      <c r="H2" s="283"/>
      <c r="I2" s="283"/>
      <c r="J2" s="283"/>
      <c r="K2" s="283"/>
      <c r="L2" s="283"/>
      <c r="M2" s="283"/>
      <c r="N2" s="283"/>
      <c r="O2" s="283"/>
      <c r="P2" s="283"/>
      <c r="Q2" s="283"/>
    </row>
    <row r="3" spans="1:18" ht="13.5" customHeight="1" x14ac:dyDescent="0.2">
      <c r="A3" s="285" t="s">
        <v>97</v>
      </c>
      <c r="B3" s="285"/>
      <c r="C3" s="285"/>
      <c r="D3" s="285"/>
      <c r="E3" s="285"/>
      <c r="F3" s="285"/>
      <c r="G3" s="285"/>
      <c r="H3" s="285"/>
      <c r="I3" s="285"/>
      <c r="J3" s="285"/>
      <c r="K3" s="285"/>
      <c r="L3" s="285"/>
      <c r="M3" s="285"/>
      <c r="N3" s="285"/>
      <c r="O3" s="285"/>
      <c r="P3" s="285"/>
      <c r="Q3" s="285"/>
    </row>
    <row r="4" spans="1:18" x14ac:dyDescent="0.2">
      <c r="A4" s="284" t="s">
        <v>395</v>
      </c>
      <c r="B4" s="284"/>
      <c r="C4" s="284"/>
      <c r="D4" s="284"/>
      <c r="E4" s="284"/>
      <c r="F4" s="284"/>
      <c r="G4" s="284"/>
      <c r="H4" s="284"/>
      <c r="I4" s="284"/>
      <c r="J4" s="284"/>
      <c r="K4" s="284"/>
      <c r="L4" s="284"/>
      <c r="M4" s="284"/>
      <c r="N4" s="284"/>
      <c r="O4" s="284"/>
      <c r="P4" s="284"/>
      <c r="Q4" s="284"/>
    </row>
    <row r="5" spans="1:18" ht="16.5" customHeight="1" x14ac:dyDescent="0.2">
      <c r="A5" s="287" t="s">
        <v>87</v>
      </c>
      <c r="B5" s="289" t="s">
        <v>333</v>
      </c>
      <c r="C5" s="289"/>
      <c r="D5" s="289"/>
      <c r="E5" s="289"/>
      <c r="F5" s="289"/>
      <c r="G5" s="289"/>
      <c r="H5" s="289"/>
      <c r="I5" s="289"/>
      <c r="J5" s="289"/>
      <c r="K5" s="289"/>
      <c r="L5" s="289"/>
      <c r="M5" s="289"/>
      <c r="N5" s="289"/>
      <c r="O5" s="289"/>
      <c r="P5" s="289"/>
      <c r="Q5" s="289"/>
    </row>
    <row r="6" spans="1:18" s="172" customFormat="1" ht="24.75" customHeight="1" x14ac:dyDescent="0.2">
      <c r="A6" s="287"/>
      <c r="B6" s="218" t="s">
        <v>38</v>
      </c>
      <c r="C6" s="218">
        <v>1</v>
      </c>
      <c r="D6" s="218">
        <v>2</v>
      </c>
      <c r="E6" s="218">
        <v>3</v>
      </c>
      <c r="F6" s="218">
        <v>4</v>
      </c>
      <c r="G6" s="218">
        <v>5</v>
      </c>
      <c r="H6" s="218">
        <v>6</v>
      </c>
      <c r="I6" s="218">
        <v>7</v>
      </c>
      <c r="J6" s="218">
        <v>8</v>
      </c>
      <c r="K6" s="218">
        <v>9</v>
      </c>
      <c r="L6" s="218">
        <v>10</v>
      </c>
      <c r="M6" s="218">
        <v>11</v>
      </c>
      <c r="N6" s="218">
        <v>12</v>
      </c>
      <c r="O6" s="218">
        <v>13</v>
      </c>
      <c r="P6" s="218">
        <v>14</v>
      </c>
      <c r="Q6" s="218">
        <v>15</v>
      </c>
    </row>
    <row r="7" spans="1:18" s="37" customFormat="1" ht="13.5" x14ac:dyDescent="0.25">
      <c r="A7" s="112" t="s">
        <v>81</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row>
    <row r="8" spans="1:18" ht="14.25" customHeight="1" x14ac:dyDescent="0.25">
      <c r="A8" s="91" t="s">
        <v>344</v>
      </c>
      <c r="B8" s="91">
        <v>49</v>
      </c>
      <c r="C8" s="91">
        <v>11</v>
      </c>
      <c r="D8" s="91">
        <v>8</v>
      </c>
      <c r="E8" s="91">
        <v>2</v>
      </c>
      <c r="F8" s="91">
        <v>1</v>
      </c>
      <c r="G8" s="91">
        <v>24</v>
      </c>
      <c r="H8" s="91">
        <v>2</v>
      </c>
      <c r="I8" s="91">
        <v>0</v>
      </c>
      <c r="J8" s="91">
        <v>0</v>
      </c>
      <c r="K8" s="91">
        <v>1</v>
      </c>
      <c r="L8" s="91">
        <v>0</v>
      </c>
      <c r="M8" s="91">
        <v>0</v>
      </c>
      <c r="N8" s="91">
        <v>0</v>
      </c>
      <c r="O8" s="91">
        <v>0</v>
      </c>
      <c r="P8" s="91">
        <v>0</v>
      </c>
      <c r="Q8" s="91">
        <v>0</v>
      </c>
    </row>
    <row r="9" spans="1:18" ht="13.5" x14ac:dyDescent="0.25">
      <c r="A9" s="91" t="s">
        <v>342</v>
      </c>
      <c r="B9" s="91">
        <v>83</v>
      </c>
      <c r="C9" s="91">
        <v>23</v>
      </c>
      <c r="D9" s="91">
        <v>10</v>
      </c>
      <c r="E9" s="91">
        <v>9</v>
      </c>
      <c r="F9" s="91">
        <v>0</v>
      </c>
      <c r="G9" s="91">
        <v>35</v>
      </c>
      <c r="H9" s="91">
        <v>3</v>
      </c>
      <c r="I9" s="91">
        <v>0</v>
      </c>
      <c r="J9" s="91">
        <v>0</v>
      </c>
      <c r="K9" s="91">
        <v>0</v>
      </c>
      <c r="L9" s="91">
        <v>0</v>
      </c>
      <c r="M9" s="91">
        <v>2</v>
      </c>
      <c r="N9" s="91">
        <v>1</v>
      </c>
      <c r="O9" s="91">
        <v>0</v>
      </c>
      <c r="P9" s="91">
        <v>0</v>
      </c>
      <c r="Q9" s="91">
        <v>0</v>
      </c>
    </row>
    <row r="10" spans="1:18" ht="13.5" x14ac:dyDescent="0.25">
      <c r="A10" s="91" t="s">
        <v>2</v>
      </c>
      <c r="B10" s="91">
        <v>245</v>
      </c>
      <c r="C10" s="91">
        <v>36</v>
      </c>
      <c r="D10" s="91">
        <v>40</v>
      </c>
      <c r="E10" s="91">
        <v>47</v>
      </c>
      <c r="F10" s="91">
        <v>1</v>
      </c>
      <c r="G10" s="91">
        <v>79</v>
      </c>
      <c r="H10" s="91">
        <v>6</v>
      </c>
      <c r="I10" s="91">
        <v>0</v>
      </c>
      <c r="J10" s="91">
        <v>9</v>
      </c>
      <c r="K10" s="91">
        <v>5</v>
      </c>
      <c r="L10" s="91">
        <v>0</v>
      </c>
      <c r="M10" s="91">
        <v>17</v>
      </c>
      <c r="N10" s="91">
        <v>3</v>
      </c>
      <c r="O10" s="91">
        <v>1</v>
      </c>
      <c r="P10" s="91">
        <v>0</v>
      </c>
      <c r="Q10" s="91">
        <v>1</v>
      </c>
    </row>
    <row r="11" spans="1:18" ht="13.5" x14ac:dyDescent="0.25">
      <c r="A11" s="91" t="s">
        <v>3</v>
      </c>
      <c r="B11" s="91">
        <v>2369</v>
      </c>
      <c r="C11" s="91">
        <v>365</v>
      </c>
      <c r="D11" s="91">
        <v>709</v>
      </c>
      <c r="E11" s="91">
        <v>38</v>
      </c>
      <c r="F11" s="91">
        <v>18</v>
      </c>
      <c r="G11" s="91">
        <v>938</v>
      </c>
      <c r="H11" s="91">
        <v>12</v>
      </c>
      <c r="I11" s="91">
        <v>6</v>
      </c>
      <c r="J11" s="91">
        <v>22</v>
      </c>
      <c r="K11" s="91">
        <v>76</v>
      </c>
      <c r="L11" s="91">
        <v>2</v>
      </c>
      <c r="M11" s="91">
        <v>28</v>
      </c>
      <c r="N11" s="91">
        <v>146</v>
      </c>
      <c r="O11" s="91">
        <v>2</v>
      </c>
      <c r="P11" s="91">
        <v>0</v>
      </c>
      <c r="Q11" s="91">
        <v>7</v>
      </c>
    </row>
    <row r="12" spans="1:18" ht="13.5" x14ac:dyDescent="0.25">
      <c r="A12" s="91" t="s">
        <v>4</v>
      </c>
      <c r="B12" s="91">
        <v>5677</v>
      </c>
      <c r="C12" s="91">
        <v>762</v>
      </c>
      <c r="D12" s="91">
        <v>1974</v>
      </c>
      <c r="E12" s="91">
        <v>15</v>
      </c>
      <c r="F12" s="91">
        <v>78</v>
      </c>
      <c r="G12" s="91">
        <v>2217</v>
      </c>
      <c r="H12" s="91">
        <v>7</v>
      </c>
      <c r="I12" s="91">
        <v>8</v>
      </c>
      <c r="J12" s="91">
        <v>17</v>
      </c>
      <c r="K12" s="91">
        <v>232</v>
      </c>
      <c r="L12" s="91">
        <v>2</v>
      </c>
      <c r="M12" s="91">
        <v>46</v>
      </c>
      <c r="N12" s="91">
        <v>304</v>
      </c>
      <c r="O12" s="91">
        <v>2</v>
      </c>
      <c r="P12" s="91">
        <v>1</v>
      </c>
      <c r="Q12" s="91">
        <v>12</v>
      </c>
    </row>
    <row r="13" spans="1:18" ht="13.5" x14ac:dyDescent="0.25">
      <c r="A13" s="91" t="s">
        <v>5</v>
      </c>
      <c r="B13" s="91">
        <v>5714</v>
      </c>
      <c r="C13" s="91">
        <v>725</v>
      </c>
      <c r="D13" s="91">
        <v>2185</v>
      </c>
      <c r="E13" s="91">
        <v>9</v>
      </c>
      <c r="F13" s="91">
        <v>95</v>
      </c>
      <c r="G13" s="91">
        <v>2035</v>
      </c>
      <c r="H13" s="91">
        <v>9</v>
      </c>
      <c r="I13" s="91">
        <v>10</v>
      </c>
      <c r="J13" s="91">
        <v>17</v>
      </c>
      <c r="K13" s="91">
        <v>227</v>
      </c>
      <c r="L13" s="91">
        <v>1</v>
      </c>
      <c r="M13" s="91">
        <v>40</v>
      </c>
      <c r="N13" s="91">
        <v>334</v>
      </c>
      <c r="O13" s="91">
        <v>2</v>
      </c>
      <c r="P13" s="91">
        <v>1</v>
      </c>
      <c r="Q13" s="91">
        <v>24</v>
      </c>
    </row>
    <row r="14" spans="1:18" ht="13.5" x14ac:dyDescent="0.25">
      <c r="A14" s="91" t="s">
        <v>6</v>
      </c>
      <c r="B14" s="91">
        <v>4687</v>
      </c>
      <c r="C14" s="91">
        <v>558</v>
      </c>
      <c r="D14" s="91">
        <v>1892</v>
      </c>
      <c r="E14" s="91">
        <v>12</v>
      </c>
      <c r="F14" s="91">
        <v>69</v>
      </c>
      <c r="G14" s="91">
        <v>1584</v>
      </c>
      <c r="H14" s="91">
        <v>9</v>
      </c>
      <c r="I14" s="91">
        <v>7</v>
      </c>
      <c r="J14" s="91">
        <v>18</v>
      </c>
      <c r="K14" s="91">
        <v>213</v>
      </c>
      <c r="L14" s="91">
        <v>2</v>
      </c>
      <c r="M14" s="91">
        <v>32</v>
      </c>
      <c r="N14" s="91">
        <v>268</v>
      </c>
      <c r="O14" s="91">
        <v>5</v>
      </c>
      <c r="P14" s="91">
        <v>2</v>
      </c>
      <c r="Q14" s="91">
        <v>16</v>
      </c>
    </row>
    <row r="15" spans="1:18" ht="13.5" x14ac:dyDescent="0.25">
      <c r="A15" s="91" t="s">
        <v>7</v>
      </c>
      <c r="B15" s="91">
        <v>3873</v>
      </c>
      <c r="C15" s="91">
        <v>411</v>
      </c>
      <c r="D15" s="91">
        <v>1628</v>
      </c>
      <c r="E15" s="91">
        <v>4</v>
      </c>
      <c r="F15" s="91">
        <v>54</v>
      </c>
      <c r="G15" s="91">
        <v>1276</v>
      </c>
      <c r="H15" s="91">
        <v>8</v>
      </c>
      <c r="I15" s="91">
        <v>14</v>
      </c>
      <c r="J15" s="91">
        <v>26</v>
      </c>
      <c r="K15" s="91">
        <v>200</v>
      </c>
      <c r="L15" s="91">
        <v>1</v>
      </c>
      <c r="M15" s="91">
        <v>28</v>
      </c>
      <c r="N15" s="91">
        <v>200</v>
      </c>
      <c r="O15" s="91">
        <v>7</v>
      </c>
      <c r="P15" s="91">
        <v>0</v>
      </c>
      <c r="Q15" s="91">
        <v>16</v>
      </c>
    </row>
    <row r="16" spans="1:18" ht="13.5" x14ac:dyDescent="0.25">
      <c r="A16" s="91" t="s">
        <v>8</v>
      </c>
      <c r="B16" s="91">
        <v>2490</v>
      </c>
      <c r="C16" s="91">
        <v>258</v>
      </c>
      <c r="D16" s="91">
        <v>1058</v>
      </c>
      <c r="E16" s="91">
        <v>7</v>
      </c>
      <c r="F16" s="91">
        <v>38</v>
      </c>
      <c r="G16" s="91">
        <v>794</v>
      </c>
      <c r="H16" s="91">
        <v>2</v>
      </c>
      <c r="I16" s="91">
        <v>7</v>
      </c>
      <c r="J16" s="91">
        <v>9</v>
      </c>
      <c r="K16" s="91">
        <v>145</v>
      </c>
      <c r="L16" s="91">
        <v>0</v>
      </c>
      <c r="M16" s="91">
        <v>15</v>
      </c>
      <c r="N16" s="91">
        <v>134</v>
      </c>
      <c r="O16" s="91">
        <v>4</v>
      </c>
      <c r="P16" s="91">
        <v>1</v>
      </c>
      <c r="Q16" s="91">
        <v>18</v>
      </c>
    </row>
    <row r="17" spans="1:17" ht="13.5" x14ac:dyDescent="0.25">
      <c r="A17" s="91" t="s">
        <v>9</v>
      </c>
      <c r="B17" s="91">
        <v>1676</v>
      </c>
      <c r="C17" s="91">
        <v>199</v>
      </c>
      <c r="D17" s="91">
        <v>760</v>
      </c>
      <c r="E17" s="91">
        <v>0</v>
      </c>
      <c r="F17" s="91">
        <v>23</v>
      </c>
      <c r="G17" s="91">
        <v>466</v>
      </c>
      <c r="H17" s="91">
        <v>1</v>
      </c>
      <c r="I17" s="91">
        <v>4</v>
      </c>
      <c r="J17" s="91">
        <v>7</v>
      </c>
      <c r="K17" s="91">
        <v>100</v>
      </c>
      <c r="L17" s="91">
        <v>0</v>
      </c>
      <c r="M17" s="91">
        <v>11</v>
      </c>
      <c r="N17" s="91">
        <v>99</v>
      </c>
      <c r="O17" s="91">
        <v>1</v>
      </c>
      <c r="P17" s="91">
        <v>0</v>
      </c>
      <c r="Q17" s="91">
        <v>5</v>
      </c>
    </row>
    <row r="18" spans="1:17" ht="13.5" x14ac:dyDescent="0.25">
      <c r="A18" s="91" t="s">
        <v>10</v>
      </c>
      <c r="B18" s="91">
        <v>1008</v>
      </c>
      <c r="C18" s="91">
        <v>102</v>
      </c>
      <c r="D18" s="91">
        <v>470</v>
      </c>
      <c r="E18" s="91">
        <v>4</v>
      </c>
      <c r="F18" s="91">
        <v>15</v>
      </c>
      <c r="G18" s="91">
        <v>285</v>
      </c>
      <c r="H18" s="91">
        <v>3</v>
      </c>
      <c r="I18" s="91">
        <v>3</v>
      </c>
      <c r="J18" s="91">
        <v>2</v>
      </c>
      <c r="K18" s="91">
        <v>68</v>
      </c>
      <c r="L18" s="91">
        <v>0</v>
      </c>
      <c r="M18" s="91">
        <v>4</v>
      </c>
      <c r="N18" s="91">
        <v>46</v>
      </c>
      <c r="O18" s="91">
        <v>3</v>
      </c>
      <c r="P18" s="91">
        <v>0</v>
      </c>
      <c r="Q18" s="91">
        <v>3</v>
      </c>
    </row>
    <row r="19" spans="1:17" ht="13.5" x14ac:dyDescent="0.25">
      <c r="A19" s="91" t="s">
        <v>11</v>
      </c>
      <c r="B19" s="91">
        <v>681</v>
      </c>
      <c r="C19" s="91">
        <v>64</v>
      </c>
      <c r="D19" s="91">
        <v>350</v>
      </c>
      <c r="E19" s="91">
        <v>1</v>
      </c>
      <c r="F19" s="91">
        <v>8</v>
      </c>
      <c r="G19" s="91">
        <v>187</v>
      </c>
      <c r="H19" s="91">
        <v>1</v>
      </c>
      <c r="I19" s="91">
        <v>1</v>
      </c>
      <c r="J19" s="91">
        <v>2</v>
      </c>
      <c r="K19" s="91">
        <v>25</v>
      </c>
      <c r="L19" s="91">
        <v>0</v>
      </c>
      <c r="M19" s="91">
        <v>3</v>
      </c>
      <c r="N19" s="91">
        <v>36</v>
      </c>
      <c r="O19" s="91">
        <v>0</v>
      </c>
      <c r="P19" s="91">
        <v>0</v>
      </c>
      <c r="Q19" s="91">
        <v>3</v>
      </c>
    </row>
    <row r="20" spans="1:17" ht="13.5" x14ac:dyDescent="0.25">
      <c r="A20" s="91" t="s">
        <v>12</v>
      </c>
      <c r="B20" s="91">
        <v>500</v>
      </c>
      <c r="C20" s="91">
        <v>45</v>
      </c>
      <c r="D20" s="91">
        <v>281</v>
      </c>
      <c r="E20" s="91">
        <v>1</v>
      </c>
      <c r="F20" s="91">
        <v>4</v>
      </c>
      <c r="G20" s="91">
        <v>100</v>
      </c>
      <c r="H20" s="91">
        <v>0</v>
      </c>
      <c r="I20" s="91">
        <v>0</v>
      </c>
      <c r="J20" s="91">
        <v>2</v>
      </c>
      <c r="K20" s="91">
        <v>29</v>
      </c>
      <c r="L20" s="91">
        <v>0</v>
      </c>
      <c r="M20" s="91">
        <v>1</v>
      </c>
      <c r="N20" s="91">
        <v>35</v>
      </c>
      <c r="O20" s="91">
        <v>1</v>
      </c>
      <c r="P20" s="91">
        <v>0</v>
      </c>
      <c r="Q20" s="91">
        <v>1</v>
      </c>
    </row>
    <row r="21" spans="1:17" ht="13.5" x14ac:dyDescent="0.25">
      <c r="A21" s="91" t="s">
        <v>239</v>
      </c>
      <c r="B21" s="91">
        <v>354</v>
      </c>
      <c r="C21" s="91">
        <v>26</v>
      </c>
      <c r="D21" s="91">
        <v>181</v>
      </c>
      <c r="E21" s="91">
        <v>0</v>
      </c>
      <c r="F21" s="91">
        <v>8</v>
      </c>
      <c r="G21" s="91">
        <v>88</v>
      </c>
      <c r="H21" s="91">
        <v>1</v>
      </c>
      <c r="I21" s="91">
        <v>0</v>
      </c>
      <c r="J21" s="91">
        <v>0</v>
      </c>
      <c r="K21" s="91">
        <v>36</v>
      </c>
      <c r="L21" s="91">
        <v>0</v>
      </c>
      <c r="M21" s="91">
        <v>0</v>
      </c>
      <c r="N21" s="91">
        <v>13</v>
      </c>
      <c r="O21" s="91">
        <v>0</v>
      </c>
      <c r="P21" s="91">
        <v>0</v>
      </c>
      <c r="Q21" s="91">
        <v>1</v>
      </c>
    </row>
    <row r="22" spans="1:17" ht="13.5" x14ac:dyDescent="0.25">
      <c r="A22" s="91" t="s">
        <v>240</v>
      </c>
      <c r="B22" s="91">
        <v>248</v>
      </c>
      <c r="C22" s="91">
        <v>22</v>
      </c>
      <c r="D22" s="91">
        <v>124</v>
      </c>
      <c r="E22" s="91">
        <v>0</v>
      </c>
      <c r="F22" s="91">
        <v>5</v>
      </c>
      <c r="G22" s="91">
        <v>59</v>
      </c>
      <c r="H22" s="91">
        <v>0</v>
      </c>
      <c r="I22" s="91">
        <v>1</v>
      </c>
      <c r="J22" s="91">
        <v>0</v>
      </c>
      <c r="K22" s="91">
        <v>19</v>
      </c>
      <c r="L22" s="91">
        <v>0</v>
      </c>
      <c r="M22" s="91">
        <v>0</v>
      </c>
      <c r="N22" s="91">
        <v>17</v>
      </c>
      <c r="O22" s="91">
        <v>0</v>
      </c>
      <c r="P22" s="91">
        <v>1</v>
      </c>
      <c r="Q22" s="91">
        <v>0</v>
      </c>
    </row>
    <row r="23" spans="1:17" ht="13.5" x14ac:dyDescent="0.25">
      <c r="A23" s="91" t="s">
        <v>337</v>
      </c>
      <c r="B23" s="91">
        <v>168</v>
      </c>
      <c r="C23" s="91">
        <v>20</v>
      </c>
      <c r="D23" s="91">
        <v>87</v>
      </c>
      <c r="E23" s="91">
        <v>0</v>
      </c>
      <c r="F23" s="91">
        <v>3</v>
      </c>
      <c r="G23" s="91">
        <v>36</v>
      </c>
      <c r="H23" s="91">
        <v>0</v>
      </c>
      <c r="I23" s="91">
        <v>0</v>
      </c>
      <c r="J23" s="91">
        <v>0</v>
      </c>
      <c r="K23" s="91">
        <v>12</v>
      </c>
      <c r="L23" s="91">
        <v>0</v>
      </c>
      <c r="M23" s="91">
        <v>0</v>
      </c>
      <c r="N23" s="91">
        <v>9</v>
      </c>
      <c r="O23" s="91">
        <v>0</v>
      </c>
      <c r="P23" s="91">
        <v>0</v>
      </c>
      <c r="Q23" s="91">
        <v>1</v>
      </c>
    </row>
    <row r="24" spans="1:17" ht="13.5" x14ac:dyDescent="0.25">
      <c r="A24" s="91" t="s">
        <v>338</v>
      </c>
      <c r="B24" s="91">
        <v>173</v>
      </c>
      <c r="C24" s="91">
        <v>14</v>
      </c>
      <c r="D24" s="91">
        <v>97</v>
      </c>
      <c r="E24" s="91">
        <v>0</v>
      </c>
      <c r="F24" s="91">
        <v>4</v>
      </c>
      <c r="G24" s="91">
        <v>32</v>
      </c>
      <c r="H24" s="91">
        <v>0</v>
      </c>
      <c r="I24" s="91">
        <v>0</v>
      </c>
      <c r="J24" s="91">
        <v>0</v>
      </c>
      <c r="K24" s="91">
        <v>18</v>
      </c>
      <c r="L24" s="91">
        <v>0</v>
      </c>
      <c r="M24" s="91">
        <v>0</v>
      </c>
      <c r="N24" s="91">
        <v>8</v>
      </c>
      <c r="O24" s="91">
        <v>0</v>
      </c>
      <c r="P24" s="91">
        <v>0</v>
      </c>
      <c r="Q24" s="91">
        <v>0</v>
      </c>
    </row>
    <row r="25" spans="1:17" ht="13.5" x14ac:dyDescent="0.25">
      <c r="A25" s="91" t="s">
        <v>39</v>
      </c>
      <c r="B25" s="91">
        <v>389</v>
      </c>
      <c r="C25" s="91">
        <v>72</v>
      </c>
      <c r="D25" s="91">
        <v>139</v>
      </c>
      <c r="E25" s="91">
        <v>1</v>
      </c>
      <c r="F25" s="91">
        <v>11</v>
      </c>
      <c r="G25" s="91">
        <v>128</v>
      </c>
      <c r="H25" s="91">
        <v>0</v>
      </c>
      <c r="I25" s="91">
        <v>2</v>
      </c>
      <c r="J25" s="91">
        <v>1</v>
      </c>
      <c r="K25" s="91">
        <v>14</v>
      </c>
      <c r="L25" s="91">
        <v>0</v>
      </c>
      <c r="M25" s="91">
        <v>7</v>
      </c>
      <c r="N25" s="91">
        <v>14</v>
      </c>
      <c r="O25" s="91">
        <v>0</v>
      </c>
      <c r="P25" s="91">
        <v>0</v>
      </c>
      <c r="Q25" s="91">
        <v>0</v>
      </c>
    </row>
    <row r="26" spans="1:17" s="6" customFormat="1" ht="13.5" x14ac:dyDescent="0.25">
      <c r="A26" s="112" t="s">
        <v>36</v>
      </c>
      <c r="B26" s="89">
        <v>3675</v>
      </c>
      <c r="C26" s="89">
        <v>342</v>
      </c>
      <c r="D26" s="89">
        <v>1955</v>
      </c>
      <c r="E26" s="89">
        <v>11</v>
      </c>
      <c r="F26" s="89">
        <v>40</v>
      </c>
      <c r="G26" s="89">
        <v>910</v>
      </c>
      <c r="H26" s="89">
        <v>2</v>
      </c>
      <c r="I26" s="89">
        <v>7</v>
      </c>
      <c r="J26" s="89">
        <v>8</v>
      </c>
      <c r="K26" s="89">
        <v>237</v>
      </c>
      <c r="L26" s="89">
        <v>0</v>
      </c>
      <c r="M26" s="89">
        <v>3</v>
      </c>
      <c r="N26" s="89">
        <v>153</v>
      </c>
      <c r="O26" s="89">
        <v>2</v>
      </c>
      <c r="P26" s="89">
        <v>1</v>
      </c>
      <c r="Q26" s="89">
        <v>4</v>
      </c>
    </row>
    <row r="27" spans="1:17" s="8" customFormat="1" ht="13.5" customHeight="1" x14ac:dyDescent="0.25">
      <c r="A27" s="91" t="s">
        <v>344</v>
      </c>
      <c r="B27" s="91">
        <v>21</v>
      </c>
      <c r="C27" s="91">
        <v>6</v>
      </c>
      <c r="D27" s="91">
        <v>3</v>
      </c>
      <c r="E27" s="91">
        <v>0</v>
      </c>
      <c r="F27" s="91">
        <v>0</v>
      </c>
      <c r="G27" s="91">
        <v>12</v>
      </c>
      <c r="H27" s="91">
        <v>0</v>
      </c>
      <c r="I27" s="91">
        <v>0</v>
      </c>
      <c r="J27" s="91">
        <v>0</v>
      </c>
      <c r="K27" s="91">
        <v>0</v>
      </c>
      <c r="L27" s="91">
        <v>0</v>
      </c>
      <c r="M27" s="91">
        <v>0</v>
      </c>
      <c r="N27" s="91">
        <v>0</v>
      </c>
      <c r="O27" s="91">
        <v>0</v>
      </c>
      <c r="P27" s="91">
        <v>0</v>
      </c>
      <c r="Q27" s="91">
        <v>0</v>
      </c>
    </row>
    <row r="28" spans="1:17" s="8" customFormat="1" ht="13.5" x14ac:dyDescent="0.25">
      <c r="A28" s="91" t="s">
        <v>342</v>
      </c>
      <c r="B28" s="91">
        <v>39</v>
      </c>
      <c r="C28" s="91">
        <v>14</v>
      </c>
      <c r="D28" s="91">
        <v>5</v>
      </c>
      <c r="E28" s="91">
        <v>3</v>
      </c>
      <c r="F28" s="91">
        <v>0</v>
      </c>
      <c r="G28" s="91">
        <v>17</v>
      </c>
      <c r="H28" s="91">
        <v>0</v>
      </c>
      <c r="I28" s="91">
        <v>0</v>
      </c>
      <c r="J28" s="91">
        <v>0</v>
      </c>
      <c r="K28" s="91">
        <v>0</v>
      </c>
      <c r="L28" s="91">
        <v>0</v>
      </c>
      <c r="M28" s="91">
        <v>0</v>
      </c>
      <c r="N28" s="91">
        <v>0</v>
      </c>
      <c r="O28" s="91">
        <v>0</v>
      </c>
      <c r="P28" s="91">
        <v>0</v>
      </c>
      <c r="Q28" s="91">
        <v>0</v>
      </c>
    </row>
    <row r="29" spans="1:17" s="8" customFormat="1" ht="13.5" x14ac:dyDescent="0.25">
      <c r="A29" s="91" t="s">
        <v>2</v>
      </c>
      <c r="B29" s="91">
        <v>59</v>
      </c>
      <c r="C29" s="91">
        <v>13</v>
      </c>
      <c r="D29" s="91">
        <v>15</v>
      </c>
      <c r="E29" s="91">
        <v>2</v>
      </c>
      <c r="F29" s="91">
        <v>0</v>
      </c>
      <c r="G29" s="91">
        <v>24</v>
      </c>
      <c r="H29" s="91">
        <v>1</v>
      </c>
      <c r="I29" s="91">
        <v>0</v>
      </c>
      <c r="J29" s="91">
        <v>0</v>
      </c>
      <c r="K29" s="91">
        <v>3</v>
      </c>
      <c r="L29" s="91">
        <v>0</v>
      </c>
      <c r="M29" s="91">
        <v>0</v>
      </c>
      <c r="N29" s="91">
        <v>1</v>
      </c>
      <c r="O29" s="91">
        <v>0</v>
      </c>
      <c r="P29" s="91">
        <v>0</v>
      </c>
      <c r="Q29" s="91">
        <v>0</v>
      </c>
    </row>
    <row r="30" spans="1:17" s="8" customFormat="1" ht="13.5" x14ac:dyDescent="0.25">
      <c r="A30" s="91" t="s">
        <v>3</v>
      </c>
      <c r="B30" s="91">
        <v>129</v>
      </c>
      <c r="C30" s="91">
        <v>19</v>
      </c>
      <c r="D30" s="91">
        <v>43</v>
      </c>
      <c r="E30" s="91">
        <v>1</v>
      </c>
      <c r="F30" s="91">
        <v>0</v>
      </c>
      <c r="G30" s="91">
        <v>53</v>
      </c>
      <c r="H30" s="91">
        <v>0</v>
      </c>
      <c r="I30" s="91">
        <v>0</v>
      </c>
      <c r="J30" s="91">
        <v>0</v>
      </c>
      <c r="K30" s="91">
        <v>5</v>
      </c>
      <c r="L30" s="91">
        <v>0</v>
      </c>
      <c r="M30" s="91">
        <v>0</v>
      </c>
      <c r="N30" s="91">
        <v>8</v>
      </c>
      <c r="O30" s="91">
        <v>0</v>
      </c>
      <c r="P30" s="91">
        <v>0</v>
      </c>
      <c r="Q30" s="91">
        <v>0</v>
      </c>
    </row>
    <row r="31" spans="1:17" s="8" customFormat="1" ht="13.5" x14ac:dyDescent="0.25">
      <c r="A31" s="91" t="s">
        <v>4</v>
      </c>
      <c r="B31" s="91">
        <v>421</v>
      </c>
      <c r="C31" s="91">
        <v>31</v>
      </c>
      <c r="D31" s="91">
        <v>236</v>
      </c>
      <c r="E31" s="91">
        <v>0</v>
      </c>
      <c r="F31" s="91">
        <v>4</v>
      </c>
      <c r="G31" s="91">
        <v>108</v>
      </c>
      <c r="H31" s="91">
        <v>0</v>
      </c>
      <c r="I31" s="91">
        <v>0</v>
      </c>
      <c r="J31" s="91">
        <v>0</v>
      </c>
      <c r="K31" s="91">
        <v>25</v>
      </c>
      <c r="L31" s="91">
        <v>0</v>
      </c>
      <c r="M31" s="91">
        <v>1</v>
      </c>
      <c r="N31" s="91">
        <v>15</v>
      </c>
      <c r="O31" s="91">
        <v>1</v>
      </c>
      <c r="P31" s="91">
        <v>0</v>
      </c>
      <c r="Q31" s="91">
        <v>0</v>
      </c>
    </row>
    <row r="32" spans="1:17" s="8" customFormat="1" ht="13.5" x14ac:dyDescent="0.25">
      <c r="A32" s="91" t="s">
        <v>5</v>
      </c>
      <c r="B32" s="91">
        <v>549</v>
      </c>
      <c r="C32" s="91">
        <v>38</v>
      </c>
      <c r="D32" s="91">
        <v>309</v>
      </c>
      <c r="E32" s="91">
        <v>1</v>
      </c>
      <c r="F32" s="91">
        <v>6</v>
      </c>
      <c r="G32" s="91">
        <v>145</v>
      </c>
      <c r="H32" s="91">
        <v>0</v>
      </c>
      <c r="I32" s="91">
        <v>1</v>
      </c>
      <c r="J32" s="91">
        <v>0</v>
      </c>
      <c r="K32" s="91">
        <v>33</v>
      </c>
      <c r="L32" s="91">
        <v>0</v>
      </c>
      <c r="M32" s="91">
        <v>0</v>
      </c>
      <c r="N32" s="91">
        <v>16</v>
      </c>
      <c r="O32" s="91">
        <v>0</v>
      </c>
      <c r="P32" s="91">
        <v>0</v>
      </c>
      <c r="Q32" s="91">
        <v>0</v>
      </c>
    </row>
    <row r="33" spans="1:17" s="8" customFormat="1" ht="13.5" x14ac:dyDescent="0.25">
      <c r="A33" s="91" t="s">
        <v>6</v>
      </c>
      <c r="B33" s="91">
        <v>448</v>
      </c>
      <c r="C33" s="91">
        <v>40</v>
      </c>
      <c r="D33" s="91">
        <v>240</v>
      </c>
      <c r="E33" s="91">
        <v>1</v>
      </c>
      <c r="F33" s="91">
        <v>4</v>
      </c>
      <c r="G33" s="91">
        <v>111</v>
      </c>
      <c r="H33" s="91">
        <v>0</v>
      </c>
      <c r="I33" s="91">
        <v>0</v>
      </c>
      <c r="J33" s="91">
        <v>1</v>
      </c>
      <c r="K33" s="91">
        <v>35</v>
      </c>
      <c r="L33" s="91">
        <v>0</v>
      </c>
      <c r="M33" s="91">
        <v>0</v>
      </c>
      <c r="N33" s="91">
        <v>16</v>
      </c>
      <c r="O33" s="91">
        <v>0</v>
      </c>
      <c r="P33" s="91">
        <v>0</v>
      </c>
      <c r="Q33" s="91">
        <v>0</v>
      </c>
    </row>
    <row r="34" spans="1:17" s="8" customFormat="1" ht="13.5" x14ac:dyDescent="0.25">
      <c r="A34" s="91" t="s">
        <v>7</v>
      </c>
      <c r="B34" s="91">
        <v>474</v>
      </c>
      <c r="C34" s="91">
        <v>44</v>
      </c>
      <c r="D34" s="91">
        <v>280</v>
      </c>
      <c r="E34" s="91">
        <v>0</v>
      </c>
      <c r="F34" s="91">
        <v>8</v>
      </c>
      <c r="G34" s="91">
        <v>97</v>
      </c>
      <c r="H34" s="91">
        <v>1</v>
      </c>
      <c r="I34" s="91">
        <v>1</v>
      </c>
      <c r="J34" s="91">
        <v>4</v>
      </c>
      <c r="K34" s="91">
        <v>30</v>
      </c>
      <c r="L34" s="91">
        <v>0</v>
      </c>
      <c r="M34" s="91">
        <v>1</v>
      </c>
      <c r="N34" s="91">
        <v>8</v>
      </c>
      <c r="O34" s="91">
        <v>0</v>
      </c>
      <c r="P34" s="91">
        <v>0</v>
      </c>
      <c r="Q34" s="91">
        <v>0</v>
      </c>
    </row>
    <row r="35" spans="1:17" s="8" customFormat="1" ht="13.5" x14ac:dyDescent="0.25">
      <c r="A35" s="91" t="s">
        <v>8</v>
      </c>
      <c r="B35" s="91">
        <v>309</v>
      </c>
      <c r="C35" s="91">
        <v>15</v>
      </c>
      <c r="D35" s="91">
        <v>180</v>
      </c>
      <c r="E35" s="91">
        <v>2</v>
      </c>
      <c r="F35" s="91">
        <v>1</v>
      </c>
      <c r="G35" s="91">
        <v>71</v>
      </c>
      <c r="H35" s="91">
        <v>0</v>
      </c>
      <c r="I35" s="91">
        <v>1</v>
      </c>
      <c r="J35" s="91">
        <v>1</v>
      </c>
      <c r="K35" s="91">
        <v>23</v>
      </c>
      <c r="L35" s="91">
        <v>0</v>
      </c>
      <c r="M35" s="91">
        <v>0</v>
      </c>
      <c r="N35" s="91">
        <v>13</v>
      </c>
      <c r="O35" s="91">
        <v>0</v>
      </c>
      <c r="P35" s="91">
        <v>1</v>
      </c>
      <c r="Q35" s="91">
        <v>1</v>
      </c>
    </row>
    <row r="36" spans="1:17" s="8" customFormat="1" ht="13.5" x14ac:dyDescent="0.25">
      <c r="A36" s="91" t="s">
        <v>9</v>
      </c>
      <c r="B36" s="91">
        <v>248</v>
      </c>
      <c r="C36" s="91">
        <v>32</v>
      </c>
      <c r="D36" s="91">
        <v>142</v>
      </c>
      <c r="E36" s="91">
        <v>0</v>
      </c>
      <c r="F36" s="91">
        <v>3</v>
      </c>
      <c r="G36" s="91">
        <v>46</v>
      </c>
      <c r="H36" s="91">
        <v>0</v>
      </c>
      <c r="I36" s="91">
        <v>1</v>
      </c>
      <c r="J36" s="91">
        <v>1</v>
      </c>
      <c r="K36" s="91">
        <v>10</v>
      </c>
      <c r="L36" s="91">
        <v>0</v>
      </c>
      <c r="M36" s="91">
        <v>0</v>
      </c>
      <c r="N36" s="91">
        <v>12</v>
      </c>
      <c r="O36" s="91">
        <v>0</v>
      </c>
      <c r="P36" s="91">
        <v>0</v>
      </c>
      <c r="Q36" s="91">
        <v>1</v>
      </c>
    </row>
    <row r="37" spans="1:17" s="8" customFormat="1" ht="13.5" x14ac:dyDescent="0.25">
      <c r="A37" s="91" t="s">
        <v>10</v>
      </c>
      <c r="B37" s="91">
        <v>204</v>
      </c>
      <c r="C37" s="91">
        <v>13</v>
      </c>
      <c r="D37" s="91">
        <v>105</v>
      </c>
      <c r="E37" s="91">
        <v>1</v>
      </c>
      <c r="F37" s="91">
        <v>1</v>
      </c>
      <c r="G37" s="91">
        <v>54</v>
      </c>
      <c r="H37" s="91">
        <v>0</v>
      </c>
      <c r="I37" s="91">
        <v>1</v>
      </c>
      <c r="J37" s="91">
        <v>0</v>
      </c>
      <c r="K37" s="91">
        <v>16</v>
      </c>
      <c r="L37" s="91">
        <v>0</v>
      </c>
      <c r="M37" s="91">
        <v>1</v>
      </c>
      <c r="N37" s="91">
        <v>10</v>
      </c>
      <c r="O37" s="91">
        <v>1</v>
      </c>
      <c r="P37" s="91">
        <v>0</v>
      </c>
      <c r="Q37" s="91">
        <v>1</v>
      </c>
    </row>
    <row r="38" spans="1:17" s="8" customFormat="1" ht="13.5" x14ac:dyDescent="0.25">
      <c r="A38" s="91" t="s">
        <v>11</v>
      </c>
      <c r="B38" s="91">
        <v>204</v>
      </c>
      <c r="C38" s="91">
        <v>25</v>
      </c>
      <c r="D38" s="91">
        <v>107</v>
      </c>
      <c r="E38" s="91">
        <v>0</v>
      </c>
      <c r="F38" s="91">
        <v>4</v>
      </c>
      <c r="G38" s="91">
        <v>41</v>
      </c>
      <c r="H38" s="91">
        <v>0</v>
      </c>
      <c r="I38" s="91">
        <v>1</v>
      </c>
      <c r="J38" s="91">
        <v>1</v>
      </c>
      <c r="K38" s="91">
        <v>11</v>
      </c>
      <c r="L38" s="91">
        <v>0</v>
      </c>
      <c r="M38" s="91">
        <v>0</v>
      </c>
      <c r="N38" s="91">
        <v>13</v>
      </c>
      <c r="O38" s="91">
        <v>0</v>
      </c>
      <c r="P38" s="91">
        <v>0</v>
      </c>
      <c r="Q38" s="91">
        <v>1</v>
      </c>
    </row>
    <row r="39" spans="1:17" s="8" customFormat="1" ht="13.5" x14ac:dyDescent="0.25">
      <c r="A39" s="91" t="s">
        <v>12</v>
      </c>
      <c r="B39" s="91">
        <v>164</v>
      </c>
      <c r="C39" s="91">
        <v>12</v>
      </c>
      <c r="D39" s="91">
        <v>92</v>
      </c>
      <c r="E39" s="91">
        <v>0</v>
      </c>
      <c r="F39" s="91">
        <v>0</v>
      </c>
      <c r="G39" s="91">
        <v>35</v>
      </c>
      <c r="H39" s="91">
        <v>0</v>
      </c>
      <c r="I39" s="91">
        <v>0</v>
      </c>
      <c r="J39" s="91">
        <v>0</v>
      </c>
      <c r="K39" s="91">
        <v>8</v>
      </c>
      <c r="L39" s="91">
        <v>0</v>
      </c>
      <c r="M39" s="91">
        <v>0</v>
      </c>
      <c r="N39" s="91">
        <v>17</v>
      </c>
      <c r="O39" s="91">
        <v>0</v>
      </c>
      <c r="P39" s="91">
        <v>0</v>
      </c>
      <c r="Q39" s="91">
        <v>0</v>
      </c>
    </row>
    <row r="40" spans="1:17" s="8" customFormat="1" ht="13.5" x14ac:dyDescent="0.25">
      <c r="A40" s="91" t="s">
        <v>239</v>
      </c>
      <c r="B40" s="91">
        <v>128</v>
      </c>
      <c r="C40" s="91">
        <v>12</v>
      </c>
      <c r="D40" s="91">
        <v>62</v>
      </c>
      <c r="E40" s="91">
        <v>0</v>
      </c>
      <c r="F40" s="91">
        <v>5</v>
      </c>
      <c r="G40" s="91">
        <v>23</v>
      </c>
      <c r="H40" s="91">
        <v>0</v>
      </c>
      <c r="I40" s="91">
        <v>0</v>
      </c>
      <c r="J40" s="91">
        <v>0</v>
      </c>
      <c r="K40" s="91">
        <v>15</v>
      </c>
      <c r="L40" s="91">
        <v>0</v>
      </c>
      <c r="M40" s="91">
        <v>0</v>
      </c>
      <c r="N40" s="91">
        <v>11</v>
      </c>
      <c r="O40" s="91">
        <v>0</v>
      </c>
      <c r="P40" s="91">
        <v>0</v>
      </c>
      <c r="Q40" s="91">
        <v>0</v>
      </c>
    </row>
    <row r="41" spans="1:17" s="8" customFormat="1" ht="13.5" x14ac:dyDescent="0.25">
      <c r="A41" s="91" t="s">
        <v>240</v>
      </c>
      <c r="B41" s="91">
        <v>100</v>
      </c>
      <c r="C41" s="91">
        <v>11</v>
      </c>
      <c r="D41" s="91">
        <v>45</v>
      </c>
      <c r="E41" s="91">
        <v>0</v>
      </c>
      <c r="F41" s="91">
        <v>2</v>
      </c>
      <c r="G41" s="91">
        <v>29</v>
      </c>
      <c r="H41" s="91">
        <v>0</v>
      </c>
      <c r="I41" s="91">
        <v>1</v>
      </c>
      <c r="J41" s="91">
        <v>0</v>
      </c>
      <c r="K41" s="91">
        <v>7</v>
      </c>
      <c r="L41" s="91">
        <v>0</v>
      </c>
      <c r="M41" s="91">
        <v>0</v>
      </c>
      <c r="N41" s="91">
        <v>5</v>
      </c>
      <c r="O41" s="91">
        <v>0</v>
      </c>
      <c r="P41" s="91">
        <v>0</v>
      </c>
      <c r="Q41" s="91">
        <v>0</v>
      </c>
    </row>
    <row r="42" spans="1:17" s="8" customFormat="1" ht="13.5" x14ac:dyDescent="0.25">
      <c r="A42" s="91" t="s">
        <v>337</v>
      </c>
      <c r="B42" s="91">
        <v>78</v>
      </c>
      <c r="C42" s="91">
        <v>8</v>
      </c>
      <c r="D42" s="91">
        <v>41</v>
      </c>
      <c r="E42" s="91">
        <v>0</v>
      </c>
      <c r="F42" s="91">
        <v>1</v>
      </c>
      <c r="G42" s="91">
        <v>17</v>
      </c>
      <c r="H42" s="91">
        <v>0</v>
      </c>
      <c r="I42" s="91">
        <v>0</v>
      </c>
      <c r="J42" s="91">
        <v>0</v>
      </c>
      <c r="K42" s="91">
        <v>7</v>
      </c>
      <c r="L42" s="91">
        <v>0</v>
      </c>
      <c r="M42" s="91">
        <v>0</v>
      </c>
      <c r="N42" s="91">
        <v>4</v>
      </c>
      <c r="O42" s="91">
        <v>0</v>
      </c>
      <c r="P42" s="91">
        <v>0</v>
      </c>
      <c r="Q42" s="91">
        <v>0</v>
      </c>
    </row>
    <row r="43" spans="1:17" s="8" customFormat="1" ht="13.5" x14ac:dyDescent="0.25">
      <c r="A43" s="91" t="s">
        <v>338</v>
      </c>
      <c r="B43" s="91">
        <v>73</v>
      </c>
      <c r="C43" s="91">
        <v>5</v>
      </c>
      <c r="D43" s="91">
        <v>38</v>
      </c>
      <c r="E43" s="91">
        <v>0</v>
      </c>
      <c r="F43" s="91">
        <v>1</v>
      </c>
      <c r="G43" s="91">
        <v>18</v>
      </c>
      <c r="H43" s="91">
        <v>0</v>
      </c>
      <c r="I43" s="91">
        <v>0</v>
      </c>
      <c r="J43" s="91">
        <v>0</v>
      </c>
      <c r="K43" s="91">
        <v>8</v>
      </c>
      <c r="L43" s="91">
        <v>0</v>
      </c>
      <c r="M43" s="91">
        <v>0</v>
      </c>
      <c r="N43" s="91">
        <v>3</v>
      </c>
      <c r="O43" s="91">
        <v>0</v>
      </c>
      <c r="P43" s="91">
        <v>0</v>
      </c>
      <c r="Q43" s="91">
        <v>0</v>
      </c>
    </row>
    <row r="44" spans="1:17" s="8" customFormat="1" ht="13.5" x14ac:dyDescent="0.25">
      <c r="A44" s="91" t="s">
        <v>39</v>
      </c>
      <c r="B44" s="91">
        <v>27</v>
      </c>
      <c r="C44" s="91">
        <v>4</v>
      </c>
      <c r="D44" s="91">
        <v>12</v>
      </c>
      <c r="E44" s="91">
        <v>0</v>
      </c>
      <c r="F44" s="91">
        <v>0</v>
      </c>
      <c r="G44" s="91">
        <v>9</v>
      </c>
      <c r="H44" s="91">
        <v>0</v>
      </c>
      <c r="I44" s="91">
        <v>0</v>
      </c>
      <c r="J44" s="91">
        <v>0</v>
      </c>
      <c r="K44" s="91">
        <v>1</v>
      </c>
      <c r="L44" s="91">
        <v>0</v>
      </c>
      <c r="M44" s="91">
        <v>0</v>
      </c>
      <c r="N44" s="91">
        <v>1</v>
      </c>
      <c r="O44" s="91">
        <v>0</v>
      </c>
      <c r="P44" s="91">
        <v>0</v>
      </c>
      <c r="Q44" s="91">
        <v>0</v>
      </c>
    </row>
    <row r="45" spans="1:17" s="150" customFormat="1" ht="13.5" x14ac:dyDescent="0.25">
      <c r="A45" s="112" t="s">
        <v>37</v>
      </c>
      <c r="B45" s="89">
        <v>26709</v>
      </c>
      <c r="C45" s="89">
        <v>3371</v>
      </c>
      <c r="D45" s="89">
        <v>10038</v>
      </c>
      <c r="E45" s="89">
        <v>139</v>
      </c>
      <c r="F45" s="89">
        <v>395</v>
      </c>
      <c r="G45" s="89">
        <v>9453</v>
      </c>
      <c r="H45" s="89">
        <v>62</v>
      </c>
      <c r="I45" s="89">
        <v>56</v>
      </c>
      <c r="J45" s="89">
        <v>124</v>
      </c>
      <c r="K45" s="89">
        <v>1183</v>
      </c>
      <c r="L45" s="89">
        <v>8</v>
      </c>
      <c r="M45" s="89">
        <v>231</v>
      </c>
      <c r="N45" s="89">
        <v>1514</v>
      </c>
      <c r="O45" s="89">
        <v>26</v>
      </c>
      <c r="P45" s="89">
        <v>5</v>
      </c>
      <c r="Q45" s="89">
        <v>104</v>
      </c>
    </row>
    <row r="46" spans="1:17" s="151" customFormat="1" ht="14.25" customHeight="1" x14ac:dyDescent="0.25">
      <c r="A46" s="91" t="s">
        <v>344</v>
      </c>
      <c r="B46" s="91">
        <v>28</v>
      </c>
      <c r="C46" s="91">
        <v>5</v>
      </c>
      <c r="D46" s="91">
        <v>5</v>
      </c>
      <c r="E46" s="91">
        <v>2</v>
      </c>
      <c r="F46" s="91">
        <v>1</v>
      </c>
      <c r="G46" s="91">
        <v>12</v>
      </c>
      <c r="H46" s="91">
        <v>2</v>
      </c>
      <c r="I46" s="91">
        <v>0</v>
      </c>
      <c r="J46" s="91">
        <v>0</v>
      </c>
      <c r="K46" s="91">
        <v>1</v>
      </c>
      <c r="L46" s="91">
        <v>0</v>
      </c>
      <c r="M46" s="91">
        <v>0</v>
      </c>
      <c r="N46" s="91">
        <v>0</v>
      </c>
      <c r="O46" s="91">
        <v>0</v>
      </c>
      <c r="P46" s="91">
        <v>0</v>
      </c>
      <c r="Q46" s="91">
        <v>0</v>
      </c>
    </row>
    <row r="47" spans="1:17" s="151" customFormat="1" ht="13.5" x14ac:dyDescent="0.25">
      <c r="A47" s="91" t="s">
        <v>342</v>
      </c>
      <c r="B47" s="91">
        <v>44</v>
      </c>
      <c r="C47" s="91">
        <v>9</v>
      </c>
      <c r="D47" s="91">
        <v>5</v>
      </c>
      <c r="E47" s="91">
        <v>6</v>
      </c>
      <c r="F47" s="91">
        <v>0</v>
      </c>
      <c r="G47" s="91">
        <v>18</v>
      </c>
      <c r="H47" s="91">
        <v>3</v>
      </c>
      <c r="I47" s="91">
        <v>0</v>
      </c>
      <c r="J47" s="91">
        <v>0</v>
      </c>
      <c r="K47" s="91">
        <v>0</v>
      </c>
      <c r="L47" s="91">
        <v>0</v>
      </c>
      <c r="M47" s="91">
        <v>2</v>
      </c>
      <c r="N47" s="91">
        <v>1</v>
      </c>
      <c r="O47" s="91">
        <v>0</v>
      </c>
      <c r="P47" s="91">
        <v>0</v>
      </c>
      <c r="Q47" s="91">
        <v>0</v>
      </c>
    </row>
    <row r="48" spans="1:17" s="151" customFormat="1" ht="13.5" x14ac:dyDescent="0.25">
      <c r="A48" s="91" t="s">
        <v>2</v>
      </c>
      <c r="B48" s="91">
        <v>186</v>
      </c>
      <c r="C48" s="91">
        <v>23</v>
      </c>
      <c r="D48" s="91">
        <v>25</v>
      </c>
      <c r="E48" s="91">
        <v>45</v>
      </c>
      <c r="F48" s="91">
        <v>1</v>
      </c>
      <c r="G48" s="91">
        <v>55</v>
      </c>
      <c r="H48" s="91">
        <v>5</v>
      </c>
      <c r="I48" s="91">
        <v>0</v>
      </c>
      <c r="J48" s="91">
        <v>9</v>
      </c>
      <c r="K48" s="91">
        <v>2</v>
      </c>
      <c r="L48" s="91">
        <v>0</v>
      </c>
      <c r="M48" s="91">
        <v>17</v>
      </c>
      <c r="N48" s="91">
        <v>2</v>
      </c>
      <c r="O48" s="91">
        <v>1</v>
      </c>
      <c r="P48" s="91">
        <v>0</v>
      </c>
      <c r="Q48" s="91">
        <v>1</v>
      </c>
    </row>
    <row r="49" spans="1:17" s="151" customFormat="1" ht="13.5" x14ac:dyDescent="0.25">
      <c r="A49" s="91" t="s">
        <v>3</v>
      </c>
      <c r="B49" s="91">
        <v>2240</v>
      </c>
      <c r="C49" s="91">
        <v>346</v>
      </c>
      <c r="D49" s="91">
        <v>666</v>
      </c>
      <c r="E49" s="91">
        <v>37</v>
      </c>
      <c r="F49" s="91">
        <v>18</v>
      </c>
      <c r="G49" s="91">
        <v>885</v>
      </c>
      <c r="H49" s="91">
        <v>12</v>
      </c>
      <c r="I49" s="91">
        <v>6</v>
      </c>
      <c r="J49" s="91">
        <v>22</v>
      </c>
      <c r="K49" s="91">
        <v>71</v>
      </c>
      <c r="L49" s="91">
        <v>2</v>
      </c>
      <c r="M49" s="91">
        <v>28</v>
      </c>
      <c r="N49" s="91">
        <v>138</v>
      </c>
      <c r="O49" s="91">
        <v>2</v>
      </c>
      <c r="P49" s="91">
        <v>0</v>
      </c>
      <c r="Q49" s="91">
        <v>7</v>
      </c>
    </row>
    <row r="50" spans="1:17" s="151" customFormat="1" ht="13.5" x14ac:dyDescent="0.25">
      <c r="A50" s="91" t="s">
        <v>4</v>
      </c>
      <c r="B50" s="91">
        <v>5256</v>
      </c>
      <c r="C50" s="91">
        <v>731</v>
      </c>
      <c r="D50" s="91">
        <v>1738</v>
      </c>
      <c r="E50" s="91">
        <v>15</v>
      </c>
      <c r="F50" s="91">
        <v>74</v>
      </c>
      <c r="G50" s="91">
        <v>2109</v>
      </c>
      <c r="H50" s="91">
        <v>7</v>
      </c>
      <c r="I50" s="91">
        <v>8</v>
      </c>
      <c r="J50" s="91">
        <v>17</v>
      </c>
      <c r="K50" s="91">
        <v>207</v>
      </c>
      <c r="L50" s="91">
        <v>2</v>
      </c>
      <c r="M50" s="91">
        <v>45</v>
      </c>
      <c r="N50" s="91">
        <v>289</v>
      </c>
      <c r="O50" s="91">
        <v>1</v>
      </c>
      <c r="P50" s="91">
        <v>1</v>
      </c>
      <c r="Q50" s="91">
        <v>12</v>
      </c>
    </row>
    <row r="51" spans="1:17" s="151" customFormat="1" ht="13.5" x14ac:dyDescent="0.25">
      <c r="A51" s="91" t="s">
        <v>5</v>
      </c>
      <c r="B51" s="91">
        <v>5165</v>
      </c>
      <c r="C51" s="91">
        <v>687</v>
      </c>
      <c r="D51" s="91">
        <v>1876</v>
      </c>
      <c r="E51" s="91">
        <v>8</v>
      </c>
      <c r="F51" s="91">
        <v>89</v>
      </c>
      <c r="G51" s="91">
        <v>1890</v>
      </c>
      <c r="H51" s="91">
        <v>9</v>
      </c>
      <c r="I51" s="91">
        <v>9</v>
      </c>
      <c r="J51" s="91">
        <v>17</v>
      </c>
      <c r="K51" s="91">
        <v>194</v>
      </c>
      <c r="L51" s="91">
        <v>1</v>
      </c>
      <c r="M51" s="91">
        <v>40</v>
      </c>
      <c r="N51" s="91">
        <v>318</v>
      </c>
      <c r="O51" s="91">
        <v>2</v>
      </c>
      <c r="P51" s="91">
        <v>1</v>
      </c>
      <c r="Q51" s="91">
        <v>24</v>
      </c>
    </row>
    <row r="52" spans="1:17" ht="13.5" x14ac:dyDescent="0.25">
      <c r="A52" s="91" t="s">
        <v>6</v>
      </c>
      <c r="B52" s="91">
        <v>4239</v>
      </c>
      <c r="C52" s="91">
        <v>518</v>
      </c>
      <c r="D52" s="91">
        <v>1652</v>
      </c>
      <c r="E52" s="91">
        <v>11</v>
      </c>
      <c r="F52" s="91">
        <v>65</v>
      </c>
      <c r="G52" s="91">
        <v>1473</v>
      </c>
      <c r="H52" s="91">
        <v>9</v>
      </c>
      <c r="I52" s="91">
        <v>7</v>
      </c>
      <c r="J52" s="91">
        <v>17</v>
      </c>
      <c r="K52" s="91">
        <v>178</v>
      </c>
      <c r="L52" s="91">
        <v>2</v>
      </c>
      <c r="M52" s="91">
        <v>32</v>
      </c>
      <c r="N52" s="91">
        <v>252</v>
      </c>
      <c r="O52" s="91">
        <v>5</v>
      </c>
      <c r="P52" s="91">
        <v>2</v>
      </c>
      <c r="Q52" s="91">
        <v>16</v>
      </c>
    </row>
    <row r="53" spans="1:17" ht="13.5" x14ac:dyDescent="0.25">
      <c r="A53" s="91" t="s">
        <v>7</v>
      </c>
      <c r="B53" s="91">
        <v>3399</v>
      </c>
      <c r="C53" s="91">
        <v>367</v>
      </c>
      <c r="D53" s="91">
        <v>1348</v>
      </c>
      <c r="E53" s="91">
        <v>4</v>
      </c>
      <c r="F53" s="91">
        <v>46</v>
      </c>
      <c r="G53" s="91">
        <v>1179</v>
      </c>
      <c r="H53" s="91">
        <v>7</v>
      </c>
      <c r="I53" s="91">
        <v>13</v>
      </c>
      <c r="J53" s="91">
        <v>22</v>
      </c>
      <c r="K53" s="91">
        <v>170</v>
      </c>
      <c r="L53" s="91">
        <v>1</v>
      </c>
      <c r="M53" s="91">
        <v>27</v>
      </c>
      <c r="N53" s="91">
        <v>192</v>
      </c>
      <c r="O53" s="91">
        <v>7</v>
      </c>
      <c r="P53" s="91">
        <v>0</v>
      </c>
      <c r="Q53" s="91">
        <v>16</v>
      </c>
    </row>
    <row r="54" spans="1:17" ht="13.5" x14ac:dyDescent="0.25">
      <c r="A54" s="91" t="s">
        <v>8</v>
      </c>
      <c r="B54" s="91">
        <v>2181</v>
      </c>
      <c r="C54" s="91">
        <v>243</v>
      </c>
      <c r="D54" s="91">
        <v>878</v>
      </c>
      <c r="E54" s="91">
        <v>5</v>
      </c>
      <c r="F54" s="91">
        <v>37</v>
      </c>
      <c r="G54" s="91">
        <v>723</v>
      </c>
      <c r="H54" s="91">
        <v>2</v>
      </c>
      <c r="I54" s="91">
        <v>6</v>
      </c>
      <c r="J54" s="91">
        <v>8</v>
      </c>
      <c r="K54" s="91">
        <v>122</v>
      </c>
      <c r="L54" s="91">
        <v>0</v>
      </c>
      <c r="M54" s="91">
        <v>15</v>
      </c>
      <c r="N54" s="91">
        <v>121</v>
      </c>
      <c r="O54" s="91">
        <v>4</v>
      </c>
      <c r="P54" s="91">
        <v>0</v>
      </c>
      <c r="Q54" s="91">
        <v>17</v>
      </c>
    </row>
    <row r="55" spans="1:17" ht="13.5" x14ac:dyDescent="0.25">
      <c r="A55" s="91" t="s">
        <v>9</v>
      </c>
      <c r="B55" s="91">
        <v>1428</v>
      </c>
      <c r="C55" s="91">
        <v>167</v>
      </c>
      <c r="D55" s="91">
        <v>618</v>
      </c>
      <c r="E55" s="91">
        <v>0</v>
      </c>
      <c r="F55" s="91">
        <v>20</v>
      </c>
      <c r="G55" s="91">
        <v>420</v>
      </c>
      <c r="H55" s="91">
        <v>1</v>
      </c>
      <c r="I55" s="91">
        <v>3</v>
      </c>
      <c r="J55" s="91">
        <v>6</v>
      </c>
      <c r="K55" s="91">
        <v>90</v>
      </c>
      <c r="L55" s="91">
        <v>0</v>
      </c>
      <c r="M55" s="91">
        <v>11</v>
      </c>
      <c r="N55" s="91">
        <v>87</v>
      </c>
      <c r="O55" s="91">
        <v>1</v>
      </c>
      <c r="P55" s="91">
        <v>0</v>
      </c>
      <c r="Q55" s="91">
        <v>4</v>
      </c>
    </row>
    <row r="56" spans="1:17" ht="13.5" x14ac:dyDescent="0.25">
      <c r="A56" s="91" t="s">
        <v>10</v>
      </c>
      <c r="B56" s="91">
        <v>804</v>
      </c>
      <c r="C56" s="91">
        <v>89</v>
      </c>
      <c r="D56" s="91">
        <v>365</v>
      </c>
      <c r="E56" s="91">
        <v>3</v>
      </c>
      <c r="F56" s="91">
        <v>14</v>
      </c>
      <c r="G56" s="91">
        <v>231</v>
      </c>
      <c r="H56" s="91">
        <v>3</v>
      </c>
      <c r="I56" s="91">
        <v>2</v>
      </c>
      <c r="J56" s="91">
        <v>2</v>
      </c>
      <c r="K56" s="91">
        <v>52</v>
      </c>
      <c r="L56" s="91">
        <v>0</v>
      </c>
      <c r="M56" s="91">
        <v>3</v>
      </c>
      <c r="N56" s="91">
        <v>36</v>
      </c>
      <c r="O56" s="91">
        <v>2</v>
      </c>
      <c r="P56" s="91">
        <v>0</v>
      </c>
      <c r="Q56" s="91">
        <v>2</v>
      </c>
    </row>
    <row r="57" spans="1:17" ht="13.5" x14ac:dyDescent="0.25">
      <c r="A57" s="91" t="s">
        <v>11</v>
      </c>
      <c r="B57" s="91">
        <v>477</v>
      </c>
      <c r="C57" s="91">
        <v>39</v>
      </c>
      <c r="D57" s="91">
        <v>243</v>
      </c>
      <c r="E57" s="91">
        <v>1</v>
      </c>
      <c r="F57" s="91">
        <v>4</v>
      </c>
      <c r="G57" s="91">
        <v>146</v>
      </c>
      <c r="H57" s="91">
        <v>1</v>
      </c>
      <c r="I57" s="91">
        <v>0</v>
      </c>
      <c r="J57" s="91">
        <v>1</v>
      </c>
      <c r="K57" s="91">
        <v>14</v>
      </c>
      <c r="L57" s="91">
        <v>0</v>
      </c>
      <c r="M57" s="91">
        <v>3</v>
      </c>
      <c r="N57" s="91">
        <v>23</v>
      </c>
      <c r="O57" s="91">
        <v>0</v>
      </c>
      <c r="P57" s="91">
        <v>0</v>
      </c>
      <c r="Q57" s="91">
        <v>2</v>
      </c>
    </row>
    <row r="58" spans="1:17" ht="13.5" x14ac:dyDescent="0.25">
      <c r="A58" s="91" t="s">
        <v>12</v>
      </c>
      <c r="B58" s="91">
        <v>336</v>
      </c>
      <c r="C58" s="91">
        <v>33</v>
      </c>
      <c r="D58" s="91">
        <v>189</v>
      </c>
      <c r="E58" s="91">
        <v>1</v>
      </c>
      <c r="F58" s="91">
        <v>4</v>
      </c>
      <c r="G58" s="91">
        <v>65</v>
      </c>
      <c r="H58" s="91">
        <v>0</v>
      </c>
      <c r="I58" s="91">
        <v>0</v>
      </c>
      <c r="J58" s="91">
        <v>2</v>
      </c>
      <c r="K58" s="91">
        <v>21</v>
      </c>
      <c r="L58" s="91">
        <v>0</v>
      </c>
      <c r="M58" s="91">
        <v>1</v>
      </c>
      <c r="N58" s="91">
        <v>18</v>
      </c>
      <c r="O58" s="91">
        <v>1</v>
      </c>
      <c r="P58" s="91">
        <v>0</v>
      </c>
      <c r="Q58" s="91">
        <v>1</v>
      </c>
    </row>
    <row r="59" spans="1:17" ht="13.5" x14ac:dyDescent="0.25">
      <c r="A59" s="91" t="s">
        <v>239</v>
      </c>
      <c r="B59" s="91">
        <v>226</v>
      </c>
      <c r="C59" s="91">
        <v>14</v>
      </c>
      <c r="D59" s="91">
        <v>119</v>
      </c>
      <c r="E59" s="91">
        <v>0</v>
      </c>
      <c r="F59" s="91">
        <v>3</v>
      </c>
      <c r="G59" s="91">
        <v>65</v>
      </c>
      <c r="H59" s="91">
        <v>1</v>
      </c>
      <c r="I59" s="91">
        <v>0</v>
      </c>
      <c r="J59" s="91">
        <v>0</v>
      </c>
      <c r="K59" s="91">
        <v>21</v>
      </c>
      <c r="L59" s="91">
        <v>0</v>
      </c>
      <c r="M59" s="91">
        <v>0</v>
      </c>
      <c r="N59" s="91">
        <v>2</v>
      </c>
      <c r="O59" s="91">
        <v>0</v>
      </c>
      <c r="P59" s="91">
        <v>0</v>
      </c>
      <c r="Q59" s="91">
        <v>1</v>
      </c>
    </row>
    <row r="60" spans="1:17" ht="13.5" x14ac:dyDescent="0.25">
      <c r="A60" s="91" t="s">
        <v>240</v>
      </c>
      <c r="B60" s="91">
        <v>148</v>
      </c>
      <c r="C60" s="91">
        <v>11</v>
      </c>
      <c r="D60" s="91">
        <v>79</v>
      </c>
      <c r="E60" s="91">
        <v>0</v>
      </c>
      <c r="F60" s="91">
        <v>3</v>
      </c>
      <c r="G60" s="91">
        <v>30</v>
      </c>
      <c r="H60" s="91">
        <v>0</v>
      </c>
      <c r="I60" s="91">
        <v>0</v>
      </c>
      <c r="J60" s="91">
        <v>0</v>
      </c>
      <c r="K60" s="91">
        <v>12</v>
      </c>
      <c r="L60" s="91">
        <v>0</v>
      </c>
      <c r="M60" s="91">
        <v>0</v>
      </c>
      <c r="N60" s="91">
        <v>12</v>
      </c>
      <c r="O60" s="91">
        <v>0</v>
      </c>
      <c r="P60" s="91">
        <v>1</v>
      </c>
      <c r="Q60" s="91">
        <v>0</v>
      </c>
    </row>
    <row r="61" spans="1:17" ht="13.5" x14ac:dyDescent="0.25">
      <c r="A61" s="91" t="s">
        <v>337</v>
      </c>
      <c r="B61" s="91">
        <v>90</v>
      </c>
      <c r="C61" s="91">
        <v>12</v>
      </c>
      <c r="D61" s="91">
        <v>46</v>
      </c>
      <c r="E61" s="91">
        <v>0</v>
      </c>
      <c r="F61" s="91">
        <v>2</v>
      </c>
      <c r="G61" s="91">
        <v>19</v>
      </c>
      <c r="H61" s="91">
        <v>0</v>
      </c>
      <c r="I61" s="91">
        <v>0</v>
      </c>
      <c r="J61" s="91">
        <v>0</v>
      </c>
      <c r="K61" s="91">
        <v>5</v>
      </c>
      <c r="L61" s="91">
        <v>0</v>
      </c>
      <c r="M61" s="91">
        <v>0</v>
      </c>
      <c r="N61" s="91">
        <v>5</v>
      </c>
      <c r="O61" s="91">
        <v>0</v>
      </c>
      <c r="P61" s="91">
        <v>0</v>
      </c>
      <c r="Q61" s="91">
        <v>1</v>
      </c>
    </row>
    <row r="62" spans="1:17" ht="13.5" x14ac:dyDescent="0.25">
      <c r="A62" s="91" t="s">
        <v>338</v>
      </c>
      <c r="B62" s="91">
        <v>100</v>
      </c>
      <c r="C62" s="91">
        <v>9</v>
      </c>
      <c r="D62" s="91">
        <v>59</v>
      </c>
      <c r="E62" s="91">
        <v>0</v>
      </c>
      <c r="F62" s="91">
        <v>3</v>
      </c>
      <c r="G62" s="91">
        <v>14</v>
      </c>
      <c r="H62" s="91">
        <v>0</v>
      </c>
      <c r="I62" s="91">
        <v>0</v>
      </c>
      <c r="J62" s="91">
        <v>0</v>
      </c>
      <c r="K62" s="91">
        <v>10</v>
      </c>
      <c r="L62" s="91">
        <v>0</v>
      </c>
      <c r="M62" s="91">
        <v>0</v>
      </c>
      <c r="N62" s="91">
        <v>5</v>
      </c>
      <c r="O62" s="91">
        <v>0</v>
      </c>
      <c r="P62" s="91">
        <v>0</v>
      </c>
      <c r="Q62" s="91">
        <v>0</v>
      </c>
    </row>
    <row r="63" spans="1:17" ht="14.25" thickBot="1" x14ac:dyDescent="0.3">
      <c r="A63" s="91" t="s">
        <v>39</v>
      </c>
      <c r="B63" s="91">
        <v>362</v>
      </c>
      <c r="C63" s="91">
        <v>68</v>
      </c>
      <c r="D63" s="91">
        <v>127</v>
      </c>
      <c r="E63" s="91">
        <v>1</v>
      </c>
      <c r="F63" s="91">
        <v>11</v>
      </c>
      <c r="G63" s="91">
        <v>119</v>
      </c>
      <c r="H63" s="91">
        <v>0</v>
      </c>
      <c r="I63" s="91">
        <v>2</v>
      </c>
      <c r="J63" s="91">
        <v>1</v>
      </c>
      <c r="K63" s="91">
        <v>13</v>
      </c>
      <c r="L63" s="91">
        <v>0</v>
      </c>
      <c r="M63" s="91">
        <v>7</v>
      </c>
      <c r="N63" s="91">
        <v>13</v>
      </c>
      <c r="O63" s="91">
        <v>0</v>
      </c>
      <c r="P63" s="91">
        <v>0</v>
      </c>
      <c r="Q63" s="91">
        <v>0</v>
      </c>
    </row>
    <row r="64" spans="1:17" s="44" customFormat="1" ht="15" customHeight="1" x14ac:dyDescent="0.25">
      <c r="A64" s="114" t="s">
        <v>329</v>
      </c>
      <c r="B64" s="96"/>
      <c r="C64" s="96"/>
      <c r="D64" s="96"/>
      <c r="E64" s="96"/>
      <c r="F64" s="96"/>
      <c r="G64" s="96"/>
      <c r="H64" s="96"/>
      <c r="I64" s="96"/>
      <c r="J64" s="96"/>
      <c r="K64" s="96"/>
      <c r="L64" s="96"/>
      <c r="M64" s="96"/>
      <c r="N64" s="96"/>
      <c r="O64" s="96"/>
      <c r="P64" s="114"/>
      <c r="Q64" s="114"/>
    </row>
    <row r="65" spans="1:17" s="44" customFormat="1" ht="13.5" x14ac:dyDescent="0.25">
      <c r="A65" s="201" t="s">
        <v>114</v>
      </c>
      <c r="B65" s="201"/>
      <c r="C65" s="108" t="s">
        <v>118</v>
      </c>
      <c r="D65" s="108"/>
      <c r="E65" s="108"/>
      <c r="F65" s="108"/>
      <c r="G65" s="108" t="s">
        <v>122</v>
      </c>
      <c r="H65" s="201"/>
      <c r="I65" s="108"/>
      <c r="J65" s="108"/>
      <c r="K65" s="201"/>
      <c r="L65" s="108" t="s">
        <v>94</v>
      </c>
      <c r="M65" s="201"/>
      <c r="N65" s="201"/>
      <c r="O65" s="201"/>
      <c r="P65" s="201"/>
      <c r="Q65" s="201"/>
    </row>
    <row r="66" spans="1:17" s="44" customFormat="1" ht="13.5" x14ac:dyDescent="0.25">
      <c r="A66" s="201" t="s">
        <v>115</v>
      </c>
      <c r="B66" s="201"/>
      <c r="C66" s="108" t="s">
        <v>119</v>
      </c>
      <c r="D66" s="108"/>
      <c r="E66" s="108"/>
      <c r="F66" s="108"/>
      <c r="G66" s="108" t="s">
        <v>93</v>
      </c>
      <c r="H66" s="201"/>
      <c r="I66" s="108"/>
      <c r="J66" s="108"/>
      <c r="K66" s="201"/>
      <c r="L66" s="108" t="s">
        <v>144</v>
      </c>
      <c r="M66" s="201"/>
      <c r="N66" s="201"/>
      <c r="O66" s="201"/>
      <c r="P66" s="201"/>
      <c r="Q66" s="201"/>
    </row>
    <row r="67" spans="1:17" s="44" customFormat="1" ht="13.5" x14ac:dyDescent="0.25">
      <c r="A67" s="201" t="s">
        <v>116</v>
      </c>
      <c r="B67" s="201"/>
      <c r="C67" s="108" t="s">
        <v>120</v>
      </c>
      <c r="D67" s="108"/>
      <c r="E67" s="108"/>
      <c r="F67" s="108"/>
      <c r="G67" s="108" t="s">
        <v>95</v>
      </c>
      <c r="H67" s="201"/>
      <c r="I67" s="108"/>
      <c r="J67" s="108"/>
      <c r="K67" s="201"/>
      <c r="L67" s="108" t="s">
        <v>145</v>
      </c>
      <c r="M67" s="201"/>
      <c r="N67" s="201"/>
      <c r="O67" s="201"/>
      <c r="P67" s="201"/>
      <c r="Q67" s="201"/>
    </row>
    <row r="68" spans="1:17" s="44" customFormat="1" ht="13.5" x14ac:dyDescent="0.25">
      <c r="A68" s="201" t="s">
        <v>117</v>
      </c>
      <c r="B68" s="201"/>
      <c r="C68" s="108" t="s">
        <v>121</v>
      </c>
      <c r="D68" s="108"/>
      <c r="E68" s="108"/>
      <c r="F68" s="108"/>
      <c r="G68" s="108" t="s">
        <v>96</v>
      </c>
      <c r="H68" s="201"/>
      <c r="I68" s="108"/>
      <c r="J68" s="108"/>
      <c r="K68" s="108"/>
      <c r="L68" s="108"/>
      <c r="M68" s="201"/>
      <c r="N68" s="201"/>
      <c r="O68" s="201"/>
      <c r="P68" s="201"/>
      <c r="Q68" s="201"/>
    </row>
    <row r="69" spans="1:17" s="44" customFormat="1" ht="11.25" x14ac:dyDescent="0.2">
      <c r="C69" s="18"/>
      <c r="D69" s="18"/>
      <c r="E69" s="18"/>
      <c r="F69" s="18"/>
      <c r="G69" s="18"/>
      <c r="I69" s="18"/>
      <c r="J69" s="18"/>
      <c r="K69" s="18"/>
      <c r="L69" s="18"/>
    </row>
  </sheetData>
  <mergeCells count="6">
    <mergeCell ref="A1:Q1"/>
    <mergeCell ref="A2:Q2"/>
    <mergeCell ref="A3:Q3"/>
    <mergeCell ref="A4:Q4"/>
    <mergeCell ref="A5:A6"/>
    <mergeCell ref="B5:Q5"/>
  </mergeCells>
  <hyperlinks>
    <hyperlink ref="R1" location="Índice!A1" display="Regresar"/>
  </hyperlinks>
  <pageMargins left="0.86614173228346458" right="0.55118110236220474" top="1.1811023622047245" bottom="0.78740157480314965" header="0.51181102362204722" footer="0.39370078740157483"/>
  <pageSetup scale="83" firstPageNumber="39" orientation="landscape" useFirstPageNumber="1" r:id="rId1"/>
  <headerFooter scaleWithDoc="0" alignWithMargins="0"/>
  <rowBreaks count="1" manualBreakCount="1">
    <brk id="68" max="15"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T25" sqref="T25"/>
    </sheetView>
  </sheetViews>
  <sheetFormatPr baseColWidth="10" defaultRowHeight="12.75" x14ac:dyDescent="0.2"/>
  <cols>
    <col min="1" max="1" width="14.85546875" style="149" customWidth="1"/>
    <col min="2" max="2" width="8.28515625" style="149" customWidth="1"/>
    <col min="3" max="6" width="7.140625" style="149" customWidth="1"/>
    <col min="7" max="7" width="8.42578125" style="149" customWidth="1"/>
    <col min="8" max="12" width="6.85546875" style="149" customWidth="1"/>
    <col min="13" max="17" width="7.140625" style="149" customWidth="1"/>
    <col min="18" max="18" width="11.42578125" style="149" customWidth="1"/>
    <col min="19" max="16384" width="11.42578125" style="149"/>
  </cols>
  <sheetData>
    <row r="1" spans="1:18" ht="15.75" x14ac:dyDescent="0.2">
      <c r="A1" s="283" t="s">
        <v>157</v>
      </c>
      <c r="B1" s="283"/>
      <c r="C1" s="283"/>
      <c r="D1" s="283"/>
      <c r="E1" s="283"/>
      <c r="F1" s="283"/>
      <c r="G1" s="283"/>
      <c r="H1" s="283"/>
      <c r="I1" s="283"/>
      <c r="J1" s="283"/>
      <c r="K1" s="283"/>
      <c r="L1" s="283"/>
      <c r="M1" s="283"/>
      <c r="N1" s="283"/>
      <c r="O1" s="283"/>
      <c r="P1" s="283"/>
      <c r="Q1" s="283"/>
      <c r="R1" s="84" t="s">
        <v>314</v>
      </c>
    </row>
    <row r="2" spans="1:18" x14ac:dyDescent="0.2">
      <c r="A2" s="283" t="s">
        <v>244</v>
      </c>
      <c r="B2" s="283"/>
      <c r="C2" s="283"/>
      <c r="D2" s="283"/>
      <c r="E2" s="283"/>
      <c r="F2" s="283"/>
      <c r="G2" s="283"/>
      <c r="H2" s="283"/>
      <c r="I2" s="283"/>
      <c r="J2" s="283"/>
      <c r="K2" s="283"/>
      <c r="L2" s="283"/>
      <c r="M2" s="283"/>
      <c r="N2" s="283"/>
      <c r="O2" s="283"/>
      <c r="P2" s="283"/>
      <c r="Q2" s="283"/>
    </row>
    <row r="3" spans="1:18" x14ac:dyDescent="0.2">
      <c r="A3" s="284" t="s">
        <v>222</v>
      </c>
      <c r="B3" s="284"/>
      <c r="C3" s="284"/>
      <c r="D3" s="284"/>
      <c r="E3" s="284"/>
      <c r="F3" s="284"/>
      <c r="G3" s="284"/>
      <c r="H3" s="284"/>
      <c r="I3" s="284"/>
      <c r="J3" s="284"/>
      <c r="K3" s="284"/>
      <c r="L3" s="284"/>
      <c r="M3" s="284"/>
      <c r="N3" s="284"/>
      <c r="O3" s="284"/>
      <c r="P3" s="284"/>
      <c r="Q3" s="284"/>
    </row>
    <row r="4" spans="1:18" x14ac:dyDescent="0.2">
      <c r="A4" s="284" t="s">
        <v>395</v>
      </c>
      <c r="B4" s="284"/>
      <c r="C4" s="284"/>
      <c r="D4" s="284"/>
      <c r="E4" s="284"/>
      <c r="F4" s="284"/>
      <c r="G4" s="284"/>
      <c r="H4" s="284"/>
      <c r="I4" s="284"/>
      <c r="J4" s="284"/>
      <c r="K4" s="284"/>
      <c r="L4" s="284"/>
      <c r="M4" s="284"/>
      <c r="N4" s="284"/>
      <c r="O4" s="284"/>
      <c r="P4" s="284"/>
      <c r="Q4" s="284"/>
    </row>
    <row r="5" spans="1:18" ht="15.75" customHeight="1" x14ac:dyDescent="0.2">
      <c r="A5" s="287" t="s">
        <v>223</v>
      </c>
      <c r="B5" s="289" t="s">
        <v>333</v>
      </c>
      <c r="C5" s="289"/>
      <c r="D5" s="289"/>
      <c r="E5" s="289"/>
      <c r="F5" s="289"/>
      <c r="G5" s="289"/>
      <c r="H5" s="289"/>
      <c r="I5" s="289"/>
      <c r="J5" s="289"/>
      <c r="K5" s="289"/>
      <c r="L5" s="289"/>
      <c r="M5" s="289"/>
      <c r="N5" s="289"/>
      <c r="O5" s="289"/>
      <c r="P5" s="289"/>
      <c r="Q5" s="289"/>
    </row>
    <row r="6" spans="1:18" s="172" customFormat="1" ht="20.25" customHeight="1" x14ac:dyDescent="0.2">
      <c r="A6" s="287"/>
      <c r="B6" s="218" t="s">
        <v>38</v>
      </c>
      <c r="C6" s="218">
        <v>1</v>
      </c>
      <c r="D6" s="218">
        <v>2</v>
      </c>
      <c r="E6" s="218">
        <v>3</v>
      </c>
      <c r="F6" s="218">
        <v>4</v>
      </c>
      <c r="G6" s="218">
        <v>5</v>
      </c>
      <c r="H6" s="218">
        <v>6</v>
      </c>
      <c r="I6" s="218">
        <v>7</v>
      </c>
      <c r="J6" s="218">
        <v>8</v>
      </c>
      <c r="K6" s="218">
        <v>9</v>
      </c>
      <c r="L6" s="218">
        <v>10</v>
      </c>
      <c r="M6" s="218">
        <v>11</v>
      </c>
      <c r="N6" s="218">
        <v>12</v>
      </c>
      <c r="O6" s="218">
        <v>13</v>
      </c>
      <c r="P6" s="218">
        <v>14</v>
      </c>
      <c r="Q6" s="218">
        <v>15</v>
      </c>
    </row>
    <row r="7" spans="1:18" s="37" customFormat="1" ht="13.5" x14ac:dyDescent="0.25">
      <c r="A7" s="112" t="s">
        <v>81</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row>
    <row r="8" spans="1:18" s="37" customFormat="1" ht="13.5" x14ac:dyDescent="0.25">
      <c r="A8" s="113" t="s">
        <v>201</v>
      </c>
      <c r="B8" s="91">
        <v>16597</v>
      </c>
      <c r="C8" s="91">
        <v>1624</v>
      </c>
      <c r="D8" s="91">
        <v>7289</v>
      </c>
      <c r="E8" s="91">
        <v>91</v>
      </c>
      <c r="F8" s="91">
        <v>351</v>
      </c>
      <c r="G8" s="91">
        <v>5207</v>
      </c>
      <c r="H8" s="91">
        <v>32</v>
      </c>
      <c r="I8" s="91">
        <v>32</v>
      </c>
      <c r="J8" s="91">
        <v>72</v>
      </c>
      <c r="K8" s="91">
        <v>864</v>
      </c>
      <c r="L8" s="91">
        <v>6</v>
      </c>
      <c r="M8" s="91">
        <v>131</v>
      </c>
      <c r="N8" s="91">
        <v>816</v>
      </c>
      <c r="O8" s="91">
        <v>18</v>
      </c>
      <c r="P8" s="91">
        <v>5</v>
      </c>
      <c r="Q8" s="91">
        <v>59</v>
      </c>
    </row>
    <row r="9" spans="1:18" s="37" customFormat="1" ht="13.5" x14ac:dyDescent="0.25">
      <c r="A9" s="113" t="s">
        <v>177</v>
      </c>
      <c r="B9" s="91">
        <v>9405</v>
      </c>
      <c r="C9" s="91">
        <v>1430</v>
      </c>
      <c r="D9" s="91">
        <v>3020</v>
      </c>
      <c r="E9" s="91">
        <v>45</v>
      </c>
      <c r="F9" s="91">
        <v>50</v>
      </c>
      <c r="G9" s="91">
        <v>3460</v>
      </c>
      <c r="H9" s="91">
        <v>28</v>
      </c>
      <c r="I9" s="91">
        <v>23</v>
      </c>
      <c r="J9" s="91">
        <v>43</v>
      </c>
      <c r="K9" s="91">
        <v>431</v>
      </c>
      <c r="L9" s="91">
        <v>2</v>
      </c>
      <c r="M9" s="91">
        <v>61</v>
      </c>
      <c r="N9" s="91">
        <v>760</v>
      </c>
      <c r="O9" s="91">
        <v>9</v>
      </c>
      <c r="P9" s="91">
        <v>1</v>
      </c>
      <c r="Q9" s="91">
        <v>42</v>
      </c>
    </row>
    <row r="10" spans="1:18" s="37" customFormat="1" ht="13.5" x14ac:dyDescent="0.25">
      <c r="A10" s="113" t="s">
        <v>178</v>
      </c>
      <c r="B10" s="91">
        <v>32</v>
      </c>
      <c r="C10" s="91">
        <v>3</v>
      </c>
      <c r="D10" s="91">
        <v>17</v>
      </c>
      <c r="E10" s="91">
        <v>0</v>
      </c>
      <c r="F10" s="91">
        <v>0</v>
      </c>
      <c r="G10" s="91">
        <v>8</v>
      </c>
      <c r="H10" s="91">
        <v>0</v>
      </c>
      <c r="I10" s="91">
        <v>0</v>
      </c>
      <c r="J10" s="91">
        <v>1</v>
      </c>
      <c r="K10" s="91">
        <v>1</v>
      </c>
      <c r="L10" s="91">
        <v>0</v>
      </c>
      <c r="M10" s="91">
        <v>0</v>
      </c>
      <c r="N10" s="91">
        <v>2</v>
      </c>
      <c r="O10" s="91">
        <v>0</v>
      </c>
      <c r="P10" s="91">
        <v>0</v>
      </c>
      <c r="Q10" s="91">
        <v>0</v>
      </c>
    </row>
    <row r="11" spans="1:18" s="37" customFormat="1" ht="13.5" x14ac:dyDescent="0.25">
      <c r="A11" s="113" t="s">
        <v>215</v>
      </c>
      <c r="B11" s="91">
        <v>25</v>
      </c>
      <c r="C11" s="91">
        <v>5</v>
      </c>
      <c r="D11" s="91">
        <v>5</v>
      </c>
      <c r="E11" s="91">
        <v>0</v>
      </c>
      <c r="F11" s="91">
        <v>0</v>
      </c>
      <c r="G11" s="91">
        <v>12</v>
      </c>
      <c r="H11" s="91">
        <v>0</v>
      </c>
      <c r="I11" s="91">
        <v>0</v>
      </c>
      <c r="J11" s="91">
        <v>0</v>
      </c>
      <c r="K11" s="91">
        <v>2</v>
      </c>
      <c r="L11" s="91">
        <v>0</v>
      </c>
      <c r="M11" s="91">
        <v>0</v>
      </c>
      <c r="N11" s="91">
        <v>1</v>
      </c>
      <c r="O11" s="91">
        <v>0</v>
      </c>
      <c r="P11" s="91">
        <v>0</v>
      </c>
      <c r="Q11" s="91">
        <v>0</v>
      </c>
    </row>
    <row r="12" spans="1:18" s="37" customFormat="1" ht="13.5" x14ac:dyDescent="0.25">
      <c r="A12" s="113" t="s">
        <v>127</v>
      </c>
      <c r="B12" s="91">
        <v>106</v>
      </c>
      <c r="C12" s="91">
        <v>10</v>
      </c>
      <c r="D12" s="91">
        <v>41</v>
      </c>
      <c r="E12" s="91">
        <v>0</v>
      </c>
      <c r="F12" s="91">
        <v>0</v>
      </c>
      <c r="G12" s="91">
        <v>39</v>
      </c>
      <c r="H12" s="91">
        <v>0</v>
      </c>
      <c r="I12" s="91">
        <v>0</v>
      </c>
      <c r="J12" s="91">
        <v>2</v>
      </c>
      <c r="K12" s="91">
        <v>8</v>
      </c>
      <c r="L12" s="91">
        <v>0</v>
      </c>
      <c r="M12" s="91">
        <v>2</v>
      </c>
      <c r="N12" s="91">
        <v>1</v>
      </c>
      <c r="O12" s="91">
        <v>1</v>
      </c>
      <c r="P12" s="91">
        <v>0</v>
      </c>
      <c r="Q12" s="91">
        <v>2</v>
      </c>
    </row>
    <row r="13" spans="1:18" ht="13.5" x14ac:dyDescent="0.25">
      <c r="A13" s="113" t="s">
        <v>128</v>
      </c>
      <c r="B13" s="91">
        <v>3658</v>
      </c>
      <c r="C13" s="91">
        <v>586</v>
      </c>
      <c r="D13" s="91">
        <v>1400</v>
      </c>
      <c r="E13" s="91">
        <v>13</v>
      </c>
      <c r="F13" s="91">
        <v>28</v>
      </c>
      <c r="G13" s="91">
        <v>1395</v>
      </c>
      <c r="H13" s="91">
        <v>3</v>
      </c>
      <c r="I13" s="91">
        <v>7</v>
      </c>
      <c r="J13" s="91">
        <v>9</v>
      </c>
      <c r="K13" s="91">
        <v>102</v>
      </c>
      <c r="L13" s="91">
        <v>0</v>
      </c>
      <c r="M13" s="91">
        <v>35</v>
      </c>
      <c r="N13" s="91">
        <v>75</v>
      </c>
      <c r="O13" s="91">
        <v>0</v>
      </c>
      <c r="P13" s="91">
        <v>0</v>
      </c>
      <c r="Q13" s="91">
        <v>5</v>
      </c>
    </row>
    <row r="14" spans="1:18" ht="13.5" x14ac:dyDescent="0.25">
      <c r="A14" s="113" t="s">
        <v>39</v>
      </c>
      <c r="B14" s="91">
        <v>561</v>
      </c>
      <c r="C14" s="91">
        <v>55</v>
      </c>
      <c r="D14" s="91">
        <v>221</v>
      </c>
      <c r="E14" s="91">
        <v>1</v>
      </c>
      <c r="F14" s="91">
        <v>6</v>
      </c>
      <c r="G14" s="91">
        <v>242</v>
      </c>
      <c r="H14" s="91">
        <v>1</v>
      </c>
      <c r="I14" s="91">
        <v>1</v>
      </c>
      <c r="J14" s="91">
        <v>5</v>
      </c>
      <c r="K14" s="91">
        <v>12</v>
      </c>
      <c r="L14" s="91">
        <v>0</v>
      </c>
      <c r="M14" s="91">
        <v>5</v>
      </c>
      <c r="N14" s="91">
        <v>12</v>
      </c>
      <c r="O14" s="91">
        <v>0</v>
      </c>
      <c r="P14" s="91">
        <v>0</v>
      </c>
      <c r="Q14" s="91">
        <v>0</v>
      </c>
    </row>
    <row r="15" spans="1:18" s="37" customFormat="1" ht="13.5" x14ac:dyDescent="0.25">
      <c r="A15" s="112" t="s">
        <v>36</v>
      </c>
      <c r="B15" s="89">
        <v>3675</v>
      </c>
      <c r="C15" s="89">
        <v>342</v>
      </c>
      <c r="D15" s="89">
        <v>1955</v>
      </c>
      <c r="E15" s="89">
        <v>11</v>
      </c>
      <c r="F15" s="89">
        <v>40</v>
      </c>
      <c r="G15" s="89">
        <v>910</v>
      </c>
      <c r="H15" s="89">
        <v>2</v>
      </c>
      <c r="I15" s="89">
        <v>7</v>
      </c>
      <c r="J15" s="89">
        <v>8</v>
      </c>
      <c r="K15" s="89">
        <v>237</v>
      </c>
      <c r="L15" s="89">
        <v>0</v>
      </c>
      <c r="M15" s="89">
        <v>3</v>
      </c>
      <c r="N15" s="89">
        <v>153</v>
      </c>
      <c r="O15" s="89">
        <v>2</v>
      </c>
      <c r="P15" s="89">
        <v>1</v>
      </c>
      <c r="Q15" s="89">
        <v>4</v>
      </c>
    </row>
    <row r="16" spans="1:18" s="37" customFormat="1" ht="13.5" x14ac:dyDescent="0.25">
      <c r="A16" s="113" t="s">
        <v>176</v>
      </c>
      <c r="B16" s="91">
        <v>2024</v>
      </c>
      <c r="C16" s="91">
        <v>149</v>
      </c>
      <c r="D16" s="91">
        <v>1101</v>
      </c>
      <c r="E16" s="91">
        <v>9</v>
      </c>
      <c r="F16" s="91">
        <v>27</v>
      </c>
      <c r="G16" s="91">
        <v>508</v>
      </c>
      <c r="H16" s="91">
        <v>2</v>
      </c>
      <c r="I16" s="91">
        <v>3</v>
      </c>
      <c r="J16" s="91">
        <v>8</v>
      </c>
      <c r="K16" s="91">
        <v>137</v>
      </c>
      <c r="L16" s="91">
        <v>0</v>
      </c>
      <c r="M16" s="91">
        <v>2</v>
      </c>
      <c r="N16" s="91">
        <v>73</v>
      </c>
      <c r="O16" s="91">
        <v>0</v>
      </c>
      <c r="P16" s="91">
        <v>1</v>
      </c>
      <c r="Q16" s="91">
        <v>4</v>
      </c>
    </row>
    <row r="17" spans="1:17" s="37" customFormat="1" ht="13.5" x14ac:dyDescent="0.25">
      <c r="A17" s="113" t="s">
        <v>177</v>
      </c>
      <c r="B17" s="91">
        <v>1194</v>
      </c>
      <c r="C17" s="91">
        <v>130</v>
      </c>
      <c r="D17" s="91">
        <v>611</v>
      </c>
      <c r="E17" s="91">
        <v>0</v>
      </c>
      <c r="F17" s="91">
        <v>6</v>
      </c>
      <c r="G17" s="91">
        <v>280</v>
      </c>
      <c r="H17" s="91">
        <v>0</v>
      </c>
      <c r="I17" s="91">
        <v>3</v>
      </c>
      <c r="J17" s="91">
        <v>0</v>
      </c>
      <c r="K17" s="91">
        <v>88</v>
      </c>
      <c r="L17" s="91">
        <v>0</v>
      </c>
      <c r="M17" s="91">
        <v>1</v>
      </c>
      <c r="N17" s="91">
        <v>73</v>
      </c>
      <c r="O17" s="91">
        <v>2</v>
      </c>
      <c r="P17" s="91">
        <v>0</v>
      </c>
      <c r="Q17" s="91">
        <v>0</v>
      </c>
    </row>
    <row r="18" spans="1:17" s="37" customFormat="1" ht="13.5" x14ac:dyDescent="0.25">
      <c r="A18" s="113" t="s">
        <v>178</v>
      </c>
      <c r="B18" s="91">
        <v>2</v>
      </c>
      <c r="C18" s="91">
        <v>1</v>
      </c>
      <c r="D18" s="91">
        <v>1</v>
      </c>
      <c r="E18" s="91">
        <v>0</v>
      </c>
      <c r="F18" s="91">
        <v>0</v>
      </c>
      <c r="G18" s="91">
        <v>0</v>
      </c>
      <c r="H18" s="91">
        <v>0</v>
      </c>
      <c r="I18" s="91">
        <v>0</v>
      </c>
      <c r="J18" s="91">
        <v>0</v>
      </c>
      <c r="K18" s="91">
        <v>0</v>
      </c>
      <c r="L18" s="91">
        <v>0</v>
      </c>
      <c r="M18" s="91">
        <v>0</v>
      </c>
      <c r="N18" s="91">
        <v>0</v>
      </c>
      <c r="O18" s="91">
        <v>0</v>
      </c>
      <c r="P18" s="91">
        <v>0</v>
      </c>
      <c r="Q18" s="91">
        <v>0</v>
      </c>
    </row>
    <row r="19" spans="1:17" s="37" customFormat="1" ht="13.5" x14ac:dyDescent="0.25">
      <c r="A19" s="113" t="s">
        <v>215</v>
      </c>
      <c r="B19" s="91">
        <v>0</v>
      </c>
      <c r="C19" s="91">
        <v>0</v>
      </c>
      <c r="D19" s="91">
        <v>0</v>
      </c>
      <c r="E19" s="91">
        <v>0</v>
      </c>
      <c r="F19" s="91">
        <v>0</v>
      </c>
      <c r="G19" s="91">
        <v>0</v>
      </c>
      <c r="H19" s="91">
        <v>0</v>
      </c>
      <c r="I19" s="91">
        <v>0</v>
      </c>
      <c r="J19" s="91">
        <v>0</v>
      </c>
      <c r="K19" s="91">
        <v>0</v>
      </c>
      <c r="L19" s="91">
        <v>0</v>
      </c>
      <c r="M19" s="91">
        <v>0</v>
      </c>
      <c r="N19" s="91">
        <v>0</v>
      </c>
      <c r="O19" s="91">
        <v>0</v>
      </c>
      <c r="P19" s="91">
        <v>0</v>
      </c>
      <c r="Q19" s="91">
        <v>0</v>
      </c>
    </row>
    <row r="20" spans="1:17" s="37" customFormat="1" ht="13.5" x14ac:dyDescent="0.25">
      <c r="A20" s="113" t="s">
        <v>127</v>
      </c>
      <c r="B20" s="91">
        <v>10</v>
      </c>
      <c r="C20" s="91">
        <v>1</v>
      </c>
      <c r="D20" s="91">
        <v>4</v>
      </c>
      <c r="E20" s="91">
        <v>0</v>
      </c>
      <c r="F20" s="91">
        <v>0</v>
      </c>
      <c r="G20" s="91">
        <v>4</v>
      </c>
      <c r="H20" s="91">
        <v>0</v>
      </c>
      <c r="I20" s="91">
        <v>0</v>
      </c>
      <c r="J20" s="91">
        <v>0</v>
      </c>
      <c r="K20" s="91">
        <v>1</v>
      </c>
      <c r="L20" s="91">
        <v>0</v>
      </c>
      <c r="M20" s="91">
        <v>0</v>
      </c>
      <c r="N20" s="91">
        <v>0</v>
      </c>
      <c r="O20" s="91">
        <v>0</v>
      </c>
      <c r="P20" s="91">
        <v>0</v>
      </c>
      <c r="Q20" s="91">
        <v>0</v>
      </c>
    </row>
    <row r="21" spans="1:17" ht="13.5" x14ac:dyDescent="0.25">
      <c r="A21" s="113" t="s">
        <v>128</v>
      </c>
      <c r="B21" s="91">
        <v>389</v>
      </c>
      <c r="C21" s="91">
        <v>59</v>
      </c>
      <c r="D21" s="91">
        <v>204</v>
      </c>
      <c r="E21" s="91">
        <v>2</v>
      </c>
      <c r="F21" s="91">
        <v>6</v>
      </c>
      <c r="G21" s="91">
        <v>102</v>
      </c>
      <c r="H21" s="91">
        <v>0</v>
      </c>
      <c r="I21" s="91">
        <v>0</v>
      </c>
      <c r="J21" s="91">
        <v>0</v>
      </c>
      <c r="K21" s="91">
        <v>9</v>
      </c>
      <c r="L21" s="91">
        <v>0</v>
      </c>
      <c r="M21" s="91">
        <v>0</v>
      </c>
      <c r="N21" s="91">
        <v>7</v>
      </c>
      <c r="O21" s="91">
        <v>0</v>
      </c>
      <c r="P21" s="91">
        <v>0</v>
      </c>
      <c r="Q21" s="91">
        <v>0</v>
      </c>
    </row>
    <row r="22" spans="1:17" ht="13.5" x14ac:dyDescent="0.25">
      <c r="A22" s="113" t="s">
        <v>39</v>
      </c>
      <c r="B22" s="91">
        <v>56</v>
      </c>
      <c r="C22" s="91">
        <v>2</v>
      </c>
      <c r="D22" s="91">
        <v>34</v>
      </c>
      <c r="E22" s="91">
        <v>0</v>
      </c>
      <c r="F22" s="91">
        <v>1</v>
      </c>
      <c r="G22" s="91">
        <v>16</v>
      </c>
      <c r="H22" s="91">
        <v>0</v>
      </c>
      <c r="I22" s="91">
        <v>1</v>
      </c>
      <c r="J22" s="91">
        <v>0</v>
      </c>
      <c r="K22" s="91">
        <v>2</v>
      </c>
      <c r="L22" s="91">
        <v>0</v>
      </c>
      <c r="M22" s="91">
        <v>0</v>
      </c>
      <c r="N22" s="91">
        <v>0</v>
      </c>
      <c r="O22" s="91">
        <v>0</v>
      </c>
      <c r="P22" s="91">
        <v>0</v>
      </c>
      <c r="Q22" s="91">
        <v>0</v>
      </c>
    </row>
    <row r="23" spans="1:17" s="37" customFormat="1" ht="13.5" x14ac:dyDescent="0.25">
      <c r="A23" s="112" t="s">
        <v>37</v>
      </c>
      <c r="B23" s="89">
        <v>26709</v>
      </c>
      <c r="C23" s="89">
        <v>3371</v>
      </c>
      <c r="D23" s="89">
        <v>10038</v>
      </c>
      <c r="E23" s="89">
        <v>139</v>
      </c>
      <c r="F23" s="89">
        <v>395</v>
      </c>
      <c r="G23" s="89">
        <v>9453</v>
      </c>
      <c r="H23" s="89">
        <v>62</v>
      </c>
      <c r="I23" s="89">
        <v>56</v>
      </c>
      <c r="J23" s="89">
        <v>124</v>
      </c>
      <c r="K23" s="89">
        <v>1183</v>
      </c>
      <c r="L23" s="89">
        <v>8</v>
      </c>
      <c r="M23" s="89">
        <v>231</v>
      </c>
      <c r="N23" s="89">
        <v>1514</v>
      </c>
      <c r="O23" s="89">
        <v>26</v>
      </c>
      <c r="P23" s="89">
        <v>5</v>
      </c>
      <c r="Q23" s="89">
        <v>104</v>
      </c>
    </row>
    <row r="24" spans="1:17" s="37" customFormat="1" ht="13.5" x14ac:dyDescent="0.25">
      <c r="A24" s="113" t="s">
        <v>200</v>
      </c>
      <c r="B24" s="91">
        <v>14573</v>
      </c>
      <c r="C24" s="91">
        <v>1475</v>
      </c>
      <c r="D24" s="91">
        <v>6188</v>
      </c>
      <c r="E24" s="91">
        <v>82</v>
      </c>
      <c r="F24" s="91">
        <v>324</v>
      </c>
      <c r="G24" s="91">
        <v>4699</v>
      </c>
      <c r="H24" s="91">
        <v>30</v>
      </c>
      <c r="I24" s="91">
        <v>29</v>
      </c>
      <c r="J24" s="91">
        <v>64</v>
      </c>
      <c r="K24" s="91">
        <v>727</v>
      </c>
      <c r="L24" s="91">
        <v>6</v>
      </c>
      <c r="M24" s="91">
        <v>129</v>
      </c>
      <c r="N24" s="91">
        <v>743</v>
      </c>
      <c r="O24" s="91">
        <v>18</v>
      </c>
      <c r="P24" s="91">
        <v>4</v>
      </c>
      <c r="Q24" s="91">
        <v>55</v>
      </c>
    </row>
    <row r="25" spans="1:17" s="37" customFormat="1" ht="13.5" x14ac:dyDescent="0.25">
      <c r="A25" s="113" t="s">
        <v>177</v>
      </c>
      <c r="B25" s="91">
        <v>8211</v>
      </c>
      <c r="C25" s="91">
        <v>1300</v>
      </c>
      <c r="D25" s="91">
        <v>2409</v>
      </c>
      <c r="E25" s="91">
        <v>45</v>
      </c>
      <c r="F25" s="91">
        <v>44</v>
      </c>
      <c r="G25" s="91">
        <v>3180</v>
      </c>
      <c r="H25" s="91">
        <v>28</v>
      </c>
      <c r="I25" s="91">
        <v>20</v>
      </c>
      <c r="J25" s="91">
        <v>43</v>
      </c>
      <c r="K25" s="91">
        <v>343</v>
      </c>
      <c r="L25" s="91">
        <v>2</v>
      </c>
      <c r="M25" s="91">
        <v>60</v>
      </c>
      <c r="N25" s="91">
        <v>687</v>
      </c>
      <c r="O25" s="91">
        <v>7</v>
      </c>
      <c r="P25" s="91">
        <v>1</v>
      </c>
      <c r="Q25" s="91">
        <v>42</v>
      </c>
    </row>
    <row r="26" spans="1:17" s="37" customFormat="1" ht="13.5" x14ac:dyDescent="0.25">
      <c r="A26" s="113" t="s">
        <v>178</v>
      </c>
      <c r="B26" s="91">
        <v>30</v>
      </c>
      <c r="C26" s="91">
        <v>2</v>
      </c>
      <c r="D26" s="91">
        <v>16</v>
      </c>
      <c r="E26" s="91">
        <v>0</v>
      </c>
      <c r="F26" s="91">
        <v>0</v>
      </c>
      <c r="G26" s="91">
        <v>8</v>
      </c>
      <c r="H26" s="91">
        <v>0</v>
      </c>
      <c r="I26" s="91">
        <v>0</v>
      </c>
      <c r="J26" s="91">
        <v>1</v>
      </c>
      <c r="K26" s="91">
        <v>1</v>
      </c>
      <c r="L26" s="91">
        <v>0</v>
      </c>
      <c r="M26" s="91">
        <v>0</v>
      </c>
      <c r="N26" s="91">
        <v>2</v>
      </c>
      <c r="O26" s="91">
        <v>0</v>
      </c>
      <c r="P26" s="91">
        <v>0</v>
      </c>
      <c r="Q26" s="91">
        <v>0</v>
      </c>
    </row>
    <row r="27" spans="1:17" s="37" customFormat="1" ht="13.5" x14ac:dyDescent="0.25">
      <c r="A27" s="113" t="s">
        <v>215</v>
      </c>
      <c r="B27" s="91">
        <v>25</v>
      </c>
      <c r="C27" s="91">
        <v>5</v>
      </c>
      <c r="D27" s="91">
        <v>5</v>
      </c>
      <c r="E27" s="91">
        <v>0</v>
      </c>
      <c r="F27" s="91">
        <v>0</v>
      </c>
      <c r="G27" s="91">
        <v>12</v>
      </c>
      <c r="H27" s="91">
        <v>0</v>
      </c>
      <c r="I27" s="91">
        <v>0</v>
      </c>
      <c r="J27" s="91">
        <v>0</v>
      </c>
      <c r="K27" s="91">
        <v>2</v>
      </c>
      <c r="L27" s="91">
        <v>0</v>
      </c>
      <c r="M27" s="91">
        <v>0</v>
      </c>
      <c r="N27" s="91">
        <v>1</v>
      </c>
      <c r="O27" s="91">
        <v>0</v>
      </c>
      <c r="P27" s="91">
        <v>0</v>
      </c>
      <c r="Q27" s="91">
        <v>0</v>
      </c>
    </row>
    <row r="28" spans="1:17" s="37" customFormat="1" ht="13.5" x14ac:dyDescent="0.25">
      <c r="A28" s="113" t="s">
        <v>127</v>
      </c>
      <c r="B28" s="91">
        <v>96</v>
      </c>
      <c r="C28" s="91">
        <v>9</v>
      </c>
      <c r="D28" s="91">
        <v>37</v>
      </c>
      <c r="E28" s="91">
        <v>0</v>
      </c>
      <c r="F28" s="91">
        <v>0</v>
      </c>
      <c r="G28" s="91">
        <v>35</v>
      </c>
      <c r="H28" s="91">
        <v>0</v>
      </c>
      <c r="I28" s="91">
        <v>0</v>
      </c>
      <c r="J28" s="91">
        <v>2</v>
      </c>
      <c r="K28" s="91">
        <v>7</v>
      </c>
      <c r="L28" s="91">
        <v>0</v>
      </c>
      <c r="M28" s="91">
        <v>2</v>
      </c>
      <c r="N28" s="91">
        <v>1</v>
      </c>
      <c r="O28" s="91">
        <v>1</v>
      </c>
      <c r="P28" s="91">
        <v>0</v>
      </c>
      <c r="Q28" s="91">
        <v>2</v>
      </c>
    </row>
    <row r="29" spans="1:17" ht="13.5" x14ac:dyDescent="0.25">
      <c r="A29" s="113" t="s">
        <v>128</v>
      </c>
      <c r="B29" s="91">
        <v>3269</v>
      </c>
      <c r="C29" s="91">
        <v>527</v>
      </c>
      <c r="D29" s="91">
        <v>1196</v>
      </c>
      <c r="E29" s="91">
        <v>11</v>
      </c>
      <c r="F29" s="91">
        <v>22</v>
      </c>
      <c r="G29" s="91">
        <v>1293</v>
      </c>
      <c r="H29" s="91">
        <v>3</v>
      </c>
      <c r="I29" s="91">
        <v>7</v>
      </c>
      <c r="J29" s="91">
        <v>9</v>
      </c>
      <c r="K29" s="91">
        <v>93</v>
      </c>
      <c r="L29" s="91">
        <v>0</v>
      </c>
      <c r="M29" s="91">
        <v>35</v>
      </c>
      <c r="N29" s="91">
        <v>68</v>
      </c>
      <c r="O29" s="91">
        <v>0</v>
      </c>
      <c r="P29" s="91">
        <v>0</v>
      </c>
      <c r="Q29" s="91">
        <v>5</v>
      </c>
    </row>
    <row r="30" spans="1:17" ht="14.25" thickBot="1" x14ac:dyDescent="0.3">
      <c r="A30" s="113" t="s">
        <v>39</v>
      </c>
      <c r="B30" s="91">
        <v>505</v>
      </c>
      <c r="C30" s="91">
        <v>53</v>
      </c>
      <c r="D30" s="91">
        <v>187</v>
      </c>
      <c r="E30" s="91">
        <v>1</v>
      </c>
      <c r="F30" s="91">
        <v>5</v>
      </c>
      <c r="G30" s="91">
        <v>226</v>
      </c>
      <c r="H30" s="91">
        <v>1</v>
      </c>
      <c r="I30" s="91">
        <v>0</v>
      </c>
      <c r="J30" s="91">
        <v>5</v>
      </c>
      <c r="K30" s="91">
        <v>10</v>
      </c>
      <c r="L30" s="91">
        <v>0</v>
      </c>
      <c r="M30" s="91">
        <v>5</v>
      </c>
      <c r="N30" s="91">
        <v>12</v>
      </c>
      <c r="O30" s="91">
        <v>0</v>
      </c>
      <c r="P30" s="91">
        <v>0</v>
      </c>
      <c r="Q30" s="91">
        <v>0</v>
      </c>
    </row>
    <row r="31" spans="1:17" s="44" customFormat="1" ht="15" customHeight="1" x14ac:dyDescent="0.25">
      <c r="A31" s="114" t="s">
        <v>329</v>
      </c>
      <c r="B31" s="96"/>
      <c r="C31" s="96"/>
      <c r="D31" s="96"/>
      <c r="E31" s="96"/>
      <c r="F31" s="96"/>
      <c r="G31" s="96"/>
      <c r="H31" s="96"/>
      <c r="I31" s="96"/>
      <c r="J31" s="96"/>
      <c r="K31" s="96"/>
      <c r="L31" s="96"/>
      <c r="M31" s="96"/>
      <c r="N31" s="96"/>
      <c r="O31" s="96"/>
      <c r="P31" s="114"/>
      <c r="Q31" s="114"/>
    </row>
    <row r="32" spans="1:17" s="44" customFormat="1" ht="13.5" x14ac:dyDescent="0.25">
      <c r="A32" s="201" t="s">
        <v>114</v>
      </c>
      <c r="B32" s="201"/>
      <c r="C32" s="108" t="s">
        <v>118</v>
      </c>
      <c r="D32" s="108"/>
      <c r="E32" s="108"/>
      <c r="F32" s="108"/>
      <c r="G32" s="108" t="s">
        <v>122</v>
      </c>
      <c r="H32" s="201"/>
      <c r="I32" s="108"/>
      <c r="J32" s="108"/>
      <c r="K32" s="201"/>
      <c r="L32" s="108" t="s">
        <v>94</v>
      </c>
      <c r="M32" s="201"/>
      <c r="N32" s="201"/>
      <c r="O32" s="201"/>
      <c r="P32" s="201"/>
      <c r="Q32" s="201"/>
    </row>
    <row r="33" spans="1:17" s="44" customFormat="1" ht="13.5" x14ac:dyDescent="0.25">
      <c r="A33" s="201" t="s">
        <v>115</v>
      </c>
      <c r="B33" s="201"/>
      <c r="C33" s="108" t="s">
        <v>119</v>
      </c>
      <c r="D33" s="108"/>
      <c r="E33" s="108"/>
      <c r="F33" s="108"/>
      <c r="G33" s="108" t="s">
        <v>93</v>
      </c>
      <c r="H33" s="201"/>
      <c r="I33" s="108"/>
      <c r="J33" s="108"/>
      <c r="K33" s="201"/>
      <c r="L33" s="108" t="s">
        <v>144</v>
      </c>
      <c r="M33" s="201"/>
      <c r="N33" s="201"/>
      <c r="O33" s="201"/>
      <c r="P33" s="201"/>
      <c r="Q33" s="201"/>
    </row>
    <row r="34" spans="1:17" s="44" customFormat="1" ht="13.5" x14ac:dyDescent="0.25">
      <c r="A34" s="201" t="s">
        <v>116</v>
      </c>
      <c r="B34" s="201"/>
      <c r="C34" s="108" t="s">
        <v>120</v>
      </c>
      <c r="D34" s="108"/>
      <c r="E34" s="108"/>
      <c r="F34" s="108"/>
      <c r="G34" s="108" t="s">
        <v>95</v>
      </c>
      <c r="H34" s="201"/>
      <c r="I34" s="108"/>
      <c r="J34" s="108"/>
      <c r="K34" s="201"/>
      <c r="L34" s="108" t="s">
        <v>145</v>
      </c>
      <c r="M34" s="201"/>
      <c r="N34" s="201"/>
      <c r="O34" s="201"/>
      <c r="P34" s="201"/>
      <c r="Q34" s="201"/>
    </row>
    <row r="35" spans="1:17" s="44" customFormat="1" ht="13.5" x14ac:dyDescent="0.25">
      <c r="A35" s="201" t="s">
        <v>117</v>
      </c>
      <c r="B35" s="201"/>
      <c r="C35" s="108" t="s">
        <v>121</v>
      </c>
      <c r="D35" s="108"/>
      <c r="E35" s="108"/>
      <c r="F35" s="108"/>
      <c r="G35" s="108" t="s">
        <v>96</v>
      </c>
      <c r="H35" s="201"/>
      <c r="I35" s="108"/>
      <c r="J35" s="108"/>
      <c r="K35" s="108"/>
      <c r="L35" s="108"/>
      <c r="M35" s="201"/>
      <c r="N35" s="201"/>
      <c r="O35" s="201"/>
      <c r="P35" s="201"/>
      <c r="Q35" s="201"/>
    </row>
    <row r="36" spans="1:17" x14ac:dyDescent="0.2">
      <c r="A36" s="167"/>
    </row>
    <row r="52" spans="1:9" x14ac:dyDescent="0.2">
      <c r="A52" s="151"/>
      <c r="B52" s="151"/>
      <c r="C52" s="151"/>
      <c r="D52" s="151"/>
      <c r="E52" s="151"/>
      <c r="F52" s="151"/>
      <c r="G52" s="151"/>
      <c r="H52" s="151"/>
      <c r="I52" s="151"/>
    </row>
  </sheetData>
  <mergeCells count="6">
    <mergeCell ref="A1:Q1"/>
    <mergeCell ref="A2:Q2"/>
    <mergeCell ref="A3:Q3"/>
    <mergeCell ref="A4:Q4"/>
    <mergeCell ref="A5:A6"/>
    <mergeCell ref="B5:Q5"/>
  </mergeCells>
  <hyperlinks>
    <hyperlink ref="R1" location="Índice!A1" display="Regresar"/>
  </hyperlinks>
  <pageMargins left="0.86614173228346458" right="0.55118110236220474" top="1.1811023622047245" bottom="0.78740157480314965" header="0.51181102362204722" footer="0.39370078740157483"/>
  <pageSetup scale="95" firstPageNumber="42" orientation="landscape" useFirstPageNumber="1"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workbookViewId="0">
      <selection sqref="A1:M1"/>
    </sheetView>
  </sheetViews>
  <sheetFormatPr baseColWidth="10" defaultRowHeight="12.75" x14ac:dyDescent="0.2"/>
  <cols>
    <col min="1" max="1" width="12.7109375" customWidth="1"/>
    <col min="2" max="2" width="11.42578125" customWidth="1"/>
    <col min="3" max="3" width="9.5703125" customWidth="1"/>
    <col min="4" max="4" width="11.140625" customWidth="1"/>
    <col min="5" max="5" width="10.5703125" customWidth="1"/>
    <col min="6" max="6" width="9.5703125" customWidth="1"/>
    <col min="7" max="7" width="10.7109375" customWidth="1"/>
    <col min="8" max="8" width="10.42578125" customWidth="1"/>
    <col min="9" max="9" width="9.5703125" customWidth="1"/>
    <col min="10" max="10" width="11" customWidth="1"/>
    <col min="11" max="13" width="9.5703125" customWidth="1"/>
    <col min="14" max="14" width="4.140625" hidden="1" customWidth="1"/>
    <col min="15" max="15" width="6.28515625" hidden="1" customWidth="1"/>
    <col min="16" max="16" width="11.42578125" customWidth="1"/>
  </cols>
  <sheetData>
    <row r="1" spans="1:16" s="21" customFormat="1" ht="15.75" x14ac:dyDescent="0.2">
      <c r="A1" s="269"/>
      <c r="B1" s="269"/>
      <c r="C1" s="269"/>
      <c r="D1" s="269"/>
      <c r="E1" s="269"/>
      <c r="F1" s="269"/>
      <c r="G1" s="269"/>
      <c r="H1" s="269"/>
      <c r="I1" s="269"/>
      <c r="J1" s="269"/>
      <c r="K1" s="269"/>
      <c r="L1" s="269"/>
      <c r="M1" s="269"/>
      <c r="P1" s="84" t="s">
        <v>314</v>
      </c>
    </row>
    <row r="2" spans="1:16" s="21" customFormat="1" x14ac:dyDescent="0.2">
      <c r="A2" s="269"/>
      <c r="B2" s="269"/>
      <c r="C2" s="269"/>
      <c r="D2" s="269"/>
      <c r="E2" s="269"/>
      <c r="F2" s="269"/>
      <c r="G2" s="269"/>
      <c r="H2" s="269"/>
      <c r="I2" s="269"/>
      <c r="J2" s="269"/>
      <c r="K2" s="269"/>
      <c r="L2" s="269"/>
      <c r="M2" s="269"/>
    </row>
    <row r="3" spans="1:16" s="21" customFormat="1" ht="13.5" x14ac:dyDescent="0.2">
      <c r="A3" s="270" t="s">
        <v>391</v>
      </c>
      <c r="B3" s="271"/>
      <c r="C3" s="271"/>
      <c r="D3" s="271"/>
      <c r="E3" s="271"/>
      <c r="F3" s="271"/>
      <c r="G3" s="271"/>
      <c r="H3" s="271"/>
      <c r="I3" s="271"/>
      <c r="J3" s="271"/>
      <c r="K3" s="271"/>
      <c r="L3" s="271"/>
      <c r="M3" s="271"/>
    </row>
    <row r="4" spans="1:16" x14ac:dyDescent="0.2">
      <c r="E4" s="5"/>
    </row>
    <row r="6" spans="1:16" ht="53.25" customHeight="1" x14ac:dyDescent="0.2">
      <c r="A6" s="268" t="s">
        <v>792</v>
      </c>
      <c r="B6" s="268"/>
      <c r="C6" s="268"/>
      <c r="D6" s="268"/>
      <c r="E6" s="268"/>
      <c r="F6" s="268"/>
      <c r="G6" s="268"/>
      <c r="H6" s="268"/>
      <c r="I6" s="268"/>
      <c r="J6" s="268"/>
      <c r="K6" s="268"/>
      <c r="L6" s="268"/>
      <c r="M6" s="268"/>
    </row>
    <row r="7" spans="1:16" ht="103.5" customHeight="1" x14ac:dyDescent="0.2">
      <c r="A7" s="268" t="s">
        <v>392</v>
      </c>
      <c r="B7" s="268"/>
      <c r="C7" s="268"/>
      <c r="D7" s="268"/>
      <c r="E7" s="268"/>
      <c r="F7" s="268"/>
      <c r="G7" s="268"/>
      <c r="H7" s="268"/>
      <c r="I7" s="268"/>
      <c r="J7" s="268"/>
      <c r="K7" s="268"/>
      <c r="L7" s="268"/>
      <c r="M7" s="268"/>
    </row>
    <row r="8" spans="1:16" ht="118.5" customHeight="1" x14ac:dyDescent="0.2">
      <c r="A8" s="268" t="s">
        <v>789</v>
      </c>
      <c r="B8" s="268"/>
      <c r="C8" s="268"/>
      <c r="D8" s="268"/>
      <c r="E8" s="268"/>
      <c r="F8" s="268"/>
      <c r="G8" s="268"/>
      <c r="H8" s="268"/>
      <c r="I8" s="268"/>
      <c r="J8" s="268"/>
      <c r="K8" s="268"/>
      <c r="L8" s="268"/>
      <c r="M8" s="268"/>
    </row>
    <row r="9" spans="1:16" ht="39.75" customHeight="1" thickBot="1" x14ac:dyDescent="0.25">
      <c r="A9" s="268" t="s">
        <v>393</v>
      </c>
      <c r="B9" s="268"/>
      <c r="C9" s="268"/>
      <c r="D9" s="268"/>
      <c r="E9" s="268"/>
      <c r="F9" s="268"/>
      <c r="G9" s="268"/>
      <c r="H9" s="268"/>
      <c r="I9" s="268"/>
      <c r="J9" s="268"/>
      <c r="K9" s="268"/>
      <c r="L9" s="268"/>
      <c r="M9" s="268"/>
    </row>
    <row r="10" spans="1:16" ht="12.75" customHeight="1" x14ac:dyDescent="0.2">
      <c r="A10" s="85"/>
      <c r="B10" s="85"/>
      <c r="C10" s="85"/>
      <c r="D10" s="85"/>
      <c r="E10" s="85"/>
      <c r="F10" s="85"/>
      <c r="G10" s="85"/>
      <c r="H10" s="85"/>
      <c r="I10" s="85"/>
      <c r="J10" s="85"/>
      <c r="K10" s="85"/>
      <c r="L10" s="85"/>
      <c r="M10" s="85"/>
    </row>
    <row r="11" spans="1:16" ht="12.75" customHeight="1" x14ac:dyDescent="0.2">
      <c r="A11" s="143"/>
      <c r="B11" s="143"/>
      <c r="C11" s="143"/>
      <c r="D11" s="143"/>
      <c r="E11" s="143"/>
      <c r="F11" s="143"/>
      <c r="G11" s="143"/>
      <c r="H11" s="143"/>
      <c r="I11" s="143"/>
      <c r="J11" s="143"/>
      <c r="K11" s="143"/>
      <c r="L11" s="143"/>
      <c r="M11" s="143"/>
    </row>
    <row r="12" spans="1:16" ht="12.75" customHeight="1" x14ac:dyDescent="0.2">
      <c r="A12" s="143"/>
      <c r="B12" s="143"/>
      <c r="C12" s="143"/>
      <c r="D12" s="143"/>
      <c r="E12" s="143"/>
      <c r="F12" s="143"/>
      <c r="G12" s="143"/>
      <c r="H12" s="143"/>
      <c r="I12" s="143"/>
      <c r="J12" s="143"/>
      <c r="K12" s="143"/>
      <c r="L12" s="143"/>
      <c r="M12" s="143"/>
    </row>
    <row r="13" spans="1:16" ht="12.75" customHeight="1" x14ac:dyDescent="0.2">
      <c r="A13" s="143"/>
      <c r="B13" s="143"/>
      <c r="C13" s="143"/>
      <c r="D13" s="143"/>
      <c r="E13" s="143"/>
      <c r="F13" s="143"/>
      <c r="G13" s="143"/>
      <c r="H13" s="143"/>
      <c r="I13" s="143"/>
      <c r="J13" s="143"/>
      <c r="K13" s="143"/>
      <c r="L13" s="143"/>
      <c r="M13" s="143"/>
    </row>
    <row r="14" spans="1:16" ht="12.75" customHeight="1" x14ac:dyDescent="0.2">
      <c r="A14" s="143"/>
      <c r="B14" s="143"/>
      <c r="C14" s="143"/>
      <c r="D14" s="143"/>
      <c r="E14" s="143"/>
      <c r="F14" s="143"/>
      <c r="G14" s="143"/>
      <c r="H14" s="143"/>
      <c r="I14" s="143"/>
      <c r="J14" s="143"/>
      <c r="K14" s="143"/>
      <c r="L14" s="143"/>
      <c r="M14" s="143"/>
    </row>
    <row r="15" spans="1:16" ht="12.75" customHeight="1" x14ac:dyDescent="0.2">
      <c r="A15" s="143"/>
      <c r="B15" s="143"/>
      <c r="C15" s="143"/>
      <c r="D15" s="143"/>
      <c r="E15" s="143"/>
      <c r="F15" s="143"/>
      <c r="G15" s="143"/>
      <c r="H15" s="143"/>
      <c r="I15" s="143"/>
      <c r="J15" s="143"/>
      <c r="K15" s="143"/>
      <c r="L15" s="143"/>
      <c r="M15" s="143"/>
    </row>
    <row r="16" spans="1:16" ht="12.75" customHeight="1" x14ac:dyDescent="0.2">
      <c r="A16" s="143"/>
      <c r="B16" s="143"/>
      <c r="C16" s="143"/>
      <c r="D16" s="143"/>
      <c r="E16" s="143"/>
      <c r="F16" s="143"/>
      <c r="G16" s="143"/>
      <c r="H16" s="143"/>
      <c r="I16" s="143"/>
      <c r="J16" s="143"/>
      <c r="K16" s="143"/>
      <c r="L16" s="143"/>
      <c r="M16" s="143"/>
    </row>
    <row r="17" spans="1:13" ht="12.75" customHeight="1" x14ac:dyDescent="0.2">
      <c r="A17" s="143"/>
      <c r="B17" s="143"/>
      <c r="C17" s="143"/>
      <c r="D17" s="143"/>
      <c r="E17" s="143"/>
      <c r="F17" s="143"/>
      <c r="G17" s="143"/>
      <c r="H17" s="143"/>
      <c r="I17" s="143"/>
      <c r="J17" s="143"/>
      <c r="K17" s="143"/>
      <c r="L17" s="143"/>
      <c r="M17" s="143"/>
    </row>
    <row r="18" spans="1:13" ht="12.75" customHeight="1" x14ac:dyDescent="0.2">
      <c r="A18" s="143"/>
      <c r="B18" s="143"/>
      <c r="C18" s="143"/>
      <c r="D18" s="143"/>
      <c r="E18" s="143"/>
      <c r="F18" s="143"/>
      <c r="G18" s="143"/>
      <c r="H18" s="143"/>
      <c r="I18" s="143"/>
      <c r="J18" s="143"/>
      <c r="K18" s="143"/>
      <c r="L18" s="143"/>
      <c r="M18" s="143"/>
    </row>
    <row r="19" spans="1:13" ht="12.75" customHeight="1" x14ac:dyDescent="0.2">
      <c r="A19" s="143"/>
      <c r="B19" s="143"/>
      <c r="C19" s="143"/>
      <c r="D19" s="143"/>
      <c r="E19" s="143"/>
      <c r="F19" s="143"/>
      <c r="G19" s="143"/>
      <c r="H19" s="143"/>
      <c r="I19" s="143"/>
      <c r="J19" s="143"/>
      <c r="K19" s="143"/>
      <c r="L19" s="143"/>
      <c r="M19" s="143"/>
    </row>
    <row r="20" spans="1:13" ht="12.75" customHeight="1" x14ac:dyDescent="0.2">
      <c r="A20" s="143"/>
      <c r="B20" s="143"/>
      <c r="C20" s="143"/>
      <c r="D20" s="143"/>
      <c r="E20" s="143"/>
      <c r="F20" s="143"/>
      <c r="G20" s="143"/>
      <c r="H20" s="143"/>
      <c r="I20" s="143"/>
      <c r="J20" s="143"/>
      <c r="K20" s="143"/>
      <c r="L20" s="143"/>
      <c r="M20" s="143"/>
    </row>
    <row r="21" spans="1:13" ht="12.75" customHeight="1" x14ac:dyDescent="0.2">
      <c r="A21" s="143"/>
      <c r="B21" s="143"/>
      <c r="C21" s="143"/>
      <c r="D21" s="143"/>
      <c r="E21" s="143"/>
      <c r="F21" s="143"/>
      <c r="G21" s="143"/>
      <c r="H21" s="143"/>
      <c r="I21" s="143"/>
      <c r="J21" s="143"/>
      <c r="K21" s="143"/>
      <c r="L21" s="143"/>
      <c r="M21" s="143"/>
    </row>
    <row r="22" spans="1:13" ht="12.75" customHeight="1" x14ac:dyDescent="0.2">
      <c r="A22" s="143"/>
      <c r="B22" s="143"/>
      <c r="C22" s="143"/>
      <c r="D22" s="143"/>
      <c r="E22" s="143"/>
      <c r="F22" s="143"/>
      <c r="G22" s="143"/>
      <c r="H22" s="143"/>
      <c r="I22" s="143"/>
      <c r="J22" s="143"/>
      <c r="K22" s="143"/>
      <c r="L22" s="143"/>
      <c r="M22" s="143"/>
    </row>
    <row r="23" spans="1:13" ht="12.75" customHeight="1" x14ac:dyDescent="0.2">
      <c r="A23" s="143"/>
      <c r="B23" s="143"/>
      <c r="C23" s="143"/>
      <c r="D23" s="143"/>
      <c r="E23" s="143"/>
      <c r="F23" s="143"/>
      <c r="G23" s="143"/>
      <c r="H23" s="143"/>
      <c r="I23" s="143"/>
      <c r="J23" s="143"/>
      <c r="K23" s="143"/>
      <c r="L23" s="143"/>
      <c r="M23" s="143"/>
    </row>
    <row r="24" spans="1:13" ht="12.75" customHeight="1" x14ac:dyDescent="0.2">
      <c r="A24" s="143"/>
      <c r="B24" s="143"/>
      <c r="C24" s="143"/>
      <c r="D24" s="143"/>
      <c r="E24" s="143"/>
      <c r="F24" s="143"/>
      <c r="G24" s="143"/>
      <c r="H24" s="143"/>
      <c r="I24" s="143"/>
      <c r="J24" s="143"/>
      <c r="K24" s="143"/>
      <c r="L24" s="143"/>
      <c r="M24" s="143"/>
    </row>
    <row r="25" spans="1:13" ht="12.75" customHeight="1" x14ac:dyDescent="0.2">
      <c r="A25" s="143"/>
      <c r="B25" s="143"/>
      <c r="C25" s="143"/>
      <c r="D25" s="143"/>
      <c r="E25" s="143"/>
      <c r="F25" s="143"/>
      <c r="G25" s="143"/>
      <c r="H25" s="143"/>
      <c r="I25" s="143"/>
      <c r="J25" s="143"/>
      <c r="K25" s="143"/>
      <c r="L25" s="143"/>
      <c r="M25" s="143"/>
    </row>
    <row r="26" spans="1:13" ht="12.75" customHeight="1" x14ac:dyDescent="0.2">
      <c r="A26" s="143"/>
      <c r="B26" s="143"/>
      <c r="C26" s="143"/>
      <c r="D26" s="143"/>
      <c r="E26" s="143"/>
      <c r="F26" s="143"/>
      <c r="G26" s="143"/>
      <c r="H26" s="143"/>
      <c r="I26" s="143"/>
      <c r="J26" s="143"/>
      <c r="K26" s="143"/>
      <c r="L26" s="143"/>
      <c r="M26" s="143"/>
    </row>
    <row r="27" spans="1:13" ht="12.75" customHeight="1" x14ac:dyDescent="0.2">
      <c r="A27" s="143"/>
      <c r="B27" s="143"/>
      <c r="C27" s="143"/>
      <c r="D27" s="143"/>
      <c r="E27" s="143"/>
      <c r="F27" s="143"/>
      <c r="G27" s="143"/>
      <c r="H27" s="143"/>
      <c r="I27" s="143"/>
      <c r="J27" s="143"/>
      <c r="K27" s="143"/>
      <c r="L27" s="143"/>
      <c r="M27" s="143"/>
    </row>
    <row r="28" spans="1:13" ht="12.75" customHeight="1" x14ac:dyDescent="0.2">
      <c r="A28" s="143"/>
      <c r="B28" s="143"/>
      <c r="C28" s="143"/>
      <c r="D28" s="143"/>
      <c r="E28" s="143"/>
      <c r="F28" s="143"/>
      <c r="G28" s="143"/>
      <c r="H28" s="143"/>
      <c r="I28" s="143"/>
      <c r="J28" s="143"/>
      <c r="K28" s="143"/>
      <c r="L28" s="143"/>
      <c r="M28" s="143"/>
    </row>
    <row r="29" spans="1:13" ht="12.75" customHeight="1" x14ac:dyDescent="0.2">
      <c r="A29" s="143"/>
      <c r="B29" s="143"/>
      <c r="C29" s="143"/>
      <c r="D29" s="143"/>
      <c r="E29" s="143"/>
      <c r="F29" s="143"/>
      <c r="G29" s="143"/>
      <c r="H29" s="143"/>
      <c r="I29" s="143"/>
      <c r="J29" s="143"/>
      <c r="K29" s="143"/>
      <c r="L29" s="143"/>
      <c r="M29" s="143"/>
    </row>
    <row r="30" spans="1:13" ht="12.75" customHeight="1" x14ac:dyDescent="0.2">
      <c r="A30" s="143"/>
      <c r="B30" s="143"/>
      <c r="C30" s="143"/>
      <c r="D30" s="143"/>
      <c r="E30" s="143"/>
      <c r="F30" s="143"/>
      <c r="G30" s="143"/>
      <c r="H30" s="143"/>
      <c r="I30" s="143"/>
      <c r="J30" s="143"/>
      <c r="K30" s="143"/>
      <c r="L30" s="143"/>
      <c r="M30" s="143"/>
    </row>
    <row r="31" spans="1:13" ht="12.75" customHeight="1" x14ac:dyDescent="0.2">
      <c r="A31" s="143"/>
      <c r="B31" s="143"/>
      <c r="C31" s="143"/>
      <c r="D31" s="143"/>
      <c r="E31" s="143"/>
      <c r="F31" s="143"/>
      <c r="G31" s="143"/>
      <c r="H31" s="143"/>
      <c r="I31" s="143"/>
      <c r="J31" s="143"/>
      <c r="K31" s="143"/>
      <c r="L31" s="143"/>
      <c r="M31" s="143"/>
    </row>
    <row r="32" spans="1:13" ht="12.75" customHeight="1" x14ac:dyDescent="0.2">
      <c r="A32" s="143"/>
      <c r="B32" s="143"/>
      <c r="C32" s="143"/>
      <c r="D32" s="143"/>
      <c r="E32" s="143"/>
      <c r="F32" s="143"/>
      <c r="G32" s="143"/>
      <c r="H32" s="143"/>
      <c r="I32" s="143"/>
      <c r="J32" s="143"/>
      <c r="K32" s="143"/>
      <c r="L32" s="143"/>
      <c r="M32" s="143"/>
    </row>
    <row r="33" spans="1:13" ht="12.75" customHeight="1" x14ac:dyDescent="0.2">
      <c r="A33" s="143"/>
      <c r="B33" s="143"/>
      <c r="C33" s="143"/>
      <c r="D33" s="143"/>
      <c r="E33" s="143"/>
      <c r="F33" s="143"/>
      <c r="G33" s="143"/>
      <c r="H33" s="143"/>
      <c r="I33" s="143"/>
      <c r="J33" s="143"/>
      <c r="K33" s="143"/>
      <c r="L33" s="143"/>
      <c r="M33" s="143"/>
    </row>
    <row r="34" spans="1:13" ht="12.75" customHeight="1" x14ac:dyDescent="0.2">
      <c r="A34" s="143"/>
      <c r="B34" s="143"/>
      <c r="C34" s="143"/>
      <c r="D34" s="143"/>
      <c r="E34" s="143"/>
      <c r="F34" s="143"/>
      <c r="G34" s="143"/>
      <c r="H34" s="143"/>
      <c r="I34" s="143"/>
      <c r="J34" s="143"/>
      <c r="K34" s="143"/>
      <c r="L34" s="143"/>
      <c r="M34" s="143"/>
    </row>
    <row r="35" spans="1:13" ht="12.75" customHeight="1" x14ac:dyDescent="0.2">
      <c r="A35" s="143"/>
      <c r="B35" s="143"/>
      <c r="C35" s="143"/>
      <c r="D35" s="143"/>
      <c r="E35" s="143"/>
      <c r="F35" s="143"/>
      <c r="G35" s="143"/>
      <c r="H35" s="143"/>
      <c r="I35" s="143"/>
      <c r="J35" s="143"/>
      <c r="K35" s="143"/>
      <c r="L35" s="143"/>
      <c r="M35" s="143"/>
    </row>
    <row r="36" spans="1:13" ht="12.75" customHeight="1" x14ac:dyDescent="0.2">
      <c r="A36" s="143"/>
      <c r="B36" s="143"/>
      <c r="C36" s="143"/>
      <c r="D36" s="143"/>
      <c r="E36" s="143"/>
      <c r="F36" s="143"/>
      <c r="G36" s="143"/>
      <c r="H36" s="143"/>
      <c r="I36" s="143"/>
      <c r="J36" s="143"/>
      <c r="K36" s="143"/>
      <c r="L36" s="143"/>
      <c r="M36" s="143"/>
    </row>
    <row r="37" spans="1:13" ht="12.75" customHeight="1" x14ac:dyDescent="0.2">
      <c r="A37" s="143"/>
      <c r="B37" s="143"/>
      <c r="C37" s="143"/>
      <c r="D37" s="143"/>
      <c r="E37" s="143"/>
      <c r="F37" s="143"/>
      <c r="G37" s="143"/>
      <c r="H37" s="143"/>
      <c r="I37" s="143"/>
      <c r="J37" s="143"/>
      <c r="K37" s="143"/>
      <c r="L37" s="143"/>
      <c r="M37" s="143"/>
    </row>
    <row r="38" spans="1:13" ht="12.75" customHeight="1" x14ac:dyDescent="0.2">
      <c r="A38" s="143"/>
      <c r="B38" s="143"/>
      <c r="C38" s="143"/>
      <c r="D38" s="143"/>
      <c r="E38" s="143"/>
      <c r="F38" s="143"/>
      <c r="G38" s="143"/>
      <c r="H38" s="143"/>
      <c r="I38" s="143"/>
      <c r="J38" s="143"/>
      <c r="K38" s="143"/>
      <c r="L38" s="143"/>
      <c r="M38" s="143"/>
    </row>
    <row r="39" spans="1:13" ht="12.75" customHeight="1" x14ac:dyDescent="0.2">
      <c r="A39" s="143"/>
      <c r="B39" s="143"/>
      <c r="C39" s="143"/>
      <c r="D39" s="143"/>
      <c r="E39" s="143"/>
      <c r="F39" s="143"/>
      <c r="G39" s="143"/>
      <c r="H39" s="143"/>
      <c r="I39" s="143"/>
      <c r="J39" s="143"/>
      <c r="K39" s="143"/>
      <c r="L39" s="143"/>
      <c r="M39" s="143"/>
    </row>
    <row r="40" spans="1:13" ht="12.75" customHeight="1" x14ac:dyDescent="0.2">
      <c r="A40" s="143"/>
      <c r="B40" s="143"/>
      <c r="C40" s="143"/>
      <c r="D40" s="143"/>
      <c r="E40" s="143"/>
      <c r="F40" s="143"/>
      <c r="G40" s="143"/>
      <c r="H40" s="143"/>
      <c r="I40" s="143"/>
      <c r="J40" s="143"/>
      <c r="K40" s="143"/>
      <c r="L40" s="143"/>
      <c r="M40" s="143"/>
    </row>
    <row r="41" spans="1:13" ht="12.75" customHeight="1" x14ac:dyDescent="0.2">
      <c r="A41" s="143"/>
      <c r="B41" s="143"/>
      <c r="C41" s="143"/>
      <c r="D41" s="143"/>
      <c r="E41" s="143"/>
      <c r="F41" s="143"/>
      <c r="G41" s="143"/>
      <c r="H41" s="143"/>
      <c r="I41" s="143"/>
      <c r="J41" s="143"/>
      <c r="K41" s="143"/>
      <c r="L41" s="143"/>
      <c r="M41" s="143"/>
    </row>
  </sheetData>
  <mergeCells count="7">
    <mergeCell ref="A6:M6"/>
    <mergeCell ref="A7:M7"/>
    <mergeCell ref="A8:M8"/>
    <mergeCell ref="A9:M9"/>
    <mergeCell ref="A1:M1"/>
    <mergeCell ref="A2:M2"/>
    <mergeCell ref="A3:M3"/>
  </mergeCells>
  <hyperlinks>
    <hyperlink ref="P1" location="Índice!A1" display="Regresar"/>
  </hyperlinks>
  <pageMargins left="0.6692913385826772" right="0.39370078740157483" top="1.1811023622047245" bottom="0.78740157480314965" header="0.51181102362204722" footer="0.39370078740157483"/>
  <pageSetup scale="94" firstPageNumber="3" orientation="landscape" useFirstPageNumber="1" r:id="rId1"/>
  <headerFooter scaleWithDoc="0"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workbookViewId="0">
      <selection activeCell="R45" sqref="R45"/>
    </sheetView>
  </sheetViews>
  <sheetFormatPr baseColWidth="10" defaultRowHeight="12.75" x14ac:dyDescent="0.2"/>
  <cols>
    <col min="1" max="1" width="15.28515625" style="149" customWidth="1"/>
    <col min="2" max="2" width="8.140625" style="149" customWidth="1"/>
    <col min="3" max="6" width="7.140625" style="149" customWidth="1"/>
    <col min="7" max="7" width="8.5703125" style="149" customWidth="1"/>
    <col min="8" max="12" width="6.7109375" style="149" customWidth="1"/>
    <col min="13" max="16" width="7.140625" style="149" customWidth="1"/>
    <col min="17" max="17" width="7.140625" style="151" customWidth="1"/>
    <col min="18" max="16384" width="11.42578125" style="149"/>
  </cols>
  <sheetData>
    <row r="1" spans="1:18" s="162" customFormat="1" ht="15.75" x14ac:dyDescent="0.2">
      <c r="A1" s="297" t="s">
        <v>31</v>
      </c>
      <c r="B1" s="297"/>
      <c r="C1" s="297"/>
      <c r="D1" s="297"/>
      <c r="E1" s="297"/>
      <c r="F1" s="297"/>
      <c r="G1" s="297"/>
      <c r="H1" s="297"/>
      <c r="I1" s="297"/>
      <c r="J1" s="297"/>
      <c r="K1" s="297"/>
      <c r="L1" s="297"/>
      <c r="M1" s="297"/>
      <c r="N1" s="297"/>
      <c r="O1" s="297"/>
      <c r="P1" s="297"/>
      <c r="Q1" s="297"/>
      <c r="R1" s="84" t="s">
        <v>314</v>
      </c>
    </row>
    <row r="2" spans="1:18" x14ac:dyDescent="0.2">
      <c r="A2" s="297" t="s">
        <v>244</v>
      </c>
      <c r="B2" s="297"/>
      <c r="C2" s="297"/>
      <c r="D2" s="297"/>
      <c r="E2" s="297"/>
      <c r="F2" s="297"/>
      <c r="G2" s="297"/>
      <c r="H2" s="297"/>
      <c r="I2" s="297"/>
      <c r="J2" s="297"/>
      <c r="K2" s="297"/>
      <c r="L2" s="297"/>
      <c r="M2" s="297"/>
      <c r="N2" s="297"/>
      <c r="O2" s="297"/>
      <c r="P2" s="297"/>
      <c r="Q2" s="297"/>
    </row>
    <row r="3" spans="1:18" x14ac:dyDescent="0.2">
      <c r="A3" s="284" t="s">
        <v>143</v>
      </c>
      <c r="B3" s="284"/>
      <c r="C3" s="284"/>
      <c r="D3" s="284"/>
      <c r="E3" s="284"/>
      <c r="F3" s="284"/>
      <c r="G3" s="284"/>
      <c r="H3" s="284"/>
      <c r="I3" s="284"/>
      <c r="J3" s="284"/>
      <c r="K3" s="284"/>
      <c r="L3" s="284"/>
      <c r="M3" s="284"/>
      <c r="N3" s="284"/>
      <c r="O3" s="284"/>
      <c r="P3" s="284"/>
      <c r="Q3" s="284"/>
    </row>
    <row r="4" spans="1:18" x14ac:dyDescent="0.2">
      <c r="A4" s="284" t="s">
        <v>395</v>
      </c>
      <c r="B4" s="284"/>
      <c r="C4" s="284"/>
      <c r="D4" s="284"/>
      <c r="E4" s="284"/>
      <c r="F4" s="284"/>
      <c r="G4" s="284"/>
      <c r="H4" s="284"/>
      <c r="I4" s="284"/>
      <c r="J4" s="284"/>
      <c r="K4" s="284"/>
      <c r="L4" s="284"/>
      <c r="M4" s="284"/>
      <c r="N4" s="284"/>
      <c r="O4" s="284"/>
      <c r="P4" s="284"/>
      <c r="Q4" s="284"/>
    </row>
    <row r="5" spans="1:18" s="203" customFormat="1" ht="18" customHeight="1" x14ac:dyDescent="0.25">
      <c r="A5" s="287" t="s">
        <v>133</v>
      </c>
      <c r="B5" s="288" t="s">
        <v>328</v>
      </c>
      <c r="C5" s="288"/>
      <c r="D5" s="288"/>
      <c r="E5" s="288"/>
      <c r="F5" s="288"/>
      <c r="G5" s="288"/>
      <c r="H5" s="288"/>
      <c r="I5" s="288"/>
      <c r="J5" s="288"/>
      <c r="K5" s="288"/>
      <c r="L5" s="288"/>
      <c r="M5" s="288"/>
      <c r="N5" s="288"/>
      <c r="O5" s="288"/>
      <c r="P5" s="288"/>
      <c r="Q5" s="288"/>
    </row>
    <row r="6" spans="1:18" s="204" customFormat="1" ht="21.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row>
    <row r="7" spans="1:18" s="37" customFormat="1" ht="13.5" x14ac:dyDescent="0.25">
      <c r="A7" s="112" t="s">
        <v>38</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c r="R7" s="149"/>
    </row>
    <row r="8" spans="1:18" ht="13.5" x14ac:dyDescent="0.25">
      <c r="A8" s="113" t="s">
        <v>175</v>
      </c>
      <c r="B8" s="91">
        <v>9273</v>
      </c>
      <c r="C8" s="91">
        <v>1053</v>
      </c>
      <c r="D8" s="91">
        <v>3502</v>
      </c>
      <c r="E8" s="91">
        <v>14</v>
      </c>
      <c r="F8" s="91">
        <v>127</v>
      </c>
      <c r="G8" s="91">
        <v>3321</v>
      </c>
      <c r="H8" s="91">
        <v>18</v>
      </c>
      <c r="I8" s="91">
        <v>22</v>
      </c>
      <c r="J8" s="91">
        <v>35</v>
      </c>
      <c r="K8" s="91">
        <v>467</v>
      </c>
      <c r="L8" s="91">
        <v>3</v>
      </c>
      <c r="M8" s="91">
        <v>70</v>
      </c>
      <c r="N8" s="91">
        <v>569</v>
      </c>
      <c r="O8" s="91">
        <v>16</v>
      </c>
      <c r="P8" s="91">
        <v>3</v>
      </c>
      <c r="Q8" s="91">
        <v>53</v>
      </c>
    </row>
    <row r="9" spans="1:18" ht="13.5" x14ac:dyDescent="0.25">
      <c r="A9" s="113" t="s">
        <v>179</v>
      </c>
      <c r="B9" s="91">
        <v>8956</v>
      </c>
      <c r="C9" s="91">
        <v>1422</v>
      </c>
      <c r="D9" s="91">
        <v>2750</v>
      </c>
      <c r="E9" s="91">
        <v>34</v>
      </c>
      <c r="F9" s="91">
        <v>56</v>
      </c>
      <c r="G9" s="91">
        <v>3649</v>
      </c>
      <c r="H9" s="91">
        <v>17</v>
      </c>
      <c r="I9" s="91">
        <v>24</v>
      </c>
      <c r="J9" s="91">
        <v>30</v>
      </c>
      <c r="K9" s="91">
        <v>309</v>
      </c>
      <c r="L9" s="91">
        <v>1</v>
      </c>
      <c r="M9" s="91">
        <v>81</v>
      </c>
      <c r="N9" s="91">
        <v>542</v>
      </c>
      <c r="O9" s="91">
        <v>3</v>
      </c>
      <c r="P9" s="91">
        <v>1</v>
      </c>
      <c r="Q9" s="91">
        <v>37</v>
      </c>
    </row>
    <row r="10" spans="1:18" ht="15.75" x14ac:dyDescent="0.25">
      <c r="A10" s="113" t="s">
        <v>330</v>
      </c>
      <c r="B10" s="91">
        <v>4973</v>
      </c>
      <c r="C10" s="91">
        <v>427</v>
      </c>
      <c r="D10" s="91">
        <v>2445</v>
      </c>
      <c r="E10" s="91">
        <v>16</v>
      </c>
      <c r="F10" s="91">
        <v>184</v>
      </c>
      <c r="G10" s="91">
        <v>1273</v>
      </c>
      <c r="H10" s="91">
        <v>9</v>
      </c>
      <c r="I10" s="91">
        <v>6</v>
      </c>
      <c r="J10" s="91">
        <v>28</v>
      </c>
      <c r="K10" s="91">
        <v>264</v>
      </c>
      <c r="L10" s="91">
        <v>3</v>
      </c>
      <c r="M10" s="91">
        <v>39</v>
      </c>
      <c r="N10" s="91">
        <v>262</v>
      </c>
      <c r="O10" s="91">
        <v>3</v>
      </c>
      <c r="P10" s="91">
        <v>0</v>
      </c>
      <c r="Q10" s="91">
        <v>14</v>
      </c>
    </row>
    <row r="11" spans="1:18" ht="13.5" x14ac:dyDescent="0.25">
      <c r="A11" s="113" t="s">
        <v>180</v>
      </c>
      <c r="B11" s="91">
        <v>740</v>
      </c>
      <c r="C11" s="91">
        <v>107</v>
      </c>
      <c r="D11" s="91">
        <v>253</v>
      </c>
      <c r="E11" s="91">
        <v>19</v>
      </c>
      <c r="F11" s="91">
        <v>4</v>
      </c>
      <c r="G11" s="91">
        <v>268</v>
      </c>
      <c r="H11" s="91">
        <v>5</v>
      </c>
      <c r="I11" s="91">
        <v>1</v>
      </c>
      <c r="J11" s="91">
        <v>8</v>
      </c>
      <c r="K11" s="91">
        <v>41</v>
      </c>
      <c r="L11" s="91">
        <v>0</v>
      </c>
      <c r="M11" s="91">
        <v>9</v>
      </c>
      <c r="N11" s="91">
        <v>22</v>
      </c>
      <c r="O11" s="91">
        <v>0</v>
      </c>
      <c r="P11" s="91">
        <v>2</v>
      </c>
      <c r="Q11" s="91">
        <v>1</v>
      </c>
    </row>
    <row r="12" spans="1:18" ht="13.5" x14ac:dyDescent="0.25">
      <c r="A12" s="113" t="s">
        <v>181</v>
      </c>
      <c r="B12" s="91">
        <v>129</v>
      </c>
      <c r="C12" s="91">
        <v>18</v>
      </c>
      <c r="D12" s="91">
        <v>45</v>
      </c>
      <c r="E12" s="91">
        <v>12</v>
      </c>
      <c r="F12" s="91">
        <v>2</v>
      </c>
      <c r="G12" s="91">
        <v>33</v>
      </c>
      <c r="H12" s="91">
        <v>0</v>
      </c>
      <c r="I12" s="91">
        <v>0</v>
      </c>
      <c r="J12" s="91">
        <v>1</v>
      </c>
      <c r="K12" s="91">
        <v>7</v>
      </c>
      <c r="L12" s="91">
        <v>0</v>
      </c>
      <c r="M12" s="91">
        <v>4</v>
      </c>
      <c r="N12" s="91">
        <v>6</v>
      </c>
      <c r="O12" s="91">
        <v>1</v>
      </c>
      <c r="P12" s="91">
        <v>0</v>
      </c>
      <c r="Q12" s="91">
        <v>0</v>
      </c>
    </row>
    <row r="13" spans="1:18" ht="13.5" x14ac:dyDescent="0.25">
      <c r="A13" s="113" t="s">
        <v>182</v>
      </c>
      <c r="B13" s="91">
        <v>1399</v>
      </c>
      <c r="C13" s="91">
        <v>144</v>
      </c>
      <c r="D13" s="91">
        <v>676</v>
      </c>
      <c r="E13" s="91">
        <v>2</v>
      </c>
      <c r="F13" s="91">
        <v>9</v>
      </c>
      <c r="G13" s="91">
        <v>390</v>
      </c>
      <c r="H13" s="91">
        <v>0</v>
      </c>
      <c r="I13" s="91">
        <v>1</v>
      </c>
      <c r="J13" s="91">
        <v>1</v>
      </c>
      <c r="K13" s="91">
        <v>101</v>
      </c>
      <c r="L13" s="91">
        <v>0</v>
      </c>
      <c r="M13" s="91">
        <v>0</v>
      </c>
      <c r="N13" s="91">
        <v>73</v>
      </c>
      <c r="O13" s="91">
        <v>2</v>
      </c>
      <c r="P13" s="91">
        <v>0</v>
      </c>
      <c r="Q13" s="91">
        <v>0</v>
      </c>
    </row>
    <row r="14" spans="1:18" ht="13.5" x14ac:dyDescent="0.25">
      <c r="A14" s="113" t="s">
        <v>183</v>
      </c>
      <c r="B14" s="91">
        <v>35</v>
      </c>
      <c r="C14" s="91">
        <v>4</v>
      </c>
      <c r="D14" s="91">
        <v>14</v>
      </c>
      <c r="E14" s="91">
        <v>2</v>
      </c>
      <c r="F14" s="91">
        <v>0</v>
      </c>
      <c r="G14" s="91">
        <v>12</v>
      </c>
      <c r="H14" s="91">
        <v>0</v>
      </c>
      <c r="I14" s="91">
        <v>0</v>
      </c>
      <c r="J14" s="91">
        <v>1</v>
      </c>
      <c r="K14" s="91">
        <v>1</v>
      </c>
      <c r="L14" s="91">
        <v>0</v>
      </c>
      <c r="M14" s="91">
        <v>0</v>
      </c>
      <c r="N14" s="91">
        <v>1</v>
      </c>
      <c r="O14" s="91">
        <v>0</v>
      </c>
      <c r="P14" s="91">
        <v>0</v>
      </c>
      <c r="Q14" s="91">
        <v>0</v>
      </c>
    </row>
    <row r="15" spans="1:18" ht="13.5" x14ac:dyDescent="0.25">
      <c r="A15" s="113" t="s">
        <v>184</v>
      </c>
      <c r="B15" s="91">
        <v>483</v>
      </c>
      <c r="C15" s="91">
        <v>50</v>
      </c>
      <c r="D15" s="91">
        <v>266</v>
      </c>
      <c r="E15" s="91">
        <v>1</v>
      </c>
      <c r="F15" s="91">
        <v>7</v>
      </c>
      <c r="G15" s="91">
        <v>109</v>
      </c>
      <c r="H15" s="91">
        <v>0</v>
      </c>
      <c r="I15" s="91">
        <v>1</v>
      </c>
      <c r="J15" s="91">
        <v>2</v>
      </c>
      <c r="K15" s="91">
        <v>21</v>
      </c>
      <c r="L15" s="91">
        <v>0</v>
      </c>
      <c r="M15" s="91">
        <v>3</v>
      </c>
      <c r="N15" s="91">
        <v>22</v>
      </c>
      <c r="O15" s="91">
        <v>1</v>
      </c>
      <c r="P15" s="91">
        <v>0</v>
      </c>
      <c r="Q15" s="91">
        <v>0</v>
      </c>
    </row>
    <row r="16" spans="1:18" ht="13.5" x14ac:dyDescent="0.25">
      <c r="A16" s="113" t="s">
        <v>185</v>
      </c>
      <c r="B16" s="91">
        <v>1458</v>
      </c>
      <c r="C16" s="91">
        <v>184</v>
      </c>
      <c r="D16" s="91">
        <v>592</v>
      </c>
      <c r="E16" s="91">
        <v>5</v>
      </c>
      <c r="F16" s="91">
        <v>14</v>
      </c>
      <c r="G16" s="91">
        <v>494</v>
      </c>
      <c r="H16" s="91">
        <v>2</v>
      </c>
      <c r="I16" s="91">
        <v>1</v>
      </c>
      <c r="J16" s="91">
        <v>2</v>
      </c>
      <c r="K16" s="91">
        <v>82</v>
      </c>
      <c r="L16" s="91">
        <v>0</v>
      </c>
      <c r="M16" s="91">
        <v>3</v>
      </c>
      <c r="N16" s="91">
        <v>79</v>
      </c>
      <c r="O16" s="91">
        <v>0</v>
      </c>
      <c r="P16" s="91">
        <v>0</v>
      </c>
      <c r="Q16" s="91">
        <v>0</v>
      </c>
    </row>
    <row r="17" spans="1:19" s="37" customFormat="1" ht="13.5" x14ac:dyDescent="0.25">
      <c r="A17" s="113" t="s">
        <v>98</v>
      </c>
      <c r="B17" s="91">
        <v>2938</v>
      </c>
      <c r="C17" s="91">
        <v>304</v>
      </c>
      <c r="D17" s="91">
        <v>1450</v>
      </c>
      <c r="E17" s="91">
        <v>45</v>
      </c>
      <c r="F17" s="91">
        <v>32</v>
      </c>
      <c r="G17" s="91">
        <v>814</v>
      </c>
      <c r="H17" s="91">
        <v>13</v>
      </c>
      <c r="I17" s="91">
        <v>7</v>
      </c>
      <c r="J17" s="91">
        <v>24</v>
      </c>
      <c r="K17" s="91">
        <v>127</v>
      </c>
      <c r="L17" s="91">
        <v>1</v>
      </c>
      <c r="M17" s="91">
        <v>25</v>
      </c>
      <c r="N17" s="91">
        <v>91</v>
      </c>
      <c r="O17" s="91">
        <v>2</v>
      </c>
      <c r="P17" s="91">
        <v>0</v>
      </c>
      <c r="Q17" s="91">
        <v>3</v>
      </c>
      <c r="R17" s="149"/>
    </row>
    <row r="18" spans="1:19" s="37" customFormat="1" ht="13.5" x14ac:dyDescent="0.25">
      <c r="A18" s="112" t="s">
        <v>36</v>
      </c>
      <c r="B18" s="89">
        <v>3675</v>
      </c>
      <c r="C18" s="89">
        <v>342</v>
      </c>
      <c r="D18" s="89">
        <v>1955</v>
      </c>
      <c r="E18" s="89">
        <v>11</v>
      </c>
      <c r="F18" s="89">
        <v>40</v>
      </c>
      <c r="G18" s="89">
        <v>910</v>
      </c>
      <c r="H18" s="89">
        <v>2</v>
      </c>
      <c r="I18" s="89">
        <v>7</v>
      </c>
      <c r="J18" s="89">
        <v>8</v>
      </c>
      <c r="K18" s="89">
        <v>237</v>
      </c>
      <c r="L18" s="89">
        <v>0</v>
      </c>
      <c r="M18" s="89">
        <v>3</v>
      </c>
      <c r="N18" s="89">
        <v>153</v>
      </c>
      <c r="O18" s="89">
        <v>2</v>
      </c>
      <c r="P18" s="89">
        <v>1</v>
      </c>
      <c r="Q18" s="89">
        <v>4</v>
      </c>
      <c r="R18" s="149"/>
      <c r="S18" s="149"/>
    </row>
    <row r="19" spans="1:19" s="37" customFormat="1" ht="13.5" x14ac:dyDescent="0.25">
      <c r="A19" s="113" t="s">
        <v>186</v>
      </c>
      <c r="B19" s="91">
        <v>894</v>
      </c>
      <c r="C19" s="91">
        <v>46</v>
      </c>
      <c r="D19" s="91">
        <v>520</v>
      </c>
      <c r="E19" s="91">
        <v>1</v>
      </c>
      <c r="F19" s="91">
        <v>7</v>
      </c>
      <c r="G19" s="91">
        <v>209</v>
      </c>
      <c r="H19" s="91">
        <v>1</v>
      </c>
      <c r="I19" s="91">
        <v>3</v>
      </c>
      <c r="J19" s="91">
        <v>1</v>
      </c>
      <c r="K19" s="91">
        <v>68</v>
      </c>
      <c r="L19" s="91">
        <v>0</v>
      </c>
      <c r="M19" s="91">
        <v>1</v>
      </c>
      <c r="N19" s="91">
        <v>35</v>
      </c>
      <c r="O19" s="91">
        <v>0</v>
      </c>
      <c r="P19" s="91">
        <v>1</v>
      </c>
      <c r="Q19" s="91">
        <v>1</v>
      </c>
      <c r="R19" s="149"/>
      <c r="S19" s="149"/>
    </row>
    <row r="20" spans="1:19" ht="13.5" x14ac:dyDescent="0.25">
      <c r="A20" s="113" t="s">
        <v>179</v>
      </c>
      <c r="B20" s="91">
        <v>663</v>
      </c>
      <c r="C20" s="91">
        <v>53</v>
      </c>
      <c r="D20" s="91">
        <v>387</v>
      </c>
      <c r="E20" s="91">
        <v>2</v>
      </c>
      <c r="F20" s="91">
        <v>4</v>
      </c>
      <c r="G20" s="91">
        <v>155</v>
      </c>
      <c r="H20" s="91">
        <v>0</v>
      </c>
      <c r="I20" s="91">
        <v>1</v>
      </c>
      <c r="J20" s="91">
        <v>2</v>
      </c>
      <c r="K20" s="91">
        <v>34</v>
      </c>
      <c r="L20" s="91">
        <v>0</v>
      </c>
      <c r="M20" s="91">
        <v>0</v>
      </c>
      <c r="N20" s="91">
        <v>23</v>
      </c>
      <c r="O20" s="91">
        <v>0</v>
      </c>
      <c r="P20" s="91">
        <v>0</v>
      </c>
      <c r="Q20" s="91">
        <v>2</v>
      </c>
    </row>
    <row r="21" spans="1:19" ht="15.75" x14ac:dyDescent="0.25">
      <c r="A21" s="113" t="s">
        <v>330</v>
      </c>
      <c r="B21" s="91">
        <v>521</v>
      </c>
      <c r="C21" s="91">
        <v>34</v>
      </c>
      <c r="D21" s="91">
        <v>325</v>
      </c>
      <c r="E21" s="91">
        <v>1</v>
      </c>
      <c r="F21" s="91">
        <v>10</v>
      </c>
      <c r="G21" s="91">
        <v>102</v>
      </c>
      <c r="H21" s="91">
        <v>0</v>
      </c>
      <c r="I21" s="91">
        <v>0</v>
      </c>
      <c r="J21" s="91">
        <v>3</v>
      </c>
      <c r="K21" s="91">
        <v>30</v>
      </c>
      <c r="L21" s="91">
        <v>0</v>
      </c>
      <c r="M21" s="91">
        <v>0</v>
      </c>
      <c r="N21" s="91">
        <v>15</v>
      </c>
      <c r="O21" s="91">
        <v>0</v>
      </c>
      <c r="P21" s="91">
        <v>0</v>
      </c>
      <c r="Q21" s="91">
        <v>1</v>
      </c>
    </row>
    <row r="22" spans="1:19" ht="13.5" x14ac:dyDescent="0.25">
      <c r="A22" s="113" t="s">
        <v>187</v>
      </c>
      <c r="B22" s="91">
        <v>200</v>
      </c>
      <c r="C22" s="91">
        <v>39</v>
      </c>
      <c r="D22" s="91">
        <v>57</v>
      </c>
      <c r="E22" s="91">
        <v>2</v>
      </c>
      <c r="F22" s="91">
        <v>0</v>
      </c>
      <c r="G22" s="91">
        <v>80</v>
      </c>
      <c r="H22" s="91">
        <v>1</v>
      </c>
      <c r="I22" s="91">
        <v>0</v>
      </c>
      <c r="J22" s="91">
        <v>0</v>
      </c>
      <c r="K22" s="91">
        <v>16</v>
      </c>
      <c r="L22" s="91">
        <v>0</v>
      </c>
      <c r="M22" s="91">
        <v>0</v>
      </c>
      <c r="N22" s="91">
        <v>5</v>
      </c>
      <c r="O22" s="91">
        <v>0</v>
      </c>
      <c r="P22" s="91">
        <v>0</v>
      </c>
      <c r="Q22" s="91">
        <v>0</v>
      </c>
    </row>
    <row r="23" spans="1:19" ht="13.5" x14ac:dyDescent="0.25">
      <c r="A23" s="113" t="s">
        <v>188</v>
      </c>
      <c r="B23" s="91">
        <v>28</v>
      </c>
      <c r="C23" s="91">
        <v>6</v>
      </c>
      <c r="D23" s="91">
        <v>9</v>
      </c>
      <c r="E23" s="91">
        <v>1</v>
      </c>
      <c r="F23" s="91">
        <v>1</v>
      </c>
      <c r="G23" s="91">
        <v>8</v>
      </c>
      <c r="H23" s="91">
        <v>0</v>
      </c>
      <c r="I23" s="91">
        <v>0</v>
      </c>
      <c r="J23" s="91">
        <v>0</v>
      </c>
      <c r="K23" s="91">
        <v>2</v>
      </c>
      <c r="L23" s="91">
        <v>0</v>
      </c>
      <c r="M23" s="91">
        <v>0</v>
      </c>
      <c r="N23" s="91">
        <v>1</v>
      </c>
      <c r="O23" s="91">
        <v>0</v>
      </c>
      <c r="P23" s="91">
        <v>0</v>
      </c>
      <c r="Q23" s="91">
        <v>0</v>
      </c>
    </row>
    <row r="24" spans="1:19" ht="13.5" x14ac:dyDescent="0.25">
      <c r="A24" s="113" t="s">
        <v>189</v>
      </c>
      <c r="B24" s="91">
        <v>471</v>
      </c>
      <c r="C24" s="91">
        <v>58</v>
      </c>
      <c r="D24" s="91">
        <v>216</v>
      </c>
      <c r="E24" s="91">
        <v>0</v>
      </c>
      <c r="F24" s="91">
        <v>2</v>
      </c>
      <c r="G24" s="91">
        <v>130</v>
      </c>
      <c r="H24" s="91">
        <v>0</v>
      </c>
      <c r="I24" s="91">
        <v>1</v>
      </c>
      <c r="J24" s="91">
        <v>0</v>
      </c>
      <c r="K24" s="91">
        <v>30</v>
      </c>
      <c r="L24" s="91">
        <v>0</v>
      </c>
      <c r="M24" s="91">
        <v>0</v>
      </c>
      <c r="N24" s="91">
        <v>33</v>
      </c>
      <c r="O24" s="91">
        <v>1</v>
      </c>
      <c r="P24" s="91">
        <v>0</v>
      </c>
      <c r="Q24" s="91">
        <v>0</v>
      </c>
    </row>
    <row r="25" spans="1:19" ht="13.5" x14ac:dyDescent="0.25">
      <c r="A25" s="113" t="s">
        <v>190</v>
      </c>
      <c r="B25" s="91">
        <v>12</v>
      </c>
      <c r="C25" s="91">
        <v>2</v>
      </c>
      <c r="D25" s="91">
        <v>5</v>
      </c>
      <c r="E25" s="91">
        <v>1</v>
      </c>
      <c r="F25" s="91">
        <v>0</v>
      </c>
      <c r="G25" s="91">
        <v>2</v>
      </c>
      <c r="H25" s="91">
        <v>0</v>
      </c>
      <c r="I25" s="91">
        <v>0</v>
      </c>
      <c r="J25" s="91">
        <v>0</v>
      </c>
      <c r="K25" s="91">
        <v>1</v>
      </c>
      <c r="L25" s="91">
        <v>0</v>
      </c>
      <c r="M25" s="91">
        <v>0</v>
      </c>
      <c r="N25" s="91">
        <v>1</v>
      </c>
      <c r="O25" s="91">
        <v>0</v>
      </c>
      <c r="P25" s="91">
        <v>0</v>
      </c>
      <c r="Q25" s="91">
        <v>0</v>
      </c>
    </row>
    <row r="26" spans="1:19" ht="13.5" x14ac:dyDescent="0.25">
      <c r="A26" s="113" t="s">
        <v>191</v>
      </c>
      <c r="B26" s="91">
        <v>69</v>
      </c>
      <c r="C26" s="91">
        <v>6</v>
      </c>
      <c r="D26" s="91">
        <v>35</v>
      </c>
      <c r="E26" s="91">
        <v>0</v>
      </c>
      <c r="F26" s="91">
        <v>3</v>
      </c>
      <c r="G26" s="91">
        <v>18</v>
      </c>
      <c r="H26" s="91">
        <v>0</v>
      </c>
      <c r="I26" s="91">
        <v>0</v>
      </c>
      <c r="J26" s="91">
        <v>0</v>
      </c>
      <c r="K26" s="91">
        <v>2</v>
      </c>
      <c r="L26" s="91">
        <v>0</v>
      </c>
      <c r="M26" s="91">
        <v>0</v>
      </c>
      <c r="N26" s="91">
        <v>5</v>
      </c>
      <c r="O26" s="91">
        <v>0</v>
      </c>
      <c r="P26" s="91">
        <v>0</v>
      </c>
      <c r="Q26" s="91">
        <v>0</v>
      </c>
    </row>
    <row r="27" spans="1:19" ht="13.5" x14ac:dyDescent="0.25">
      <c r="A27" s="113" t="s">
        <v>192</v>
      </c>
      <c r="B27" s="91">
        <v>303</v>
      </c>
      <c r="C27" s="91">
        <v>37</v>
      </c>
      <c r="D27" s="91">
        <v>145</v>
      </c>
      <c r="E27" s="91">
        <v>0</v>
      </c>
      <c r="F27" s="91">
        <v>4</v>
      </c>
      <c r="G27" s="91">
        <v>73</v>
      </c>
      <c r="H27" s="91">
        <v>0</v>
      </c>
      <c r="I27" s="91">
        <v>1</v>
      </c>
      <c r="J27" s="91">
        <v>1</v>
      </c>
      <c r="K27" s="91">
        <v>24</v>
      </c>
      <c r="L27" s="91">
        <v>0</v>
      </c>
      <c r="M27" s="91">
        <v>0</v>
      </c>
      <c r="N27" s="91">
        <v>18</v>
      </c>
      <c r="O27" s="91">
        <v>0</v>
      </c>
      <c r="P27" s="91">
        <v>0</v>
      </c>
      <c r="Q27" s="91">
        <v>0</v>
      </c>
    </row>
    <row r="28" spans="1:19" ht="13.5" x14ac:dyDescent="0.25">
      <c r="A28" s="113" t="s">
        <v>98</v>
      </c>
      <c r="B28" s="91">
        <v>514</v>
      </c>
      <c r="C28" s="91">
        <v>61</v>
      </c>
      <c r="D28" s="91">
        <v>256</v>
      </c>
      <c r="E28" s="91">
        <v>3</v>
      </c>
      <c r="F28" s="91">
        <v>9</v>
      </c>
      <c r="G28" s="91">
        <v>133</v>
      </c>
      <c r="H28" s="91">
        <v>0</v>
      </c>
      <c r="I28" s="91">
        <v>1</v>
      </c>
      <c r="J28" s="91">
        <v>1</v>
      </c>
      <c r="K28" s="91">
        <v>30</v>
      </c>
      <c r="L28" s="91">
        <v>0</v>
      </c>
      <c r="M28" s="91">
        <v>2</v>
      </c>
      <c r="N28" s="91">
        <v>17</v>
      </c>
      <c r="O28" s="91">
        <v>1</v>
      </c>
      <c r="P28" s="91">
        <v>0</v>
      </c>
      <c r="Q28" s="91">
        <v>0</v>
      </c>
      <c r="S28" s="162"/>
    </row>
    <row r="29" spans="1:19" s="151" customFormat="1" ht="13.5" x14ac:dyDescent="0.25">
      <c r="A29" s="112" t="s">
        <v>37</v>
      </c>
      <c r="B29" s="89">
        <v>26709</v>
      </c>
      <c r="C29" s="89">
        <v>3371</v>
      </c>
      <c r="D29" s="89">
        <v>10038</v>
      </c>
      <c r="E29" s="89">
        <v>139</v>
      </c>
      <c r="F29" s="89">
        <v>395</v>
      </c>
      <c r="G29" s="89">
        <v>9453</v>
      </c>
      <c r="H29" s="89">
        <v>62</v>
      </c>
      <c r="I29" s="89">
        <v>56</v>
      </c>
      <c r="J29" s="89">
        <v>124</v>
      </c>
      <c r="K29" s="89">
        <v>1183</v>
      </c>
      <c r="L29" s="89">
        <v>8</v>
      </c>
      <c r="M29" s="89">
        <v>231</v>
      </c>
      <c r="N29" s="89">
        <v>1514</v>
      </c>
      <c r="O29" s="89">
        <v>26</v>
      </c>
      <c r="P29" s="89">
        <v>5</v>
      </c>
      <c r="Q29" s="89">
        <v>104</v>
      </c>
    </row>
    <row r="30" spans="1:19" s="151" customFormat="1" ht="13.5" x14ac:dyDescent="0.25">
      <c r="A30" s="113" t="s">
        <v>193</v>
      </c>
      <c r="B30" s="91">
        <v>8379</v>
      </c>
      <c r="C30" s="91">
        <v>1007</v>
      </c>
      <c r="D30" s="91">
        <v>2982</v>
      </c>
      <c r="E30" s="91">
        <v>13</v>
      </c>
      <c r="F30" s="91">
        <v>120</v>
      </c>
      <c r="G30" s="91">
        <v>3112</v>
      </c>
      <c r="H30" s="91">
        <v>17</v>
      </c>
      <c r="I30" s="91">
        <v>19</v>
      </c>
      <c r="J30" s="91">
        <v>34</v>
      </c>
      <c r="K30" s="91">
        <v>399</v>
      </c>
      <c r="L30" s="91">
        <v>3</v>
      </c>
      <c r="M30" s="91">
        <v>69</v>
      </c>
      <c r="N30" s="91">
        <v>534</v>
      </c>
      <c r="O30" s="91">
        <v>16</v>
      </c>
      <c r="P30" s="91">
        <v>2</v>
      </c>
      <c r="Q30" s="91">
        <v>52</v>
      </c>
    </row>
    <row r="31" spans="1:19" s="151" customFormat="1" ht="13.5" x14ac:dyDescent="0.25">
      <c r="A31" s="113" t="s">
        <v>179</v>
      </c>
      <c r="B31" s="91">
        <v>8293</v>
      </c>
      <c r="C31" s="91">
        <v>1369</v>
      </c>
      <c r="D31" s="91">
        <v>2363</v>
      </c>
      <c r="E31" s="91">
        <v>32</v>
      </c>
      <c r="F31" s="91">
        <v>52</v>
      </c>
      <c r="G31" s="91">
        <v>3494</v>
      </c>
      <c r="H31" s="91">
        <v>17</v>
      </c>
      <c r="I31" s="91">
        <v>23</v>
      </c>
      <c r="J31" s="91">
        <v>28</v>
      </c>
      <c r="K31" s="91">
        <v>275</v>
      </c>
      <c r="L31" s="91">
        <v>1</v>
      </c>
      <c r="M31" s="91">
        <v>81</v>
      </c>
      <c r="N31" s="91">
        <v>519</v>
      </c>
      <c r="O31" s="91">
        <v>3</v>
      </c>
      <c r="P31" s="91">
        <v>1</v>
      </c>
      <c r="Q31" s="91">
        <v>35</v>
      </c>
    </row>
    <row r="32" spans="1:19" s="151" customFormat="1" ht="15.75" x14ac:dyDescent="0.25">
      <c r="A32" s="113" t="s">
        <v>330</v>
      </c>
      <c r="B32" s="91">
        <v>4452</v>
      </c>
      <c r="C32" s="91">
        <v>393</v>
      </c>
      <c r="D32" s="91">
        <v>2120</v>
      </c>
      <c r="E32" s="91">
        <v>15</v>
      </c>
      <c r="F32" s="91">
        <v>174</v>
      </c>
      <c r="G32" s="91">
        <v>1171</v>
      </c>
      <c r="H32" s="91">
        <v>9</v>
      </c>
      <c r="I32" s="91">
        <v>6</v>
      </c>
      <c r="J32" s="91">
        <v>25</v>
      </c>
      <c r="K32" s="91">
        <v>234</v>
      </c>
      <c r="L32" s="91">
        <v>3</v>
      </c>
      <c r="M32" s="91">
        <v>39</v>
      </c>
      <c r="N32" s="91">
        <v>247</v>
      </c>
      <c r="O32" s="91">
        <v>3</v>
      </c>
      <c r="P32" s="91">
        <v>0</v>
      </c>
      <c r="Q32" s="91">
        <v>13</v>
      </c>
      <c r="S32" s="150"/>
    </row>
    <row r="33" spans="1:19" s="151" customFormat="1" ht="13.5" x14ac:dyDescent="0.25">
      <c r="A33" s="113" t="s">
        <v>194</v>
      </c>
      <c r="B33" s="91">
        <v>540</v>
      </c>
      <c r="C33" s="91">
        <v>68</v>
      </c>
      <c r="D33" s="91">
        <v>196</v>
      </c>
      <c r="E33" s="91">
        <v>17</v>
      </c>
      <c r="F33" s="91">
        <v>4</v>
      </c>
      <c r="G33" s="91">
        <v>188</v>
      </c>
      <c r="H33" s="91">
        <v>4</v>
      </c>
      <c r="I33" s="91">
        <v>1</v>
      </c>
      <c r="J33" s="91">
        <v>8</v>
      </c>
      <c r="K33" s="91">
        <v>25</v>
      </c>
      <c r="L33" s="91">
        <v>0</v>
      </c>
      <c r="M33" s="91">
        <v>9</v>
      </c>
      <c r="N33" s="91">
        <v>17</v>
      </c>
      <c r="O33" s="91">
        <v>0</v>
      </c>
      <c r="P33" s="91">
        <v>2</v>
      </c>
      <c r="Q33" s="91">
        <v>1</v>
      </c>
      <c r="S33" s="150"/>
    </row>
    <row r="34" spans="1:19" s="150" customFormat="1" ht="13.5" x14ac:dyDescent="0.25">
      <c r="A34" s="113" t="s">
        <v>195</v>
      </c>
      <c r="B34" s="91">
        <v>101</v>
      </c>
      <c r="C34" s="91">
        <v>12</v>
      </c>
      <c r="D34" s="91">
        <v>36</v>
      </c>
      <c r="E34" s="91">
        <v>11</v>
      </c>
      <c r="F34" s="91">
        <v>1</v>
      </c>
      <c r="G34" s="91">
        <v>25</v>
      </c>
      <c r="H34" s="91">
        <v>0</v>
      </c>
      <c r="I34" s="91">
        <v>0</v>
      </c>
      <c r="J34" s="91">
        <v>1</v>
      </c>
      <c r="K34" s="91">
        <v>5</v>
      </c>
      <c r="L34" s="91">
        <v>0</v>
      </c>
      <c r="M34" s="91">
        <v>4</v>
      </c>
      <c r="N34" s="91">
        <v>5</v>
      </c>
      <c r="O34" s="91">
        <v>1</v>
      </c>
      <c r="P34" s="91">
        <v>0</v>
      </c>
      <c r="Q34" s="91">
        <v>0</v>
      </c>
      <c r="R34" s="151"/>
      <c r="S34" s="151"/>
    </row>
    <row r="35" spans="1:19" s="150" customFormat="1" ht="13.5" x14ac:dyDescent="0.25">
      <c r="A35" s="113" t="s">
        <v>196</v>
      </c>
      <c r="B35" s="91">
        <v>928</v>
      </c>
      <c r="C35" s="91">
        <v>86</v>
      </c>
      <c r="D35" s="91">
        <v>460</v>
      </c>
      <c r="E35" s="91">
        <v>2</v>
      </c>
      <c r="F35" s="91">
        <v>7</v>
      </c>
      <c r="G35" s="91">
        <v>260</v>
      </c>
      <c r="H35" s="91">
        <v>0</v>
      </c>
      <c r="I35" s="91">
        <v>0</v>
      </c>
      <c r="J35" s="91">
        <v>1</v>
      </c>
      <c r="K35" s="91">
        <v>71</v>
      </c>
      <c r="L35" s="91">
        <v>0</v>
      </c>
      <c r="M35" s="91">
        <v>0</v>
      </c>
      <c r="N35" s="91">
        <v>40</v>
      </c>
      <c r="O35" s="91">
        <v>1</v>
      </c>
      <c r="P35" s="91">
        <v>0</v>
      </c>
      <c r="Q35" s="91">
        <v>0</v>
      </c>
      <c r="R35" s="151"/>
      <c r="S35" s="151"/>
    </row>
    <row r="36" spans="1:19" ht="13.5" x14ac:dyDescent="0.25">
      <c r="A36" s="113" t="s">
        <v>197</v>
      </c>
      <c r="B36" s="91">
        <v>23</v>
      </c>
      <c r="C36" s="91">
        <v>2</v>
      </c>
      <c r="D36" s="91">
        <v>9</v>
      </c>
      <c r="E36" s="91">
        <v>1</v>
      </c>
      <c r="F36" s="91">
        <v>0</v>
      </c>
      <c r="G36" s="91">
        <v>10</v>
      </c>
      <c r="H36" s="91">
        <v>0</v>
      </c>
      <c r="I36" s="91">
        <v>0</v>
      </c>
      <c r="J36" s="91">
        <v>1</v>
      </c>
      <c r="K36" s="91">
        <v>0</v>
      </c>
      <c r="L36" s="91">
        <v>0</v>
      </c>
      <c r="M36" s="91">
        <v>0</v>
      </c>
      <c r="N36" s="91">
        <v>0</v>
      </c>
      <c r="O36" s="91">
        <v>0</v>
      </c>
      <c r="P36" s="91">
        <v>0</v>
      </c>
      <c r="Q36" s="91">
        <v>0</v>
      </c>
    </row>
    <row r="37" spans="1:19" ht="13.5" x14ac:dyDescent="0.25">
      <c r="A37" s="113" t="s">
        <v>198</v>
      </c>
      <c r="B37" s="91">
        <v>414</v>
      </c>
      <c r="C37" s="91">
        <v>44</v>
      </c>
      <c r="D37" s="91">
        <v>231</v>
      </c>
      <c r="E37" s="91">
        <v>1</v>
      </c>
      <c r="F37" s="91">
        <v>4</v>
      </c>
      <c r="G37" s="91">
        <v>91</v>
      </c>
      <c r="H37" s="91">
        <v>0</v>
      </c>
      <c r="I37" s="91">
        <v>1</v>
      </c>
      <c r="J37" s="91">
        <v>2</v>
      </c>
      <c r="K37" s="91">
        <v>19</v>
      </c>
      <c r="L37" s="91">
        <v>0</v>
      </c>
      <c r="M37" s="91">
        <v>3</v>
      </c>
      <c r="N37" s="91">
        <v>17</v>
      </c>
      <c r="O37" s="91">
        <v>1</v>
      </c>
      <c r="P37" s="91">
        <v>0</v>
      </c>
      <c r="Q37" s="91">
        <v>0</v>
      </c>
    </row>
    <row r="38" spans="1:19" ht="13.5" x14ac:dyDescent="0.25">
      <c r="A38" s="113" t="s">
        <v>199</v>
      </c>
      <c r="B38" s="91">
        <v>1155</v>
      </c>
      <c r="C38" s="91">
        <v>147</v>
      </c>
      <c r="D38" s="91">
        <v>447</v>
      </c>
      <c r="E38" s="91">
        <v>5</v>
      </c>
      <c r="F38" s="91">
        <v>10</v>
      </c>
      <c r="G38" s="91">
        <v>421</v>
      </c>
      <c r="H38" s="91">
        <v>2</v>
      </c>
      <c r="I38" s="91">
        <v>0</v>
      </c>
      <c r="J38" s="91">
        <v>1</v>
      </c>
      <c r="K38" s="91">
        <v>58</v>
      </c>
      <c r="L38" s="91">
        <v>0</v>
      </c>
      <c r="M38" s="91">
        <v>3</v>
      </c>
      <c r="N38" s="91">
        <v>61</v>
      </c>
      <c r="O38" s="91">
        <v>0</v>
      </c>
      <c r="P38" s="91">
        <v>0</v>
      </c>
      <c r="Q38" s="91">
        <v>0</v>
      </c>
    </row>
    <row r="39" spans="1:19" ht="14.25" thickBot="1" x14ac:dyDescent="0.3">
      <c r="A39" s="113" t="s">
        <v>98</v>
      </c>
      <c r="B39" s="91">
        <v>2424</v>
      </c>
      <c r="C39" s="91">
        <v>243</v>
      </c>
      <c r="D39" s="91">
        <v>1194</v>
      </c>
      <c r="E39" s="91">
        <v>42</v>
      </c>
      <c r="F39" s="91">
        <v>23</v>
      </c>
      <c r="G39" s="91">
        <v>681</v>
      </c>
      <c r="H39" s="91">
        <v>13</v>
      </c>
      <c r="I39" s="91">
        <v>6</v>
      </c>
      <c r="J39" s="91">
        <v>23</v>
      </c>
      <c r="K39" s="91">
        <v>97</v>
      </c>
      <c r="L39" s="91">
        <v>1</v>
      </c>
      <c r="M39" s="91">
        <v>23</v>
      </c>
      <c r="N39" s="91">
        <v>74</v>
      </c>
      <c r="O39" s="91">
        <v>1</v>
      </c>
      <c r="P39" s="91">
        <v>0</v>
      </c>
      <c r="Q39" s="91">
        <v>3</v>
      </c>
    </row>
    <row r="40" spans="1:19" s="44" customFormat="1" ht="15.75" customHeight="1" x14ac:dyDescent="0.25">
      <c r="A40" s="114" t="s">
        <v>331</v>
      </c>
      <c r="B40" s="96"/>
      <c r="C40" s="96"/>
      <c r="D40" s="96"/>
      <c r="E40" s="96"/>
      <c r="F40" s="96"/>
      <c r="G40" s="96"/>
      <c r="H40" s="96"/>
      <c r="I40" s="96"/>
      <c r="J40" s="96"/>
      <c r="K40" s="96"/>
      <c r="L40" s="96"/>
      <c r="M40" s="96"/>
      <c r="N40" s="96"/>
      <c r="O40" s="96"/>
      <c r="P40" s="114"/>
      <c r="Q40" s="114"/>
    </row>
    <row r="41" spans="1:19" s="44" customFormat="1" ht="13.5" x14ac:dyDescent="0.25">
      <c r="A41" s="201" t="s">
        <v>114</v>
      </c>
      <c r="B41" s="201"/>
      <c r="C41" s="108" t="s">
        <v>118</v>
      </c>
      <c r="D41" s="108"/>
      <c r="E41" s="108"/>
      <c r="F41" s="108"/>
      <c r="G41" s="108" t="s">
        <v>122</v>
      </c>
      <c r="H41" s="201"/>
      <c r="I41" s="108"/>
      <c r="J41" s="108"/>
      <c r="K41" s="201"/>
      <c r="L41" s="108" t="s">
        <v>94</v>
      </c>
      <c r="M41" s="201"/>
      <c r="N41" s="201"/>
      <c r="O41" s="201"/>
      <c r="P41" s="201"/>
      <c r="Q41" s="202"/>
    </row>
    <row r="42" spans="1:19" s="44" customFormat="1" ht="13.5" x14ac:dyDescent="0.25">
      <c r="A42" s="201" t="s">
        <v>115</v>
      </c>
      <c r="B42" s="201"/>
      <c r="C42" s="108" t="s">
        <v>119</v>
      </c>
      <c r="D42" s="108"/>
      <c r="E42" s="108"/>
      <c r="F42" s="108"/>
      <c r="G42" s="108" t="s">
        <v>93</v>
      </c>
      <c r="H42" s="201"/>
      <c r="I42" s="108"/>
      <c r="J42" s="108"/>
      <c r="K42" s="201"/>
      <c r="L42" s="108" t="s">
        <v>144</v>
      </c>
      <c r="M42" s="201"/>
      <c r="N42" s="201"/>
      <c r="O42" s="201"/>
      <c r="P42" s="201"/>
      <c r="Q42" s="202"/>
      <c r="R42" s="147"/>
      <c r="S42" s="147"/>
    </row>
    <row r="43" spans="1:19" s="44" customFormat="1" ht="13.5" x14ac:dyDescent="0.25">
      <c r="A43" s="201" t="s">
        <v>116</v>
      </c>
      <c r="B43" s="201"/>
      <c r="C43" s="108" t="s">
        <v>120</v>
      </c>
      <c r="D43" s="108"/>
      <c r="E43" s="108"/>
      <c r="F43" s="108"/>
      <c r="G43" s="108" t="s">
        <v>95</v>
      </c>
      <c r="H43" s="201"/>
      <c r="I43" s="108"/>
      <c r="J43" s="108"/>
      <c r="K43" s="201"/>
      <c r="L43" s="108" t="s">
        <v>145</v>
      </c>
      <c r="M43" s="201"/>
      <c r="N43" s="201"/>
      <c r="O43" s="201"/>
      <c r="P43" s="201"/>
      <c r="Q43" s="202"/>
      <c r="R43" s="149"/>
      <c r="S43" s="149"/>
    </row>
    <row r="44" spans="1:19" s="147" customFormat="1" ht="13.5" x14ac:dyDescent="0.25">
      <c r="A44" s="201" t="s">
        <v>117</v>
      </c>
      <c r="B44" s="201"/>
      <c r="C44" s="108" t="s">
        <v>121</v>
      </c>
      <c r="D44" s="108"/>
      <c r="E44" s="108"/>
      <c r="F44" s="108"/>
      <c r="G44" s="108" t="s">
        <v>96</v>
      </c>
      <c r="H44" s="201"/>
      <c r="I44" s="108"/>
      <c r="J44" s="108"/>
      <c r="K44" s="108"/>
      <c r="L44" s="108"/>
      <c r="M44" s="201"/>
      <c r="N44" s="201"/>
      <c r="O44" s="201"/>
      <c r="P44" s="201"/>
      <c r="Q44" s="202"/>
      <c r="R44" s="149"/>
      <c r="S44" s="149"/>
    </row>
    <row r="45" spans="1:19" ht="15.75" x14ac:dyDescent="0.25">
      <c r="A45" s="205" t="s">
        <v>332</v>
      </c>
      <c r="B45" s="121"/>
      <c r="C45" s="121"/>
      <c r="D45" s="121"/>
      <c r="E45" s="121"/>
      <c r="F45" s="121"/>
      <c r="G45" s="121"/>
      <c r="H45" s="121"/>
      <c r="I45" s="121"/>
      <c r="J45" s="121"/>
      <c r="K45" s="121"/>
      <c r="L45" s="121"/>
      <c r="M45" s="121"/>
      <c r="N45" s="121"/>
      <c r="O45" s="121"/>
      <c r="P45" s="121"/>
      <c r="Q45" s="202"/>
      <c r="R45" s="44"/>
      <c r="S45" s="44"/>
    </row>
  </sheetData>
  <mergeCells count="6">
    <mergeCell ref="A1:Q1"/>
    <mergeCell ref="A2:Q2"/>
    <mergeCell ref="A3:Q3"/>
    <mergeCell ref="A4:Q4"/>
    <mergeCell ref="A5:A6"/>
    <mergeCell ref="B5:Q5"/>
  </mergeCells>
  <hyperlinks>
    <hyperlink ref="R1" location="Índice!A1" display="Regresar"/>
  </hyperlinks>
  <pageMargins left="0.82677165354330717" right="0.55118110236220474" top="1.1811023622047245" bottom="0.78740157480314965" header="0.51181102362204722" footer="0.39370078740157483"/>
  <pageSetup scale="96" firstPageNumber="43" orientation="landscape" useFirstPageNumber="1"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S22" sqref="S22"/>
    </sheetView>
  </sheetViews>
  <sheetFormatPr baseColWidth="10" defaultRowHeight="12.75" x14ac:dyDescent="0.2"/>
  <cols>
    <col min="1" max="1" width="16.7109375" style="149" customWidth="1"/>
    <col min="2" max="2" width="7.5703125" style="149" customWidth="1"/>
    <col min="3" max="4" width="7.28515625" style="149" customWidth="1"/>
    <col min="5" max="5" width="6.85546875" style="149" customWidth="1"/>
    <col min="6" max="6" width="7" style="149" customWidth="1"/>
    <col min="7" max="7" width="8.7109375" style="149" customWidth="1"/>
    <col min="8" max="10" width="6.85546875" style="149" customWidth="1"/>
    <col min="11" max="13" width="7" style="149" customWidth="1"/>
    <col min="14" max="14" width="7.28515625" style="149" customWidth="1"/>
    <col min="15" max="17" width="7" style="149" customWidth="1"/>
    <col min="18" max="16384" width="11.42578125" style="149"/>
  </cols>
  <sheetData>
    <row r="1" spans="1:18" ht="12.75" customHeight="1" x14ac:dyDescent="0.2">
      <c r="A1" s="283" t="s">
        <v>32</v>
      </c>
      <c r="B1" s="283"/>
      <c r="C1" s="283"/>
      <c r="D1" s="283"/>
      <c r="E1" s="283"/>
      <c r="F1" s="283"/>
      <c r="G1" s="283"/>
      <c r="H1" s="283"/>
      <c r="I1" s="283"/>
      <c r="J1" s="283"/>
      <c r="K1" s="283"/>
      <c r="L1" s="283"/>
      <c r="M1" s="283"/>
      <c r="N1" s="283"/>
      <c r="O1" s="283"/>
      <c r="P1" s="283"/>
      <c r="Q1" s="283"/>
      <c r="R1" s="84" t="s">
        <v>314</v>
      </c>
    </row>
    <row r="2" spans="1:18" ht="12.75" customHeight="1" x14ac:dyDescent="0.2">
      <c r="A2" s="283" t="s">
        <v>244</v>
      </c>
      <c r="B2" s="283"/>
      <c r="C2" s="283"/>
      <c r="D2" s="283"/>
      <c r="E2" s="283"/>
      <c r="F2" s="283"/>
      <c r="G2" s="283"/>
      <c r="H2" s="283"/>
      <c r="I2" s="283"/>
      <c r="J2" s="283"/>
      <c r="K2" s="283"/>
      <c r="L2" s="283"/>
      <c r="M2" s="283"/>
      <c r="N2" s="283"/>
      <c r="O2" s="283"/>
      <c r="P2" s="283"/>
      <c r="Q2" s="283"/>
    </row>
    <row r="3" spans="1:18" ht="12.75" customHeight="1" x14ac:dyDescent="0.2">
      <c r="A3" s="284" t="s">
        <v>155</v>
      </c>
      <c r="B3" s="284"/>
      <c r="C3" s="284"/>
      <c r="D3" s="284"/>
      <c r="E3" s="284"/>
      <c r="F3" s="284"/>
      <c r="G3" s="284"/>
      <c r="H3" s="284"/>
      <c r="I3" s="284"/>
      <c r="J3" s="284"/>
      <c r="K3" s="284"/>
      <c r="L3" s="284"/>
      <c r="M3" s="284"/>
      <c r="N3" s="284"/>
      <c r="O3" s="284"/>
      <c r="P3" s="284"/>
      <c r="Q3" s="284"/>
    </row>
    <row r="4" spans="1:18" s="203" customFormat="1" ht="12.75" customHeight="1" x14ac:dyDescent="0.2">
      <c r="A4" s="284" t="s">
        <v>395</v>
      </c>
      <c r="B4" s="284"/>
      <c r="C4" s="284"/>
      <c r="D4" s="284"/>
      <c r="E4" s="284"/>
      <c r="F4" s="284"/>
      <c r="G4" s="284"/>
      <c r="H4" s="284"/>
      <c r="I4" s="284"/>
      <c r="J4" s="284"/>
      <c r="K4" s="284"/>
      <c r="L4" s="284"/>
      <c r="M4" s="284"/>
      <c r="N4" s="284"/>
      <c r="O4" s="284"/>
      <c r="P4" s="284"/>
      <c r="Q4" s="284"/>
    </row>
    <row r="5" spans="1:18" s="37" customFormat="1" ht="12.75" customHeight="1" x14ac:dyDescent="0.25">
      <c r="A5" s="287" t="s">
        <v>156</v>
      </c>
      <c r="B5" s="288" t="s">
        <v>328</v>
      </c>
      <c r="C5" s="288"/>
      <c r="D5" s="288"/>
      <c r="E5" s="288"/>
      <c r="F5" s="288"/>
      <c r="G5" s="288"/>
      <c r="H5" s="288"/>
      <c r="I5" s="288"/>
      <c r="J5" s="288"/>
      <c r="K5" s="288"/>
      <c r="L5" s="288"/>
      <c r="M5" s="288"/>
      <c r="N5" s="288"/>
      <c r="O5" s="288"/>
      <c r="P5" s="288"/>
      <c r="Q5" s="288"/>
      <c r="R5" s="150"/>
    </row>
    <row r="6" spans="1:18" s="186" customFormat="1" ht="12.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c r="R6" s="206"/>
    </row>
    <row r="7" spans="1:18" s="37" customFormat="1" ht="12.75" customHeight="1" x14ac:dyDescent="0.25">
      <c r="A7" s="112" t="s">
        <v>38</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row>
    <row r="8" spans="1:18" ht="12.75" customHeight="1" x14ac:dyDescent="0.25">
      <c r="A8" s="113" t="s">
        <v>36</v>
      </c>
      <c r="B8" s="91">
        <v>3675</v>
      </c>
      <c r="C8" s="91">
        <v>342</v>
      </c>
      <c r="D8" s="91">
        <v>1955</v>
      </c>
      <c r="E8" s="91">
        <v>11</v>
      </c>
      <c r="F8" s="91">
        <v>40</v>
      </c>
      <c r="G8" s="91">
        <v>910</v>
      </c>
      <c r="H8" s="91">
        <v>2</v>
      </c>
      <c r="I8" s="91">
        <v>7</v>
      </c>
      <c r="J8" s="91">
        <v>8</v>
      </c>
      <c r="K8" s="91">
        <v>237</v>
      </c>
      <c r="L8" s="91">
        <v>0</v>
      </c>
      <c r="M8" s="91">
        <v>3</v>
      </c>
      <c r="N8" s="91">
        <v>153</v>
      </c>
      <c r="O8" s="91">
        <v>2</v>
      </c>
      <c r="P8" s="91">
        <v>1</v>
      </c>
      <c r="Q8" s="91">
        <v>4</v>
      </c>
    </row>
    <row r="9" spans="1:18" ht="12.75" customHeight="1" x14ac:dyDescent="0.25">
      <c r="A9" s="113" t="s">
        <v>37</v>
      </c>
      <c r="B9" s="91">
        <v>26709</v>
      </c>
      <c r="C9" s="91">
        <v>3371</v>
      </c>
      <c r="D9" s="91">
        <v>10038</v>
      </c>
      <c r="E9" s="91">
        <v>139</v>
      </c>
      <c r="F9" s="91">
        <v>395</v>
      </c>
      <c r="G9" s="91">
        <v>9453</v>
      </c>
      <c r="H9" s="91">
        <v>62</v>
      </c>
      <c r="I9" s="91">
        <v>56</v>
      </c>
      <c r="J9" s="91">
        <v>124</v>
      </c>
      <c r="K9" s="91">
        <v>1183</v>
      </c>
      <c r="L9" s="91">
        <v>8</v>
      </c>
      <c r="M9" s="91">
        <v>231</v>
      </c>
      <c r="N9" s="91">
        <v>1514</v>
      </c>
      <c r="O9" s="91">
        <v>26</v>
      </c>
      <c r="P9" s="91">
        <v>5</v>
      </c>
      <c r="Q9" s="91">
        <v>104</v>
      </c>
    </row>
    <row r="10" spans="1:18" ht="12.75" customHeight="1" x14ac:dyDescent="0.25">
      <c r="A10" s="112" t="s">
        <v>129</v>
      </c>
      <c r="B10" s="89">
        <v>236</v>
      </c>
      <c r="C10" s="89">
        <v>30</v>
      </c>
      <c r="D10" s="89">
        <v>83</v>
      </c>
      <c r="E10" s="89">
        <v>1</v>
      </c>
      <c r="F10" s="89">
        <v>4</v>
      </c>
      <c r="G10" s="89">
        <v>80</v>
      </c>
      <c r="H10" s="89">
        <v>1</v>
      </c>
      <c r="I10" s="89">
        <v>1</v>
      </c>
      <c r="J10" s="89">
        <v>2</v>
      </c>
      <c r="K10" s="89">
        <v>14</v>
      </c>
      <c r="L10" s="89">
        <v>0</v>
      </c>
      <c r="M10" s="89">
        <v>0</v>
      </c>
      <c r="N10" s="89">
        <v>20</v>
      </c>
      <c r="O10" s="89">
        <v>0</v>
      </c>
      <c r="P10" s="89">
        <v>0</v>
      </c>
      <c r="Q10" s="89">
        <v>0</v>
      </c>
    </row>
    <row r="11" spans="1:18" ht="12.75" customHeight="1" x14ac:dyDescent="0.25">
      <c r="A11" s="113" t="s">
        <v>36</v>
      </c>
      <c r="B11" s="91">
        <v>58</v>
      </c>
      <c r="C11" s="91">
        <v>5</v>
      </c>
      <c r="D11" s="91">
        <v>26</v>
      </c>
      <c r="E11" s="91">
        <v>0</v>
      </c>
      <c r="F11" s="91">
        <v>1</v>
      </c>
      <c r="G11" s="91">
        <v>18</v>
      </c>
      <c r="H11" s="91">
        <v>0</v>
      </c>
      <c r="I11" s="91">
        <v>0</v>
      </c>
      <c r="J11" s="91">
        <v>0</v>
      </c>
      <c r="K11" s="91">
        <v>2</v>
      </c>
      <c r="L11" s="91">
        <v>0</v>
      </c>
      <c r="M11" s="91">
        <v>0</v>
      </c>
      <c r="N11" s="91">
        <v>6</v>
      </c>
      <c r="O11" s="91">
        <v>0</v>
      </c>
      <c r="P11" s="91">
        <v>0</v>
      </c>
      <c r="Q11" s="91">
        <v>0</v>
      </c>
    </row>
    <row r="12" spans="1:18" ht="12.75" customHeight="1" x14ac:dyDescent="0.25">
      <c r="A12" s="113" t="s">
        <v>37</v>
      </c>
      <c r="B12" s="91">
        <v>178</v>
      </c>
      <c r="C12" s="91">
        <v>25</v>
      </c>
      <c r="D12" s="91">
        <v>57</v>
      </c>
      <c r="E12" s="91">
        <v>1</v>
      </c>
      <c r="F12" s="91">
        <v>3</v>
      </c>
      <c r="G12" s="91">
        <v>62</v>
      </c>
      <c r="H12" s="91">
        <v>1</v>
      </c>
      <c r="I12" s="91">
        <v>1</v>
      </c>
      <c r="J12" s="91">
        <v>2</v>
      </c>
      <c r="K12" s="91">
        <v>12</v>
      </c>
      <c r="L12" s="91">
        <v>0</v>
      </c>
      <c r="M12" s="91">
        <v>0</v>
      </c>
      <c r="N12" s="91">
        <v>14</v>
      </c>
      <c r="O12" s="91">
        <v>0</v>
      </c>
      <c r="P12" s="91">
        <v>0</v>
      </c>
      <c r="Q12" s="91">
        <v>0</v>
      </c>
    </row>
    <row r="13" spans="1:18" s="37" customFormat="1" ht="12.75" customHeight="1" x14ac:dyDescent="0.25">
      <c r="A13" s="112" t="s">
        <v>130</v>
      </c>
      <c r="B13" s="89">
        <v>28765</v>
      </c>
      <c r="C13" s="89">
        <v>3507</v>
      </c>
      <c r="D13" s="89">
        <v>11266</v>
      </c>
      <c r="E13" s="89">
        <v>148</v>
      </c>
      <c r="F13" s="89">
        <v>366</v>
      </c>
      <c r="G13" s="89">
        <v>9896</v>
      </c>
      <c r="H13" s="89">
        <v>61</v>
      </c>
      <c r="I13" s="89">
        <v>59</v>
      </c>
      <c r="J13" s="89">
        <v>117</v>
      </c>
      <c r="K13" s="89">
        <v>1364</v>
      </c>
      <c r="L13" s="89">
        <v>7</v>
      </c>
      <c r="M13" s="89">
        <v>222</v>
      </c>
      <c r="N13" s="89">
        <v>1615</v>
      </c>
      <c r="O13" s="89">
        <v>26</v>
      </c>
      <c r="P13" s="89">
        <v>6</v>
      </c>
      <c r="Q13" s="89">
        <v>105</v>
      </c>
    </row>
    <row r="14" spans="1:18" ht="12.75" customHeight="1" x14ac:dyDescent="0.25">
      <c r="A14" s="113" t="s">
        <v>36</v>
      </c>
      <c r="B14" s="91">
        <v>3454</v>
      </c>
      <c r="C14" s="91">
        <v>318</v>
      </c>
      <c r="D14" s="91">
        <v>1830</v>
      </c>
      <c r="E14" s="91">
        <v>11</v>
      </c>
      <c r="F14" s="91">
        <v>33</v>
      </c>
      <c r="G14" s="91">
        <v>864</v>
      </c>
      <c r="H14" s="91">
        <v>2</v>
      </c>
      <c r="I14" s="91">
        <v>6</v>
      </c>
      <c r="J14" s="91">
        <v>6</v>
      </c>
      <c r="K14" s="91">
        <v>230</v>
      </c>
      <c r="L14" s="91">
        <v>0</v>
      </c>
      <c r="M14" s="91">
        <v>3</v>
      </c>
      <c r="N14" s="91">
        <v>145</v>
      </c>
      <c r="O14" s="91">
        <v>2</v>
      </c>
      <c r="P14" s="91">
        <v>1</v>
      </c>
      <c r="Q14" s="91">
        <v>3</v>
      </c>
    </row>
    <row r="15" spans="1:18" ht="12.75" customHeight="1" x14ac:dyDescent="0.25">
      <c r="A15" s="113" t="s">
        <v>37</v>
      </c>
      <c r="B15" s="91">
        <v>25311</v>
      </c>
      <c r="C15" s="91">
        <v>3189</v>
      </c>
      <c r="D15" s="91">
        <v>9436</v>
      </c>
      <c r="E15" s="91">
        <v>137</v>
      </c>
      <c r="F15" s="91">
        <v>333</v>
      </c>
      <c r="G15" s="91">
        <v>9032</v>
      </c>
      <c r="H15" s="91">
        <v>59</v>
      </c>
      <c r="I15" s="91">
        <v>53</v>
      </c>
      <c r="J15" s="91">
        <v>111</v>
      </c>
      <c r="K15" s="91">
        <v>1134</v>
      </c>
      <c r="L15" s="91">
        <v>7</v>
      </c>
      <c r="M15" s="91">
        <v>219</v>
      </c>
      <c r="N15" s="91">
        <v>1470</v>
      </c>
      <c r="O15" s="91">
        <v>24</v>
      </c>
      <c r="P15" s="91">
        <v>5</v>
      </c>
      <c r="Q15" s="91">
        <v>102</v>
      </c>
    </row>
    <row r="16" spans="1:18" ht="12.75" customHeight="1" x14ac:dyDescent="0.25">
      <c r="A16" s="112" t="s">
        <v>39</v>
      </c>
      <c r="B16" s="89">
        <v>1383</v>
      </c>
      <c r="C16" s="89">
        <v>176</v>
      </c>
      <c r="D16" s="89">
        <v>644</v>
      </c>
      <c r="E16" s="89">
        <v>1</v>
      </c>
      <c r="F16" s="89">
        <v>65</v>
      </c>
      <c r="G16" s="89">
        <v>387</v>
      </c>
      <c r="H16" s="89">
        <v>2</v>
      </c>
      <c r="I16" s="89">
        <v>3</v>
      </c>
      <c r="J16" s="89">
        <v>13</v>
      </c>
      <c r="K16" s="89">
        <v>42</v>
      </c>
      <c r="L16" s="89">
        <v>1</v>
      </c>
      <c r="M16" s="89">
        <v>12</v>
      </c>
      <c r="N16" s="89">
        <v>32</v>
      </c>
      <c r="O16" s="89">
        <v>2</v>
      </c>
      <c r="P16" s="89">
        <v>0</v>
      </c>
      <c r="Q16" s="89">
        <v>3</v>
      </c>
    </row>
    <row r="17" spans="1:17" ht="12.75" customHeight="1" x14ac:dyDescent="0.25">
      <c r="A17" s="113" t="s">
        <v>36</v>
      </c>
      <c r="B17" s="91">
        <v>163</v>
      </c>
      <c r="C17" s="91">
        <v>19</v>
      </c>
      <c r="D17" s="91">
        <v>99</v>
      </c>
      <c r="E17" s="91">
        <v>0</v>
      </c>
      <c r="F17" s="91">
        <v>6</v>
      </c>
      <c r="G17" s="91">
        <v>28</v>
      </c>
      <c r="H17" s="91">
        <v>0</v>
      </c>
      <c r="I17" s="91">
        <v>1</v>
      </c>
      <c r="J17" s="91">
        <v>2</v>
      </c>
      <c r="K17" s="91">
        <v>5</v>
      </c>
      <c r="L17" s="91">
        <v>0</v>
      </c>
      <c r="M17" s="91">
        <v>0</v>
      </c>
      <c r="N17" s="91">
        <v>2</v>
      </c>
      <c r="O17" s="91">
        <v>0</v>
      </c>
      <c r="P17" s="91">
        <v>0</v>
      </c>
      <c r="Q17" s="91">
        <v>1</v>
      </c>
    </row>
    <row r="18" spans="1:17" ht="12.75" customHeight="1" thickBot="1" x14ac:dyDescent="0.3">
      <c r="A18" s="113" t="s">
        <v>37</v>
      </c>
      <c r="B18" s="91">
        <v>1220</v>
      </c>
      <c r="C18" s="91">
        <v>157</v>
      </c>
      <c r="D18" s="91">
        <v>545</v>
      </c>
      <c r="E18" s="91">
        <v>1</v>
      </c>
      <c r="F18" s="91">
        <v>59</v>
      </c>
      <c r="G18" s="91">
        <v>359</v>
      </c>
      <c r="H18" s="91">
        <v>2</v>
      </c>
      <c r="I18" s="91">
        <v>2</v>
      </c>
      <c r="J18" s="91">
        <v>11</v>
      </c>
      <c r="K18" s="91">
        <v>37</v>
      </c>
      <c r="L18" s="91">
        <v>1</v>
      </c>
      <c r="M18" s="91">
        <v>12</v>
      </c>
      <c r="N18" s="91">
        <v>30</v>
      </c>
      <c r="O18" s="91">
        <v>2</v>
      </c>
      <c r="P18" s="91">
        <v>0</v>
      </c>
      <c r="Q18" s="91">
        <v>2</v>
      </c>
    </row>
    <row r="19" spans="1:17" ht="13.5" customHeight="1" x14ac:dyDescent="0.25">
      <c r="A19" s="114" t="s">
        <v>329</v>
      </c>
      <c r="B19" s="96"/>
      <c r="C19" s="96"/>
      <c r="D19" s="96"/>
      <c r="E19" s="96"/>
      <c r="F19" s="96"/>
      <c r="G19" s="96"/>
      <c r="H19" s="96"/>
      <c r="I19" s="96"/>
      <c r="J19" s="96"/>
      <c r="K19" s="96"/>
      <c r="L19" s="96"/>
      <c r="M19" s="96"/>
      <c r="N19" s="96"/>
      <c r="O19" s="96"/>
      <c r="P19" s="114"/>
      <c r="Q19" s="114"/>
    </row>
    <row r="20" spans="1:17" ht="12.75" customHeight="1" x14ac:dyDescent="0.25">
      <c r="A20" s="201" t="s">
        <v>114</v>
      </c>
      <c r="B20" s="201"/>
      <c r="C20" s="108" t="s">
        <v>118</v>
      </c>
      <c r="D20" s="108"/>
      <c r="E20" s="108"/>
      <c r="F20" s="108"/>
      <c r="G20" s="108" t="s">
        <v>122</v>
      </c>
      <c r="H20" s="201"/>
      <c r="I20" s="108"/>
      <c r="J20" s="108"/>
      <c r="K20" s="201"/>
      <c r="L20" s="108" t="s">
        <v>94</v>
      </c>
      <c r="M20" s="201"/>
      <c r="N20" s="201"/>
      <c r="O20" s="201"/>
      <c r="P20" s="201"/>
      <c r="Q20" s="201"/>
    </row>
    <row r="21" spans="1:17" ht="12.75" customHeight="1" x14ac:dyDescent="0.25">
      <c r="A21" s="201" t="s">
        <v>115</v>
      </c>
      <c r="B21" s="201"/>
      <c r="C21" s="108" t="s">
        <v>119</v>
      </c>
      <c r="D21" s="108"/>
      <c r="E21" s="108"/>
      <c r="F21" s="108"/>
      <c r="G21" s="108" t="s">
        <v>93</v>
      </c>
      <c r="H21" s="201"/>
      <c r="I21" s="108"/>
      <c r="J21" s="108"/>
      <c r="K21" s="201"/>
      <c r="L21" s="108" t="s">
        <v>144</v>
      </c>
      <c r="M21" s="201"/>
      <c r="N21" s="201"/>
      <c r="O21" s="201"/>
      <c r="P21" s="201"/>
      <c r="Q21" s="201"/>
    </row>
    <row r="22" spans="1:17" ht="12.75" customHeight="1" x14ac:dyDescent="0.25">
      <c r="A22" s="201" t="s">
        <v>116</v>
      </c>
      <c r="B22" s="201"/>
      <c r="C22" s="108" t="s">
        <v>120</v>
      </c>
      <c r="D22" s="108"/>
      <c r="E22" s="108"/>
      <c r="F22" s="108"/>
      <c r="G22" s="108" t="s">
        <v>95</v>
      </c>
      <c r="H22" s="201"/>
      <c r="I22" s="108"/>
      <c r="J22" s="108"/>
      <c r="K22" s="201"/>
      <c r="L22" s="108" t="s">
        <v>145</v>
      </c>
      <c r="M22" s="201"/>
      <c r="N22" s="201"/>
      <c r="O22" s="201"/>
      <c r="P22" s="201"/>
      <c r="Q22" s="201"/>
    </row>
    <row r="23" spans="1:17" ht="12.75" customHeight="1" x14ac:dyDescent="0.25">
      <c r="A23" s="201" t="s">
        <v>117</v>
      </c>
      <c r="B23" s="201"/>
      <c r="C23" s="108" t="s">
        <v>121</v>
      </c>
      <c r="D23" s="108"/>
      <c r="E23" s="108"/>
      <c r="F23" s="108"/>
      <c r="G23" s="108" t="s">
        <v>96</v>
      </c>
      <c r="H23" s="201"/>
      <c r="I23" s="108"/>
      <c r="J23" s="108"/>
      <c r="K23" s="108"/>
      <c r="L23" s="108"/>
      <c r="M23" s="201"/>
      <c r="N23" s="201"/>
      <c r="O23" s="201"/>
      <c r="P23" s="201"/>
      <c r="Q23" s="201"/>
    </row>
  </sheetData>
  <mergeCells count="6">
    <mergeCell ref="A1:Q1"/>
    <mergeCell ref="A2:Q2"/>
    <mergeCell ref="A3:Q3"/>
    <mergeCell ref="A4:Q4"/>
    <mergeCell ref="A5:A6"/>
    <mergeCell ref="B5:Q5"/>
  </mergeCells>
  <hyperlinks>
    <hyperlink ref="R1" location="Índice!A1" display="Regresar"/>
  </hyperlinks>
  <pageMargins left="0.74803149606299213" right="0.55118110236220474" top="1.1811023622047245" bottom="0.78740157480314965" header="0.51181102362204722" footer="0.39370078740157483"/>
  <pageSetup scale="96" firstPageNumber="45" orientation="landscape" useFirstPageNumber="1"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opLeftCell="A7" zoomScaleNormal="100" workbookViewId="0">
      <selection activeCell="S29" sqref="S29"/>
    </sheetView>
  </sheetViews>
  <sheetFormatPr baseColWidth="10" defaultRowHeight="12.75" x14ac:dyDescent="0.2"/>
  <cols>
    <col min="1" max="1" width="23" style="149" customWidth="1"/>
    <col min="2" max="2" width="7.42578125" style="149" customWidth="1"/>
    <col min="3" max="6" width="6.7109375" style="149" customWidth="1"/>
    <col min="7" max="7" width="7.28515625" style="149" customWidth="1"/>
    <col min="8" max="17" width="6.7109375" style="149" customWidth="1"/>
    <col min="18" max="16384" width="11.42578125" style="149"/>
  </cols>
  <sheetData>
    <row r="1" spans="1:18" ht="12.75" customHeight="1" x14ac:dyDescent="0.2">
      <c r="A1" s="283" t="s">
        <v>33</v>
      </c>
      <c r="B1" s="283"/>
      <c r="C1" s="283"/>
      <c r="D1" s="283"/>
      <c r="E1" s="283"/>
      <c r="F1" s="283"/>
      <c r="G1" s="283"/>
      <c r="H1" s="283"/>
      <c r="I1" s="283"/>
      <c r="J1" s="283"/>
      <c r="K1" s="283"/>
      <c r="L1" s="283"/>
      <c r="M1" s="283"/>
      <c r="N1" s="283"/>
      <c r="O1" s="283"/>
      <c r="P1" s="283"/>
      <c r="Q1" s="283"/>
      <c r="R1" s="84" t="s">
        <v>314</v>
      </c>
    </row>
    <row r="2" spans="1:18" ht="12.75" customHeight="1" x14ac:dyDescent="0.2">
      <c r="A2" s="283" t="s">
        <v>244</v>
      </c>
      <c r="B2" s="283"/>
      <c r="C2" s="283"/>
      <c r="D2" s="283"/>
      <c r="E2" s="283"/>
      <c r="F2" s="283"/>
      <c r="G2" s="283"/>
      <c r="H2" s="283"/>
      <c r="I2" s="283"/>
      <c r="J2" s="283"/>
      <c r="K2" s="283"/>
      <c r="L2" s="283"/>
      <c r="M2" s="283"/>
      <c r="N2" s="283"/>
      <c r="O2" s="283"/>
      <c r="P2" s="283"/>
      <c r="Q2" s="283"/>
    </row>
    <row r="3" spans="1:18" ht="12.75" customHeight="1" x14ac:dyDescent="0.2">
      <c r="A3" s="284" t="s">
        <v>352</v>
      </c>
      <c r="B3" s="284"/>
      <c r="C3" s="284"/>
      <c r="D3" s="284"/>
      <c r="E3" s="284"/>
      <c r="F3" s="284"/>
      <c r="G3" s="284"/>
      <c r="H3" s="284"/>
      <c r="I3" s="284"/>
      <c r="J3" s="284"/>
      <c r="K3" s="284"/>
      <c r="L3" s="284"/>
      <c r="M3" s="284"/>
      <c r="N3" s="284"/>
      <c r="O3" s="284"/>
      <c r="P3" s="284"/>
      <c r="Q3" s="284"/>
    </row>
    <row r="4" spans="1:18" s="203" customFormat="1" ht="12.75" customHeight="1" x14ac:dyDescent="0.2">
      <c r="A4" s="284" t="s">
        <v>395</v>
      </c>
      <c r="B4" s="284"/>
      <c r="C4" s="284"/>
      <c r="D4" s="284"/>
      <c r="E4" s="284"/>
      <c r="F4" s="284"/>
      <c r="G4" s="284"/>
      <c r="H4" s="284"/>
      <c r="I4" s="284"/>
      <c r="J4" s="284"/>
      <c r="K4" s="284"/>
      <c r="L4" s="284"/>
      <c r="M4" s="284"/>
      <c r="N4" s="284"/>
      <c r="O4" s="284"/>
      <c r="P4" s="284"/>
      <c r="Q4" s="284"/>
    </row>
    <row r="5" spans="1:18" s="37" customFormat="1" ht="12.75" customHeight="1" x14ac:dyDescent="0.25">
      <c r="A5" s="287" t="s">
        <v>99</v>
      </c>
      <c r="B5" s="288" t="s">
        <v>328</v>
      </c>
      <c r="C5" s="288"/>
      <c r="D5" s="288"/>
      <c r="E5" s="288"/>
      <c r="F5" s="288"/>
      <c r="G5" s="288"/>
      <c r="H5" s="288"/>
      <c r="I5" s="288"/>
      <c r="J5" s="288"/>
      <c r="K5" s="288"/>
      <c r="L5" s="288"/>
      <c r="M5" s="288"/>
      <c r="N5" s="288"/>
      <c r="O5" s="288"/>
      <c r="P5" s="288"/>
      <c r="Q5" s="288"/>
    </row>
    <row r="6" spans="1:18" s="186" customFormat="1" ht="12.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row>
    <row r="7" spans="1:18" s="37" customFormat="1" ht="12.75" customHeight="1" x14ac:dyDescent="0.25">
      <c r="A7" s="207" t="s">
        <v>81</v>
      </c>
      <c r="B7" s="89">
        <v>236</v>
      </c>
      <c r="C7" s="89">
        <v>30</v>
      </c>
      <c r="D7" s="89">
        <v>83</v>
      </c>
      <c r="E7" s="89">
        <v>1</v>
      </c>
      <c r="F7" s="89">
        <v>4</v>
      </c>
      <c r="G7" s="89">
        <v>80</v>
      </c>
      <c r="H7" s="89">
        <v>1</v>
      </c>
      <c r="I7" s="89">
        <v>1</v>
      </c>
      <c r="J7" s="89">
        <v>2</v>
      </c>
      <c r="K7" s="89">
        <v>14</v>
      </c>
      <c r="L7" s="89">
        <v>0</v>
      </c>
      <c r="M7" s="89">
        <v>0</v>
      </c>
      <c r="N7" s="89">
        <v>20</v>
      </c>
      <c r="O7" s="89">
        <v>0</v>
      </c>
      <c r="P7" s="89">
        <v>0</v>
      </c>
      <c r="Q7" s="89">
        <v>0</v>
      </c>
    </row>
    <row r="8" spans="1:18" ht="13.5" x14ac:dyDescent="0.25">
      <c r="A8" s="154" t="s">
        <v>131</v>
      </c>
      <c r="B8" s="91">
        <v>33</v>
      </c>
      <c r="C8" s="91">
        <v>1</v>
      </c>
      <c r="D8" s="91">
        <v>15</v>
      </c>
      <c r="E8" s="91">
        <v>0</v>
      </c>
      <c r="F8" s="91">
        <v>1</v>
      </c>
      <c r="G8" s="91">
        <v>10</v>
      </c>
      <c r="H8" s="91">
        <v>1</v>
      </c>
      <c r="I8" s="91">
        <v>1</v>
      </c>
      <c r="J8" s="91">
        <v>0</v>
      </c>
      <c r="K8" s="91">
        <v>2</v>
      </c>
      <c r="L8" s="91">
        <v>0</v>
      </c>
      <c r="M8" s="91">
        <v>0</v>
      </c>
      <c r="N8" s="91">
        <v>2</v>
      </c>
      <c r="O8" s="91">
        <v>0</v>
      </c>
      <c r="P8" s="91">
        <v>0</v>
      </c>
      <c r="Q8" s="91">
        <v>0</v>
      </c>
    </row>
    <row r="9" spans="1:18" ht="13.5" x14ac:dyDescent="0.25">
      <c r="A9" s="154" t="s">
        <v>132</v>
      </c>
      <c r="B9" s="91">
        <v>32</v>
      </c>
      <c r="C9" s="91">
        <v>4</v>
      </c>
      <c r="D9" s="91">
        <v>14</v>
      </c>
      <c r="E9" s="91">
        <v>0</v>
      </c>
      <c r="F9" s="91">
        <v>0</v>
      </c>
      <c r="G9" s="91">
        <v>10</v>
      </c>
      <c r="H9" s="91">
        <v>0</v>
      </c>
      <c r="I9" s="91">
        <v>0</v>
      </c>
      <c r="J9" s="91">
        <v>0</v>
      </c>
      <c r="K9" s="91">
        <v>2</v>
      </c>
      <c r="L9" s="91">
        <v>0</v>
      </c>
      <c r="M9" s="91">
        <v>0</v>
      </c>
      <c r="N9" s="91">
        <v>2</v>
      </c>
      <c r="O9" s="91">
        <v>0</v>
      </c>
      <c r="P9" s="91">
        <v>0</v>
      </c>
      <c r="Q9" s="91">
        <v>0</v>
      </c>
    </row>
    <row r="10" spans="1:18" ht="25.5" customHeight="1" x14ac:dyDescent="0.25">
      <c r="A10" s="208" t="s">
        <v>173</v>
      </c>
      <c r="B10" s="91">
        <v>14</v>
      </c>
      <c r="C10" s="91">
        <v>4</v>
      </c>
      <c r="D10" s="91">
        <v>5</v>
      </c>
      <c r="E10" s="91">
        <v>0</v>
      </c>
      <c r="F10" s="91">
        <v>0</v>
      </c>
      <c r="G10" s="91">
        <v>3</v>
      </c>
      <c r="H10" s="91">
        <v>0</v>
      </c>
      <c r="I10" s="91">
        <v>0</v>
      </c>
      <c r="J10" s="91">
        <v>0</v>
      </c>
      <c r="K10" s="91">
        <v>1</v>
      </c>
      <c r="L10" s="91">
        <v>0</v>
      </c>
      <c r="M10" s="91">
        <v>0</v>
      </c>
      <c r="N10" s="91">
        <v>1</v>
      </c>
      <c r="O10" s="91">
        <v>0</v>
      </c>
      <c r="P10" s="91">
        <v>0</v>
      </c>
      <c r="Q10" s="91">
        <v>0</v>
      </c>
    </row>
    <row r="11" spans="1:18" ht="25.5" customHeight="1" x14ac:dyDescent="0.25">
      <c r="A11" s="208" t="s">
        <v>174</v>
      </c>
      <c r="B11" s="91">
        <v>17</v>
      </c>
      <c r="C11" s="91">
        <v>0</v>
      </c>
      <c r="D11" s="91">
        <v>10</v>
      </c>
      <c r="E11" s="91">
        <v>0</v>
      </c>
      <c r="F11" s="91">
        <v>1</v>
      </c>
      <c r="G11" s="91">
        <v>4</v>
      </c>
      <c r="H11" s="91">
        <v>0</v>
      </c>
      <c r="I11" s="91">
        <v>0</v>
      </c>
      <c r="J11" s="91">
        <v>0</v>
      </c>
      <c r="K11" s="91">
        <v>2</v>
      </c>
      <c r="L11" s="91">
        <v>0</v>
      </c>
      <c r="M11" s="91">
        <v>0</v>
      </c>
      <c r="N11" s="91">
        <v>0</v>
      </c>
      <c r="O11" s="91">
        <v>0</v>
      </c>
      <c r="P11" s="91">
        <v>0</v>
      </c>
      <c r="Q11" s="91">
        <v>0</v>
      </c>
    </row>
    <row r="12" spans="1:18" ht="13.5" x14ac:dyDescent="0.25">
      <c r="A12" s="154" t="s">
        <v>171</v>
      </c>
      <c r="B12" s="91">
        <v>10</v>
      </c>
      <c r="C12" s="91">
        <v>2</v>
      </c>
      <c r="D12" s="91">
        <v>3</v>
      </c>
      <c r="E12" s="91">
        <v>0</v>
      </c>
      <c r="F12" s="91">
        <v>0</v>
      </c>
      <c r="G12" s="91">
        <v>4</v>
      </c>
      <c r="H12" s="91">
        <v>0</v>
      </c>
      <c r="I12" s="91">
        <v>0</v>
      </c>
      <c r="J12" s="91">
        <v>0</v>
      </c>
      <c r="K12" s="91">
        <v>0</v>
      </c>
      <c r="L12" s="91">
        <v>0</v>
      </c>
      <c r="M12" s="91">
        <v>0</v>
      </c>
      <c r="N12" s="91">
        <v>1</v>
      </c>
      <c r="O12" s="91">
        <v>0</v>
      </c>
      <c r="P12" s="91">
        <v>0</v>
      </c>
      <c r="Q12" s="91">
        <v>0</v>
      </c>
    </row>
    <row r="13" spans="1:18" ht="13.5" x14ac:dyDescent="0.25">
      <c r="A13" s="154" t="s">
        <v>172</v>
      </c>
      <c r="B13" s="91">
        <v>48</v>
      </c>
      <c r="C13" s="91">
        <v>4</v>
      </c>
      <c r="D13" s="91">
        <v>13</v>
      </c>
      <c r="E13" s="91">
        <v>1</v>
      </c>
      <c r="F13" s="91">
        <v>1</v>
      </c>
      <c r="G13" s="91">
        <v>19</v>
      </c>
      <c r="H13" s="91">
        <v>0</v>
      </c>
      <c r="I13" s="91">
        <v>0</v>
      </c>
      <c r="J13" s="91">
        <v>1</v>
      </c>
      <c r="K13" s="91">
        <v>3</v>
      </c>
      <c r="L13" s="91">
        <v>0</v>
      </c>
      <c r="M13" s="91">
        <v>0</v>
      </c>
      <c r="N13" s="91">
        <v>6</v>
      </c>
      <c r="O13" s="91">
        <v>0</v>
      </c>
      <c r="P13" s="91">
        <v>0</v>
      </c>
      <c r="Q13" s="91">
        <v>0</v>
      </c>
    </row>
    <row r="14" spans="1:18" ht="13.5" x14ac:dyDescent="0.25">
      <c r="A14" s="209" t="s">
        <v>39</v>
      </c>
      <c r="B14" s="91">
        <v>82</v>
      </c>
      <c r="C14" s="91">
        <v>15</v>
      </c>
      <c r="D14" s="91">
        <v>23</v>
      </c>
      <c r="E14" s="91">
        <v>0</v>
      </c>
      <c r="F14" s="91">
        <v>1</v>
      </c>
      <c r="G14" s="91">
        <v>30</v>
      </c>
      <c r="H14" s="91">
        <v>0</v>
      </c>
      <c r="I14" s="91">
        <v>0</v>
      </c>
      <c r="J14" s="91">
        <v>1</v>
      </c>
      <c r="K14" s="91">
        <v>4</v>
      </c>
      <c r="L14" s="91">
        <v>0</v>
      </c>
      <c r="M14" s="91">
        <v>0</v>
      </c>
      <c r="N14" s="91">
        <v>8</v>
      </c>
      <c r="O14" s="91">
        <v>0</v>
      </c>
      <c r="P14" s="91">
        <v>0</v>
      </c>
      <c r="Q14" s="91">
        <v>0</v>
      </c>
    </row>
    <row r="15" spans="1:18" s="37" customFormat="1" ht="13.5" x14ac:dyDescent="0.25">
      <c r="A15" s="112" t="s">
        <v>36</v>
      </c>
      <c r="B15" s="89">
        <v>58</v>
      </c>
      <c r="C15" s="89">
        <v>5</v>
      </c>
      <c r="D15" s="89">
        <v>26</v>
      </c>
      <c r="E15" s="89">
        <v>0</v>
      </c>
      <c r="F15" s="89">
        <v>1</v>
      </c>
      <c r="G15" s="89">
        <v>18</v>
      </c>
      <c r="H15" s="89">
        <v>0</v>
      </c>
      <c r="I15" s="89">
        <v>0</v>
      </c>
      <c r="J15" s="89">
        <v>0</v>
      </c>
      <c r="K15" s="89">
        <v>2</v>
      </c>
      <c r="L15" s="89">
        <v>0</v>
      </c>
      <c r="M15" s="89">
        <v>0</v>
      </c>
      <c r="N15" s="89">
        <v>6</v>
      </c>
      <c r="O15" s="89">
        <v>0</v>
      </c>
      <c r="P15" s="89">
        <v>0</v>
      </c>
      <c r="Q15" s="89">
        <v>0</v>
      </c>
      <c r="R15" s="150"/>
    </row>
    <row r="16" spans="1:18" ht="13.5" x14ac:dyDescent="0.25">
      <c r="A16" s="154" t="s">
        <v>131</v>
      </c>
      <c r="B16" s="91">
        <v>9</v>
      </c>
      <c r="C16" s="91">
        <v>0</v>
      </c>
      <c r="D16" s="91">
        <v>6</v>
      </c>
      <c r="E16" s="91">
        <v>0</v>
      </c>
      <c r="F16" s="91">
        <v>0</v>
      </c>
      <c r="G16" s="91">
        <v>3</v>
      </c>
      <c r="H16" s="91">
        <v>0</v>
      </c>
      <c r="I16" s="91">
        <v>0</v>
      </c>
      <c r="J16" s="91">
        <v>0</v>
      </c>
      <c r="K16" s="91">
        <v>0</v>
      </c>
      <c r="L16" s="91">
        <v>0</v>
      </c>
      <c r="M16" s="91">
        <v>0</v>
      </c>
      <c r="N16" s="91">
        <v>0</v>
      </c>
      <c r="O16" s="91">
        <v>0</v>
      </c>
      <c r="P16" s="91">
        <v>0</v>
      </c>
      <c r="Q16" s="91">
        <v>0</v>
      </c>
    </row>
    <row r="17" spans="1:17" ht="13.5" x14ac:dyDescent="0.25">
      <c r="A17" s="154" t="s">
        <v>132</v>
      </c>
      <c r="B17" s="91">
        <v>5</v>
      </c>
      <c r="C17" s="91">
        <v>0</v>
      </c>
      <c r="D17" s="91">
        <v>4</v>
      </c>
      <c r="E17" s="91">
        <v>0</v>
      </c>
      <c r="F17" s="91">
        <v>0</v>
      </c>
      <c r="G17" s="91">
        <v>1</v>
      </c>
      <c r="H17" s="91">
        <v>0</v>
      </c>
      <c r="I17" s="91">
        <v>0</v>
      </c>
      <c r="J17" s="91">
        <v>0</v>
      </c>
      <c r="K17" s="91">
        <v>0</v>
      </c>
      <c r="L17" s="91">
        <v>0</v>
      </c>
      <c r="M17" s="91">
        <v>0</v>
      </c>
      <c r="N17" s="91">
        <v>0</v>
      </c>
      <c r="O17" s="91">
        <v>0</v>
      </c>
      <c r="P17" s="91">
        <v>0</v>
      </c>
      <c r="Q17" s="91">
        <v>0</v>
      </c>
    </row>
    <row r="18" spans="1:17" ht="25.5" customHeight="1" x14ac:dyDescent="0.25">
      <c r="A18" s="208" t="s">
        <v>173</v>
      </c>
      <c r="B18" s="91">
        <v>6</v>
      </c>
      <c r="C18" s="91">
        <v>2</v>
      </c>
      <c r="D18" s="91">
        <v>2</v>
      </c>
      <c r="E18" s="91">
        <v>0</v>
      </c>
      <c r="F18" s="91">
        <v>0</v>
      </c>
      <c r="G18" s="91">
        <v>2</v>
      </c>
      <c r="H18" s="91">
        <v>0</v>
      </c>
      <c r="I18" s="91">
        <v>0</v>
      </c>
      <c r="J18" s="91">
        <v>0</v>
      </c>
      <c r="K18" s="91">
        <v>0</v>
      </c>
      <c r="L18" s="91">
        <v>0</v>
      </c>
      <c r="M18" s="91">
        <v>0</v>
      </c>
      <c r="N18" s="91">
        <v>0</v>
      </c>
      <c r="O18" s="91">
        <v>0</v>
      </c>
      <c r="P18" s="91">
        <v>0</v>
      </c>
      <c r="Q18" s="91">
        <v>0</v>
      </c>
    </row>
    <row r="19" spans="1:17" ht="25.5" customHeight="1" x14ac:dyDescent="0.25">
      <c r="A19" s="208" t="s">
        <v>174</v>
      </c>
      <c r="B19" s="91">
        <v>8</v>
      </c>
      <c r="C19" s="91">
        <v>0</v>
      </c>
      <c r="D19" s="91">
        <v>6</v>
      </c>
      <c r="E19" s="91">
        <v>0</v>
      </c>
      <c r="F19" s="91">
        <v>0</v>
      </c>
      <c r="G19" s="91">
        <v>2</v>
      </c>
      <c r="H19" s="91">
        <v>0</v>
      </c>
      <c r="I19" s="91">
        <v>0</v>
      </c>
      <c r="J19" s="91">
        <v>0</v>
      </c>
      <c r="K19" s="91">
        <v>0</v>
      </c>
      <c r="L19" s="91">
        <v>0</v>
      </c>
      <c r="M19" s="91">
        <v>0</v>
      </c>
      <c r="N19" s="91">
        <v>0</v>
      </c>
      <c r="O19" s="91">
        <v>0</v>
      </c>
      <c r="P19" s="91">
        <v>0</v>
      </c>
      <c r="Q19" s="91">
        <v>0</v>
      </c>
    </row>
    <row r="20" spans="1:17" ht="13.5" x14ac:dyDescent="0.25">
      <c r="A20" s="154" t="s">
        <v>171</v>
      </c>
      <c r="B20" s="91">
        <v>3</v>
      </c>
      <c r="C20" s="91">
        <v>0</v>
      </c>
      <c r="D20" s="91">
        <v>1</v>
      </c>
      <c r="E20" s="91">
        <v>0</v>
      </c>
      <c r="F20" s="91">
        <v>0</v>
      </c>
      <c r="G20" s="91">
        <v>1</v>
      </c>
      <c r="H20" s="91">
        <v>0</v>
      </c>
      <c r="I20" s="91">
        <v>0</v>
      </c>
      <c r="J20" s="91">
        <v>0</v>
      </c>
      <c r="K20" s="91">
        <v>0</v>
      </c>
      <c r="L20" s="91">
        <v>0</v>
      </c>
      <c r="M20" s="91">
        <v>0</v>
      </c>
      <c r="N20" s="91">
        <v>1</v>
      </c>
      <c r="O20" s="91">
        <v>0</v>
      </c>
      <c r="P20" s="91">
        <v>0</v>
      </c>
      <c r="Q20" s="91">
        <v>0</v>
      </c>
    </row>
    <row r="21" spans="1:17" ht="13.5" x14ac:dyDescent="0.25">
      <c r="A21" s="154" t="s">
        <v>172</v>
      </c>
      <c r="B21" s="91">
        <v>15</v>
      </c>
      <c r="C21" s="91">
        <v>2</v>
      </c>
      <c r="D21" s="91">
        <v>3</v>
      </c>
      <c r="E21" s="91">
        <v>0</v>
      </c>
      <c r="F21" s="91">
        <v>1</v>
      </c>
      <c r="G21" s="91">
        <v>5</v>
      </c>
      <c r="H21" s="91">
        <v>0</v>
      </c>
      <c r="I21" s="91">
        <v>0</v>
      </c>
      <c r="J21" s="91">
        <v>0</v>
      </c>
      <c r="K21" s="91">
        <v>2</v>
      </c>
      <c r="L21" s="91">
        <v>0</v>
      </c>
      <c r="M21" s="91">
        <v>0</v>
      </c>
      <c r="N21" s="91">
        <v>2</v>
      </c>
      <c r="O21" s="91">
        <v>0</v>
      </c>
      <c r="P21" s="91">
        <v>0</v>
      </c>
      <c r="Q21" s="91">
        <v>0</v>
      </c>
    </row>
    <row r="22" spans="1:17" ht="13.5" x14ac:dyDescent="0.25">
      <c r="A22" s="209" t="s">
        <v>39</v>
      </c>
      <c r="B22" s="91">
        <v>12</v>
      </c>
      <c r="C22" s="91">
        <v>1</v>
      </c>
      <c r="D22" s="91">
        <v>4</v>
      </c>
      <c r="E22" s="91">
        <v>0</v>
      </c>
      <c r="F22" s="91">
        <v>0</v>
      </c>
      <c r="G22" s="91">
        <v>4</v>
      </c>
      <c r="H22" s="91">
        <v>0</v>
      </c>
      <c r="I22" s="91">
        <v>0</v>
      </c>
      <c r="J22" s="91">
        <v>0</v>
      </c>
      <c r="K22" s="91">
        <v>0</v>
      </c>
      <c r="L22" s="91">
        <v>0</v>
      </c>
      <c r="M22" s="91">
        <v>0</v>
      </c>
      <c r="N22" s="91">
        <v>3</v>
      </c>
      <c r="O22" s="91">
        <v>0</v>
      </c>
      <c r="P22" s="91">
        <v>0</v>
      </c>
      <c r="Q22" s="91">
        <v>0</v>
      </c>
    </row>
    <row r="23" spans="1:17" s="37" customFormat="1" ht="13.5" x14ac:dyDescent="0.25">
      <c r="A23" s="112" t="s">
        <v>37</v>
      </c>
      <c r="B23" s="89">
        <v>178</v>
      </c>
      <c r="C23" s="89">
        <v>25</v>
      </c>
      <c r="D23" s="89">
        <v>57</v>
      </c>
      <c r="E23" s="89">
        <v>1</v>
      </c>
      <c r="F23" s="89">
        <v>3</v>
      </c>
      <c r="G23" s="89">
        <v>62</v>
      </c>
      <c r="H23" s="89">
        <v>1</v>
      </c>
      <c r="I23" s="89">
        <v>1</v>
      </c>
      <c r="J23" s="89">
        <v>2</v>
      </c>
      <c r="K23" s="89">
        <v>12</v>
      </c>
      <c r="L23" s="89">
        <v>0</v>
      </c>
      <c r="M23" s="89">
        <v>0</v>
      </c>
      <c r="N23" s="89">
        <v>14</v>
      </c>
      <c r="O23" s="89">
        <v>0</v>
      </c>
      <c r="P23" s="89">
        <v>0</v>
      </c>
      <c r="Q23" s="89">
        <v>0</v>
      </c>
    </row>
    <row r="24" spans="1:17" ht="13.5" x14ac:dyDescent="0.25">
      <c r="A24" s="154" t="s">
        <v>131</v>
      </c>
      <c r="B24" s="91">
        <v>24</v>
      </c>
      <c r="C24" s="91">
        <v>1</v>
      </c>
      <c r="D24" s="91">
        <v>9</v>
      </c>
      <c r="E24" s="91">
        <v>0</v>
      </c>
      <c r="F24" s="91">
        <v>1</v>
      </c>
      <c r="G24" s="91">
        <v>7</v>
      </c>
      <c r="H24" s="91">
        <v>1</v>
      </c>
      <c r="I24" s="91">
        <v>1</v>
      </c>
      <c r="J24" s="91">
        <v>0</v>
      </c>
      <c r="K24" s="91">
        <v>2</v>
      </c>
      <c r="L24" s="91">
        <v>0</v>
      </c>
      <c r="M24" s="91">
        <v>0</v>
      </c>
      <c r="N24" s="91">
        <v>2</v>
      </c>
      <c r="O24" s="91">
        <v>0</v>
      </c>
      <c r="P24" s="91">
        <v>0</v>
      </c>
      <c r="Q24" s="91">
        <v>0</v>
      </c>
    </row>
    <row r="25" spans="1:17" ht="13.5" x14ac:dyDescent="0.25">
      <c r="A25" s="154" t="s">
        <v>132</v>
      </c>
      <c r="B25" s="91">
        <v>27</v>
      </c>
      <c r="C25" s="91">
        <v>4</v>
      </c>
      <c r="D25" s="91">
        <v>10</v>
      </c>
      <c r="E25" s="91">
        <v>0</v>
      </c>
      <c r="F25" s="91">
        <v>0</v>
      </c>
      <c r="G25" s="91">
        <v>9</v>
      </c>
      <c r="H25" s="91">
        <v>0</v>
      </c>
      <c r="I25" s="91">
        <v>0</v>
      </c>
      <c r="J25" s="91">
        <v>0</v>
      </c>
      <c r="K25" s="91">
        <v>2</v>
      </c>
      <c r="L25" s="91">
        <v>0</v>
      </c>
      <c r="M25" s="91">
        <v>0</v>
      </c>
      <c r="N25" s="91">
        <v>2</v>
      </c>
      <c r="O25" s="91">
        <v>0</v>
      </c>
      <c r="P25" s="91">
        <v>0</v>
      </c>
      <c r="Q25" s="91">
        <v>0</v>
      </c>
    </row>
    <row r="26" spans="1:17" ht="25.5" customHeight="1" x14ac:dyDescent="0.25">
      <c r="A26" s="208" t="s">
        <v>173</v>
      </c>
      <c r="B26" s="91">
        <v>8</v>
      </c>
      <c r="C26" s="91">
        <v>2</v>
      </c>
      <c r="D26" s="91">
        <v>3</v>
      </c>
      <c r="E26" s="91">
        <v>0</v>
      </c>
      <c r="F26" s="91">
        <v>0</v>
      </c>
      <c r="G26" s="91">
        <v>1</v>
      </c>
      <c r="H26" s="91">
        <v>0</v>
      </c>
      <c r="I26" s="91">
        <v>0</v>
      </c>
      <c r="J26" s="91">
        <v>0</v>
      </c>
      <c r="K26" s="91">
        <v>1</v>
      </c>
      <c r="L26" s="91">
        <v>0</v>
      </c>
      <c r="M26" s="91">
        <v>0</v>
      </c>
      <c r="N26" s="91">
        <v>1</v>
      </c>
      <c r="O26" s="91">
        <v>0</v>
      </c>
      <c r="P26" s="91">
        <v>0</v>
      </c>
      <c r="Q26" s="91">
        <v>0</v>
      </c>
    </row>
    <row r="27" spans="1:17" ht="25.5" customHeight="1" x14ac:dyDescent="0.25">
      <c r="A27" s="208" t="s">
        <v>174</v>
      </c>
      <c r="B27" s="91">
        <v>9</v>
      </c>
      <c r="C27" s="91">
        <v>0</v>
      </c>
      <c r="D27" s="91">
        <v>4</v>
      </c>
      <c r="E27" s="91">
        <v>0</v>
      </c>
      <c r="F27" s="91">
        <v>1</v>
      </c>
      <c r="G27" s="91">
        <v>2</v>
      </c>
      <c r="H27" s="91">
        <v>0</v>
      </c>
      <c r="I27" s="91">
        <v>0</v>
      </c>
      <c r="J27" s="91">
        <v>0</v>
      </c>
      <c r="K27" s="91">
        <v>2</v>
      </c>
      <c r="L27" s="91">
        <v>0</v>
      </c>
      <c r="M27" s="91">
        <v>0</v>
      </c>
      <c r="N27" s="91">
        <v>0</v>
      </c>
      <c r="O27" s="91">
        <v>0</v>
      </c>
      <c r="P27" s="91">
        <v>0</v>
      </c>
      <c r="Q27" s="91">
        <v>0</v>
      </c>
    </row>
    <row r="28" spans="1:17" ht="13.5" x14ac:dyDescent="0.25">
      <c r="A28" s="154" t="s">
        <v>171</v>
      </c>
      <c r="B28" s="91">
        <v>7</v>
      </c>
      <c r="C28" s="91">
        <v>2</v>
      </c>
      <c r="D28" s="91">
        <v>2</v>
      </c>
      <c r="E28" s="91">
        <v>0</v>
      </c>
      <c r="F28" s="91">
        <v>0</v>
      </c>
      <c r="G28" s="91">
        <v>3</v>
      </c>
      <c r="H28" s="91">
        <v>0</v>
      </c>
      <c r="I28" s="91">
        <v>0</v>
      </c>
      <c r="J28" s="91">
        <v>0</v>
      </c>
      <c r="K28" s="91">
        <v>0</v>
      </c>
      <c r="L28" s="91">
        <v>0</v>
      </c>
      <c r="M28" s="91">
        <v>0</v>
      </c>
      <c r="N28" s="91">
        <v>0</v>
      </c>
      <c r="O28" s="91">
        <v>0</v>
      </c>
      <c r="P28" s="91">
        <v>0</v>
      </c>
      <c r="Q28" s="91">
        <v>0</v>
      </c>
    </row>
    <row r="29" spans="1:17" ht="13.5" x14ac:dyDescent="0.25">
      <c r="A29" s="154" t="s">
        <v>172</v>
      </c>
      <c r="B29" s="91">
        <v>33</v>
      </c>
      <c r="C29" s="91">
        <v>2</v>
      </c>
      <c r="D29" s="91">
        <v>10</v>
      </c>
      <c r="E29" s="91">
        <v>1</v>
      </c>
      <c r="F29" s="91">
        <v>0</v>
      </c>
      <c r="G29" s="91">
        <v>14</v>
      </c>
      <c r="H29" s="91">
        <v>0</v>
      </c>
      <c r="I29" s="91">
        <v>0</v>
      </c>
      <c r="J29" s="91">
        <v>1</v>
      </c>
      <c r="K29" s="91">
        <v>1</v>
      </c>
      <c r="L29" s="91">
        <v>0</v>
      </c>
      <c r="M29" s="91">
        <v>0</v>
      </c>
      <c r="N29" s="91">
        <v>4</v>
      </c>
      <c r="O29" s="91">
        <v>0</v>
      </c>
      <c r="P29" s="91">
        <v>0</v>
      </c>
      <c r="Q29" s="91">
        <v>0</v>
      </c>
    </row>
    <row r="30" spans="1:17" s="147" customFormat="1" ht="14.25" thickBot="1" x14ac:dyDescent="0.3">
      <c r="A30" s="209" t="s">
        <v>39</v>
      </c>
      <c r="B30" s="91">
        <v>70</v>
      </c>
      <c r="C30" s="91">
        <v>14</v>
      </c>
      <c r="D30" s="91">
        <v>19</v>
      </c>
      <c r="E30" s="91">
        <v>0</v>
      </c>
      <c r="F30" s="91">
        <v>1</v>
      </c>
      <c r="G30" s="91">
        <v>26</v>
      </c>
      <c r="H30" s="91">
        <v>0</v>
      </c>
      <c r="I30" s="91">
        <v>0</v>
      </c>
      <c r="J30" s="91">
        <v>1</v>
      </c>
      <c r="K30" s="91">
        <v>4</v>
      </c>
      <c r="L30" s="91">
        <v>0</v>
      </c>
      <c r="M30" s="91">
        <v>0</v>
      </c>
      <c r="N30" s="91">
        <v>5</v>
      </c>
      <c r="O30" s="91">
        <v>0</v>
      </c>
      <c r="P30" s="91">
        <v>0</v>
      </c>
      <c r="Q30" s="91">
        <v>0</v>
      </c>
    </row>
    <row r="31" spans="1:17" s="44" customFormat="1" ht="15.75" customHeight="1" x14ac:dyDescent="0.25">
      <c r="A31" s="114" t="s">
        <v>329</v>
      </c>
      <c r="B31" s="96"/>
      <c r="C31" s="96"/>
      <c r="D31" s="96"/>
      <c r="E31" s="96"/>
      <c r="F31" s="96"/>
      <c r="G31" s="96"/>
      <c r="H31" s="96"/>
      <c r="I31" s="96"/>
      <c r="J31" s="96"/>
      <c r="K31" s="96"/>
      <c r="L31" s="96"/>
      <c r="M31" s="96"/>
      <c r="N31" s="96"/>
      <c r="O31" s="96"/>
      <c r="P31" s="114"/>
      <c r="Q31" s="114"/>
    </row>
    <row r="32" spans="1:17" s="44" customFormat="1" ht="13.5" x14ac:dyDescent="0.25">
      <c r="A32" s="201" t="s">
        <v>114</v>
      </c>
      <c r="B32" s="201"/>
      <c r="C32" s="108" t="s">
        <v>118</v>
      </c>
      <c r="D32" s="108"/>
      <c r="E32" s="108"/>
      <c r="F32" s="108"/>
      <c r="G32" s="108" t="s">
        <v>122</v>
      </c>
      <c r="H32" s="201"/>
      <c r="I32" s="108"/>
      <c r="J32" s="108"/>
      <c r="K32" s="201"/>
      <c r="L32" s="108" t="s">
        <v>94</v>
      </c>
      <c r="M32" s="201"/>
      <c r="N32" s="201"/>
      <c r="O32" s="201"/>
      <c r="P32" s="201"/>
      <c r="Q32" s="201"/>
    </row>
    <row r="33" spans="1:17" s="44" customFormat="1" ht="13.5" x14ac:dyDescent="0.25">
      <c r="A33" s="201" t="s">
        <v>115</v>
      </c>
      <c r="B33" s="201"/>
      <c r="C33" s="108" t="s">
        <v>119</v>
      </c>
      <c r="D33" s="108"/>
      <c r="E33" s="108"/>
      <c r="F33" s="108"/>
      <c r="G33" s="108" t="s">
        <v>93</v>
      </c>
      <c r="H33" s="201"/>
      <c r="I33" s="108"/>
      <c r="J33" s="108"/>
      <c r="K33" s="201"/>
      <c r="L33" s="108" t="s">
        <v>144</v>
      </c>
      <c r="M33" s="201"/>
      <c r="N33" s="201"/>
      <c r="O33" s="201"/>
      <c r="P33" s="201"/>
      <c r="Q33" s="201"/>
    </row>
    <row r="34" spans="1:17" s="44" customFormat="1" ht="13.5" x14ac:dyDescent="0.25">
      <c r="A34" s="201" t="s">
        <v>116</v>
      </c>
      <c r="B34" s="201"/>
      <c r="C34" s="108" t="s">
        <v>120</v>
      </c>
      <c r="D34" s="108"/>
      <c r="E34" s="108"/>
      <c r="F34" s="108"/>
      <c r="G34" s="108" t="s">
        <v>95</v>
      </c>
      <c r="H34" s="201"/>
      <c r="I34" s="108"/>
      <c r="J34" s="108"/>
      <c r="K34" s="201"/>
      <c r="L34" s="108" t="s">
        <v>145</v>
      </c>
      <c r="M34" s="201"/>
      <c r="N34" s="201"/>
      <c r="O34" s="201"/>
      <c r="P34" s="201"/>
      <c r="Q34" s="201"/>
    </row>
    <row r="35" spans="1:17" s="44" customFormat="1" ht="13.5" x14ac:dyDescent="0.25">
      <c r="A35" s="201" t="s">
        <v>117</v>
      </c>
      <c r="B35" s="201"/>
      <c r="C35" s="108" t="s">
        <v>121</v>
      </c>
      <c r="D35" s="108"/>
      <c r="E35" s="108"/>
      <c r="F35" s="108"/>
      <c r="G35" s="108" t="s">
        <v>96</v>
      </c>
      <c r="H35" s="201"/>
      <c r="I35" s="108"/>
      <c r="J35" s="108"/>
      <c r="K35" s="108"/>
      <c r="L35" s="108"/>
      <c r="M35" s="201"/>
      <c r="N35" s="201"/>
      <c r="O35" s="201"/>
      <c r="P35" s="201"/>
      <c r="Q35" s="201"/>
    </row>
  </sheetData>
  <mergeCells count="6">
    <mergeCell ref="A1:Q1"/>
    <mergeCell ref="A2:Q2"/>
    <mergeCell ref="A3:Q3"/>
    <mergeCell ref="A4:Q4"/>
    <mergeCell ref="A5:A6"/>
    <mergeCell ref="B5:Q5"/>
  </mergeCells>
  <hyperlinks>
    <hyperlink ref="R1" location="Índice!A1" display="Regresar"/>
  </hyperlinks>
  <pageMargins left="0.70866141732283472" right="0.55118110236220474" top="1.1811023622047245" bottom="0.78740157480314965" header="0.51181102362204722" footer="0.39370078740157483"/>
  <pageSetup scale="96" firstPageNumber="46" orientation="landscape" useFirstPageNumber="1"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selection activeCell="U16" sqref="U16"/>
    </sheetView>
  </sheetViews>
  <sheetFormatPr baseColWidth="10" defaultRowHeight="12.75" x14ac:dyDescent="0.2"/>
  <cols>
    <col min="1" max="1" width="15.28515625" style="149" customWidth="1"/>
    <col min="2" max="2" width="7.5703125" style="149" customWidth="1"/>
    <col min="3" max="6" width="7.28515625" style="149" customWidth="1"/>
    <col min="7" max="7" width="8.140625" style="149" customWidth="1"/>
    <col min="8" max="17" width="7.28515625" style="149" customWidth="1"/>
    <col min="18" max="16384" width="11.42578125" style="149"/>
  </cols>
  <sheetData>
    <row r="1" spans="1:18" ht="12.75" customHeight="1" x14ac:dyDescent="0.2">
      <c r="A1" s="283" t="s">
        <v>34</v>
      </c>
      <c r="B1" s="283"/>
      <c r="C1" s="283"/>
      <c r="D1" s="283"/>
      <c r="E1" s="283"/>
      <c r="F1" s="283"/>
      <c r="G1" s="283"/>
      <c r="H1" s="283"/>
      <c r="I1" s="283"/>
      <c r="J1" s="283"/>
      <c r="K1" s="283"/>
      <c r="L1" s="283"/>
      <c r="M1" s="283"/>
      <c r="N1" s="283"/>
      <c r="O1" s="283"/>
      <c r="P1" s="283"/>
      <c r="Q1" s="283"/>
      <c r="R1" s="84" t="s">
        <v>314</v>
      </c>
    </row>
    <row r="2" spans="1:18" ht="12.75" customHeight="1" x14ac:dyDescent="0.2">
      <c r="A2" s="283" t="s">
        <v>244</v>
      </c>
      <c r="B2" s="283"/>
      <c r="C2" s="283"/>
      <c r="D2" s="283"/>
      <c r="E2" s="283"/>
      <c r="F2" s="283"/>
      <c r="G2" s="283"/>
      <c r="H2" s="283"/>
      <c r="I2" s="283"/>
      <c r="J2" s="283"/>
      <c r="K2" s="283"/>
      <c r="L2" s="283"/>
      <c r="M2" s="283"/>
      <c r="N2" s="283"/>
      <c r="O2" s="283"/>
      <c r="P2" s="283"/>
      <c r="Q2" s="283"/>
    </row>
    <row r="3" spans="1:18" s="203" customFormat="1" ht="12.75" customHeight="1" x14ac:dyDescent="0.2">
      <c r="A3" s="285" t="s">
        <v>101</v>
      </c>
      <c r="B3" s="285"/>
      <c r="C3" s="285"/>
      <c r="D3" s="285"/>
      <c r="E3" s="285"/>
      <c r="F3" s="285"/>
      <c r="G3" s="285"/>
      <c r="H3" s="285"/>
      <c r="I3" s="285"/>
      <c r="J3" s="285"/>
      <c r="K3" s="285"/>
      <c r="L3" s="285"/>
      <c r="M3" s="285"/>
      <c r="N3" s="285"/>
      <c r="O3" s="285"/>
      <c r="P3" s="285"/>
      <c r="Q3" s="285"/>
    </row>
    <row r="4" spans="1:18" ht="12.75" customHeight="1" x14ac:dyDescent="0.2">
      <c r="A4" s="284" t="s">
        <v>395</v>
      </c>
      <c r="B4" s="284"/>
      <c r="C4" s="284"/>
      <c r="D4" s="284"/>
      <c r="E4" s="284"/>
      <c r="F4" s="284"/>
      <c r="G4" s="284"/>
      <c r="H4" s="284"/>
      <c r="I4" s="284"/>
      <c r="J4" s="284"/>
      <c r="K4" s="284"/>
      <c r="L4" s="284"/>
      <c r="M4" s="284"/>
      <c r="N4" s="284"/>
      <c r="O4" s="284"/>
      <c r="P4" s="284"/>
      <c r="Q4" s="284"/>
    </row>
    <row r="5" spans="1:18" ht="12.75" customHeight="1" x14ac:dyDescent="0.25">
      <c r="A5" s="287" t="s">
        <v>100</v>
      </c>
      <c r="B5" s="288" t="s">
        <v>328</v>
      </c>
      <c r="C5" s="288"/>
      <c r="D5" s="288"/>
      <c r="E5" s="288"/>
      <c r="F5" s="288"/>
      <c r="G5" s="288"/>
      <c r="H5" s="288"/>
      <c r="I5" s="288"/>
      <c r="J5" s="288"/>
      <c r="K5" s="288"/>
      <c r="L5" s="288"/>
      <c r="M5" s="288"/>
      <c r="N5" s="288"/>
      <c r="O5" s="288"/>
      <c r="P5" s="288"/>
      <c r="Q5" s="288"/>
    </row>
    <row r="6" spans="1:18" s="186" customFormat="1" ht="12.7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row>
    <row r="7" spans="1:18" s="37" customFormat="1" ht="12.75" customHeight="1" x14ac:dyDescent="0.25">
      <c r="A7" s="112" t="s">
        <v>81</v>
      </c>
      <c r="B7" s="89">
        <v>30199</v>
      </c>
      <c r="C7" s="89">
        <v>3671</v>
      </c>
      <c r="D7" s="89">
        <v>11966</v>
      </c>
      <c r="E7" s="89">
        <v>126</v>
      </c>
      <c r="F7" s="89">
        <v>433</v>
      </c>
      <c r="G7" s="89">
        <v>10288</v>
      </c>
      <c r="H7" s="89">
        <v>58</v>
      </c>
      <c r="I7" s="89">
        <v>63</v>
      </c>
      <c r="J7" s="89">
        <v>131</v>
      </c>
      <c r="K7" s="89">
        <v>1418</v>
      </c>
      <c r="L7" s="89">
        <v>8</v>
      </c>
      <c r="M7" s="89">
        <v>230</v>
      </c>
      <c r="N7" s="89">
        <v>1665</v>
      </c>
      <c r="O7" s="89">
        <v>28</v>
      </c>
      <c r="P7" s="89">
        <v>6</v>
      </c>
      <c r="Q7" s="89">
        <v>108</v>
      </c>
    </row>
    <row r="8" spans="1:18" ht="12.75" customHeight="1" x14ac:dyDescent="0.25">
      <c r="A8" s="210" t="s">
        <v>44</v>
      </c>
      <c r="B8" s="91">
        <v>2832</v>
      </c>
      <c r="C8" s="91">
        <v>339</v>
      </c>
      <c r="D8" s="91">
        <v>1202</v>
      </c>
      <c r="E8" s="91">
        <v>39</v>
      </c>
      <c r="F8" s="91">
        <v>25</v>
      </c>
      <c r="G8" s="91">
        <v>895</v>
      </c>
      <c r="H8" s="91">
        <v>10</v>
      </c>
      <c r="I8" s="91">
        <v>4</v>
      </c>
      <c r="J8" s="91">
        <v>24</v>
      </c>
      <c r="K8" s="91">
        <v>132</v>
      </c>
      <c r="L8" s="91">
        <v>0</v>
      </c>
      <c r="M8" s="91">
        <v>25</v>
      </c>
      <c r="N8" s="91">
        <v>130</v>
      </c>
      <c r="O8" s="91">
        <v>3</v>
      </c>
      <c r="P8" s="91">
        <v>1</v>
      </c>
      <c r="Q8" s="91">
        <v>3</v>
      </c>
    </row>
    <row r="9" spans="1:18" ht="12.75" customHeight="1" x14ac:dyDescent="0.25">
      <c r="A9" s="210" t="s">
        <v>45</v>
      </c>
      <c r="B9" s="91">
        <v>12486</v>
      </c>
      <c r="C9" s="91">
        <v>1375</v>
      </c>
      <c r="D9" s="91">
        <v>5110</v>
      </c>
      <c r="E9" s="91">
        <v>27</v>
      </c>
      <c r="F9" s="91">
        <v>177</v>
      </c>
      <c r="G9" s="91">
        <v>4204</v>
      </c>
      <c r="H9" s="91">
        <v>21</v>
      </c>
      <c r="I9" s="91">
        <v>28</v>
      </c>
      <c r="J9" s="91">
        <v>52</v>
      </c>
      <c r="K9" s="91">
        <v>638</v>
      </c>
      <c r="L9" s="91">
        <v>4</v>
      </c>
      <c r="M9" s="91">
        <v>81</v>
      </c>
      <c r="N9" s="91">
        <v>693</v>
      </c>
      <c r="O9" s="91">
        <v>17</v>
      </c>
      <c r="P9" s="91">
        <v>3</v>
      </c>
      <c r="Q9" s="91">
        <v>56</v>
      </c>
    </row>
    <row r="10" spans="1:18" ht="12.75" customHeight="1" x14ac:dyDescent="0.25">
      <c r="A10" s="210" t="s">
        <v>46</v>
      </c>
      <c r="B10" s="91">
        <v>8344</v>
      </c>
      <c r="C10" s="91">
        <v>1258</v>
      </c>
      <c r="D10" s="91">
        <v>2728</v>
      </c>
      <c r="E10" s="91">
        <v>28</v>
      </c>
      <c r="F10" s="91">
        <v>63</v>
      </c>
      <c r="G10" s="91">
        <v>3192</v>
      </c>
      <c r="H10" s="91">
        <v>19</v>
      </c>
      <c r="I10" s="91">
        <v>21</v>
      </c>
      <c r="J10" s="91">
        <v>35</v>
      </c>
      <c r="K10" s="91">
        <v>349</v>
      </c>
      <c r="L10" s="91">
        <v>2</v>
      </c>
      <c r="M10" s="91">
        <v>72</v>
      </c>
      <c r="N10" s="91">
        <v>536</v>
      </c>
      <c r="O10" s="91">
        <v>6</v>
      </c>
      <c r="P10" s="91">
        <v>0</v>
      </c>
      <c r="Q10" s="91">
        <v>35</v>
      </c>
    </row>
    <row r="11" spans="1:18" ht="12.75" customHeight="1" x14ac:dyDescent="0.25">
      <c r="A11" s="210" t="s">
        <v>47</v>
      </c>
      <c r="B11" s="91">
        <v>246</v>
      </c>
      <c r="C11" s="91">
        <v>24</v>
      </c>
      <c r="D11" s="91">
        <v>120</v>
      </c>
      <c r="E11" s="91">
        <v>0</v>
      </c>
      <c r="F11" s="91">
        <v>7</v>
      </c>
      <c r="G11" s="91">
        <v>63</v>
      </c>
      <c r="H11" s="91">
        <v>0</v>
      </c>
      <c r="I11" s="91">
        <v>0</v>
      </c>
      <c r="J11" s="91">
        <v>0</v>
      </c>
      <c r="K11" s="91">
        <v>19</v>
      </c>
      <c r="L11" s="91">
        <v>0</v>
      </c>
      <c r="M11" s="91">
        <v>1</v>
      </c>
      <c r="N11" s="91">
        <v>12</v>
      </c>
      <c r="O11" s="91">
        <v>0</v>
      </c>
      <c r="P11" s="91">
        <v>0</v>
      </c>
      <c r="Q11" s="91">
        <v>0</v>
      </c>
    </row>
    <row r="12" spans="1:18" ht="12.75" customHeight="1" x14ac:dyDescent="0.25">
      <c r="A12" s="210" t="s">
        <v>127</v>
      </c>
      <c r="B12" s="91">
        <v>812</v>
      </c>
      <c r="C12" s="91">
        <v>96</v>
      </c>
      <c r="D12" s="91">
        <v>392</v>
      </c>
      <c r="E12" s="91">
        <v>5</v>
      </c>
      <c r="F12" s="91">
        <v>5</v>
      </c>
      <c r="G12" s="91">
        <v>222</v>
      </c>
      <c r="H12" s="91">
        <v>4</v>
      </c>
      <c r="I12" s="91">
        <v>2</v>
      </c>
      <c r="J12" s="91">
        <v>4</v>
      </c>
      <c r="K12" s="91">
        <v>47</v>
      </c>
      <c r="L12" s="91">
        <v>1</v>
      </c>
      <c r="M12" s="91">
        <v>3</v>
      </c>
      <c r="N12" s="91">
        <v>25</v>
      </c>
      <c r="O12" s="91">
        <v>0</v>
      </c>
      <c r="P12" s="91">
        <v>0</v>
      </c>
      <c r="Q12" s="91">
        <v>6</v>
      </c>
    </row>
    <row r="13" spans="1:18" ht="12.75" customHeight="1" x14ac:dyDescent="0.25">
      <c r="A13" s="210" t="s">
        <v>39</v>
      </c>
      <c r="B13" s="91">
        <v>5479</v>
      </c>
      <c r="C13" s="91">
        <v>579</v>
      </c>
      <c r="D13" s="91">
        <v>2414</v>
      </c>
      <c r="E13" s="91">
        <v>27</v>
      </c>
      <c r="F13" s="91">
        <v>156</v>
      </c>
      <c r="G13" s="91">
        <v>1712</v>
      </c>
      <c r="H13" s="91">
        <v>4</v>
      </c>
      <c r="I13" s="91">
        <v>8</v>
      </c>
      <c r="J13" s="91">
        <v>16</v>
      </c>
      <c r="K13" s="91">
        <v>233</v>
      </c>
      <c r="L13" s="91">
        <v>1</v>
      </c>
      <c r="M13" s="91">
        <v>48</v>
      </c>
      <c r="N13" s="91">
        <v>269</v>
      </c>
      <c r="O13" s="91">
        <v>2</v>
      </c>
      <c r="P13" s="91">
        <v>2</v>
      </c>
      <c r="Q13" s="91">
        <v>8</v>
      </c>
    </row>
    <row r="14" spans="1:18" s="37" customFormat="1" ht="12.75" customHeight="1" x14ac:dyDescent="0.25">
      <c r="A14" s="112" t="s">
        <v>36</v>
      </c>
      <c r="B14" s="89">
        <v>3594</v>
      </c>
      <c r="C14" s="89">
        <v>316</v>
      </c>
      <c r="D14" s="89">
        <v>1942</v>
      </c>
      <c r="E14" s="89">
        <v>7</v>
      </c>
      <c r="F14" s="89">
        <v>40</v>
      </c>
      <c r="G14" s="89">
        <v>875</v>
      </c>
      <c r="H14" s="89">
        <v>1</v>
      </c>
      <c r="I14" s="89">
        <v>7</v>
      </c>
      <c r="J14" s="89">
        <v>8</v>
      </c>
      <c r="K14" s="89">
        <v>236</v>
      </c>
      <c r="L14" s="89">
        <v>0</v>
      </c>
      <c r="M14" s="89">
        <v>3</v>
      </c>
      <c r="N14" s="89">
        <v>152</v>
      </c>
      <c r="O14" s="89">
        <v>2</v>
      </c>
      <c r="P14" s="89">
        <v>1</v>
      </c>
      <c r="Q14" s="89">
        <v>4</v>
      </c>
    </row>
    <row r="15" spans="1:18" ht="12.75" customHeight="1" x14ac:dyDescent="0.25">
      <c r="A15" s="113" t="s">
        <v>71</v>
      </c>
      <c r="B15" s="91">
        <v>525</v>
      </c>
      <c r="C15" s="91">
        <v>72</v>
      </c>
      <c r="D15" s="91">
        <v>223</v>
      </c>
      <c r="E15" s="91">
        <v>2</v>
      </c>
      <c r="F15" s="91">
        <v>10</v>
      </c>
      <c r="G15" s="91">
        <v>159</v>
      </c>
      <c r="H15" s="91">
        <v>0</v>
      </c>
      <c r="I15" s="91">
        <v>1</v>
      </c>
      <c r="J15" s="91">
        <v>0</v>
      </c>
      <c r="K15" s="91">
        <v>31</v>
      </c>
      <c r="L15" s="91">
        <v>0</v>
      </c>
      <c r="M15" s="91">
        <v>0</v>
      </c>
      <c r="N15" s="91">
        <v>27</v>
      </c>
      <c r="O15" s="91">
        <v>0</v>
      </c>
      <c r="P15" s="91">
        <v>0</v>
      </c>
      <c r="Q15" s="91">
        <v>0</v>
      </c>
    </row>
    <row r="16" spans="1:18" ht="12.75" customHeight="1" x14ac:dyDescent="0.25">
      <c r="A16" s="113" t="s">
        <v>72</v>
      </c>
      <c r="B16" s="91">
        <v>1683</v>
      </c>
      <c r="C16" s="91">
        <v>132</v>
      </c>
      <c r="D16" s="91">
        <v>913</v>
      </c>
      <c r="E16" s="91">
        <v>3</v>
      </c>
      <c r="F16" s="91">
        <v>18</v>
      </c>
      <c r="G16" s="91">
        <v>407</v>
      </c>
      <c r="H16" s="91">
        <v>1</v>
      </c>
      <c r="I16" s="91">
        <v>5</v>
      </c>
      <c r="J16" s="91">
        <v>6</v>
      </c>
      <c r="K16" s="91">
        <v>115</v>
      </c>
      <c r="L16" s="91">
        <v>0</v>
      </c>
      <c r="M16" s="91">
        <v>3</v>
      </c>
      <c r="N16" s="91">
        <v>76</v>
      </c>
      <c r="O16" s="91">
        <v>1</v>
      </c>
      <c r="P16" s="91">
        <v>1</v>
      </c>
      <c r="Q16" s="91">
        <v>2</v>
      </c>
    </row>
    <row r="17" spans="1:17" ht="12.75" customHeight="1" x14ac:dyDescent="0.25">
      <c r="A17" s="113" t="s">
        <v>73</v>
      </c>
      <c r="B17" s="91">
        <v>754</v>
      </c>
      <c r="C17" s="91">
        <v>60</v>
      </c>
      <c r="D17" s="91">
        <v>417</v>
      </c>
      <c r="E17" s="91">
        <v>0</v>
      </c>
      <c r="F17" s="91">
        <v>4</v>
      </c>
      <c r="G17" s="91">
        <v>180</v>
      </c>
      <c r="H17" s="91">
        <v>0</v>
      </c>
      <c r="I17" s="91">
        <v>1</v>
      </c>
      <c r="J17" s="91">
        <v>2</v>
      </c>
      <c r="K17" s="91">
        <v>55</v>
      </c>
      <c r="L17" s="91">
        <v>0</v>
      </c>
      <c r="M17" s="91">
        <v>0</v>
      </c>
      <c r="N17" s="91">
        <v>33</v>
      </c>
      <c r="O17" s="91">
        <v>1</v>
      </c>
      <c r="P17" s="91">
        <v>0</v>
      </c>
      <c r="Q17" s="91">
        <v>1</v>
      </c>
    </row>
    <row r="18" spans="1:17" ht="12.75" customHeight="1" x14ac:dyDescent="0.25">
      <c r="A18" s="113" t="s">
        <v>74</v>
      </c>
      <c r="B18" s="91">
        <v>45</v>
      </c>
      <c r="C18" s="91">
        <v>6</v>
      </c>
      <c r="D18" s="91">
        <v>22</v>
      </c>
      <c r="E18" s="91">
        <v>0</v>
      </c>
      <c r="F18" s="91">
        <v>2</v>
      </c>
      <c r="G18" s="91">
        <v>8</v>
      </c>
      <c r="H18" s="91">
        <v>0</v>
      </c>
      <c r="I18" s="91">
        <v>0</v>
      </c>
      <c r="J18" s="91">
        <v>0</v>
      </c>
      <c r="K18" s="91">
        <v>7</v>
      </c>
      <c r="L18" s="91">
        <v>0</v>
      </c>
      <c r="M18" s="91">
        <v>0</v>
      </c>
      <c r="N18" s="91">
        <v>0</v>
      </c>
      <c r="O18" s="91">
        <v>0</v>
      </c>
      <c r="P18" s="91">
        <v>0</v>
      </c>
      <c r="Q18" s="91">
        <v>0</v>
      </c>
    </row>
    <row r="19" spans="1:17" ht="12.75" customHeight="1" x14ac:dyDescent="0.25">
      <c r="A19" s="210" t="s">
        <v>127</v>
      </c>
      <c r="B19" s="91">
        <v>92</v>
      </c>
      <c r="C19" s="91">
        <v>14</v>
      </c>
      <c r="D19" s="91">
        <v>56</v>
      </c>
      <c r="E19" s="91">
        <v>0</v>
      </c>
      <c r="F19" s="91">
        <v>0</v>
      </c>
      <c r="G19" s="91">
        <v>14</v>
      </c>
      <c r="H19" s="91">
        <v>0</v>
      </c>
      <c r="I19" s="91">
        <v>0</v>
      </c>
      <c r="J19" s="91">
        <v>0</v>
      </c>
      <c r="K19" s="91">
        <v>5</v>
      </c>
      <c r="L19" s="91">
        <v>0</v>
      </c>
      <c r="M19" s="91">
        <v>0</v>
      </c>
      <c r="N19" s="91">
        <v>3</v>
      </c>
      <c r="O19" s="91">
        <v>0</v>
      </c>
      <c r="P19" s="91">
        <v>0</v>
      </c>
      <c r="Q19" s="91">
        <v>0</v>
      </c>
    </row>
    <row r="20" spans="1:17" ht="12.75" customHeight="1" x14ac:dyDescent="0.25">
      <c r="A20" s="113" t="s">
        <v>39</v>
      </c>
      <c r="B20" s="91">
        <v>495</v>
      </c>
      <c r="C20" s="91">
        <v>32</v>
      </c>
      <c r="D20" s="91">
        <v>311</v>
      </c>
      <c r="E20" s="91">
        <v>2</v>
      </c>
      <c r="F20" s="91">
        <v>6</v>
      </c>
      <c r="G20" s="91">
        <v>107</v>
      </c>
      <c r="H20" s="91">
        <v>0</v>
      </c>
      <c r="I20" s="91">
        <v>0</v>
      </c>
      <c r="J20" s="91">
        <v>0</v>
      </c>
      <c r="K20" s="91">
        <v>23</v>
      </c>
      <c r="L20" s="91">
        <v>0</v>
      </c>
      <c r="M20" s="91">
        <v>0</v>
      </c>
      <c r="N20" s="91">
        <v>13</v>
      </c>
      <c r="O20" s="91">
        <v>0</v>
      </c>
      <c r="P20" s="91">
        <v>0</v>
      </c>
      <c r="Q20" s="91">
        <v>1</v>
      </c>
    </row>
    <row r="21" spans="1:17" s="37" customFormat="1" ht="12.75" customHeight="1" x14ac:dyDescent="0.25">
      <c r="A21" s="112" t="s">
        <v>37</v>
      </c>
      <c r="B21" s="89">
        <v>26605</v>
      </c>
      <c r="C21" s="89">
        <v>3355</v>
      </c>
      <c r="D21" s="89">
        <v>10024</v>
      </c>
      <c r="E21" s="89">
        <v>119</v>
      </c>
      <c r="F21" s="89">
        <v>393</v>
      </c>
      <c r="G21" s="89">
        <v>9413</v>
      </c>
      <c r="H21" s="89">
        <v>57</v>
      </c>
      <c r="I21" s="89">
        <v>56</v>
      </c>
      <c r="J21" s="89">
        <v>123</v>
      </c>
      <c r="K21" s="89">
        <v>1182</v>
      </c>
      <c r="L21" s="89">
        <v>8</v>
      </c>
      <c r="M21" s="89">
        <v>227</v>
      </c>
      <c r="N21" s="89">
        <v>1513</v>
      </c>
      <c r="O21" s="89">
        <v>26</v>
      </c>
      <c r="P21" s="89">
        <v>5</v>
      </c>
      <c r="Q21" s="89">
        <v>104</v>
      </c>
    </row>
    <row r="22" spans="1:17" ht="12.75" customHeight="1" x14ac:dyDescent="0.25">
      <c r="A22" s="113" t="s">
        <v>75</v>
      </c>
      <c r="B22" s="91">
        <v>2307</v>
      </c>
      <c r="C22" s="91">
        <v>267</v>
      </c>
      <c r="D22" s="91">
        <v>979</v>
      </c>
      <c r="E22" s="91">
        <v>37</v>
      </c>
      <c r="F22" s="91">
        <v>15</v>
      </c>
      <c r="G22" s="91">
        <v>736</v>
      </c>
      <c r="H22" s="91">
        <v>10</v>
      </c>
      <c r="I22" s="91">
        <v>3</v>
      </c>
      <c r="J22" s="91">
        <v>24</v>
      </c>
      <c r="K22" s="91">
        <v>101</v>
      </c>
      <c r="L22" s="91">
        <v>0</v>
      </c>
      <c r="M22" s="91">
        <v>25</v>
      </c>
      <c r="N22" s="91">
        <v>103</v>
      </c>
      <c r="O22" s="91">
        <v>3</v>
      </c>
      <c r="P22" s="91">
        <v>1</v>
      </c>
      <c r="Q22" s="91">
        <v>3</v>
      </c>
    </row>
    <row r="23" spans="1:17" ht="12.75" customHeight="1" x14ac:dyDescent="0.25">
      <c r="A23" s="113" t="s">
        <v>76</v>
      </c>
      <c r="B23" s="91">
        <v>10803</v>
      </c>
      <c r="C23" s="91">
        <v>1243</v>
      </c>
      <c r="D23" s="91">
        <v>4197</v>
      </c>
      <c r="E23" s="91">
        <v>24</v>
      </c>
      <c r="F23" s="91">
        <v>159</v>
      </c>
      <c r="G23" s="91">
        <v>3797</v>
      </c>
      <c r="H23" s="91">
        <v>20</v>
      </c>
      <c r="I23" s="91">
        <v>23</v>
      </c>
      <c r="J23" s="91">
        <v>46</v>
      </c>
      <c r="K23" s="91">
        <v>523</v>
      </c>
      <c r="L23" s="91">
        <v>4</v>
      </c>
      <c r="M23" s="91">
        <v>78</v>
      </c>
      <c r="N23" s="91">
        <v>617</v>
      </c>
      <c r="O23" s="91">
        <v>16</v>
      </c>
      <c r="P23" s="91">
        <v>2</v>
      </c>
      <c r="Q23" s="91">
        <v>54</v>
      </c>
    </row>
    <row r="24" spans="1:17" ht="12.75" customHeight="1" x14ac:dyDescent="0.25">
      <c r="A24" s="113" t="s">
        <v>77</v>
      </c>
      <c r="B24" s="91">
        <v>7590</v>
      </c>
      <c r="C24" s="91">
        <v>1198</v>
      </c>
      <c r="D24" s="91">
        <v>2311</v>
      </c>
      <c r="E24" s="91">
        <v>28</v>
      </c>
      <c r="F24" s="91">
        <v>59</v>
      </c>
      <c r="G24" s="91">
        <v>3012</v>
      </c>
      <c r="H24" s="91">
        <v>19</v>
      </c>
      <c r="I24" s="91">
        <v>20</v>
      </c>
      <c r="J24" s="91">
        <v>33</v>
      </c>
      <c r="K24" s="91">
        <v>294</v>
      </c>
      <c r="L24" s="91">
        <v>2</v>
      </c>
      <c r="M24" s="91">
        <v>72</v>
      </c>
      <c r="N24" s="91">
        <v>503</v>
      </c>
      <c r="O24" s="91">
        <v>5</v>
      </c>
      <c r="P24" s="91">
        <v>0</v>
      </c>
      <c r="Q24" s="91">
        <v>34</v>
      </c>
    </row>
    <row r="25" spans="1:17" ht="12.75" customHeight="1" x14ac:dyDescent="0.25">
      <c r="A25" s="113" t="s">
        <v>78</v>
      </c>
      <c r="B25" s="91">
        <v>201</v>
      </c>
      <c r="C25" s="91">
        <v>18</v>
      </c>
      <c r="D25" s="91">
        <v>98</v>
      </c>
      <c r="E25" s="91">
        <v>0</v>
      </c>
      <c r="F25" s="91">
        <v>5</v>
      </c>
      <c r="G25" s="91">
        <v>55</v>
      </c>
      <c r="H25" s="91">
        <v>0</v>
      </c>
      <c r="I25" s="91">
        <v>0</v>
      </c>
      <c r="J25" s="91">
        <v>0</v>
      </c>
      <c r="K25" s="91">
        <v>12</v>
      </c>
      <c r="L25" s="91">
        <v>0</v>
      </c>
      <c r="M25" s="91">
        <v>1</v>
      </c>
      <c r="N25" s="91">
        <v>12</v>
      </c>
      <c r="O25" s="91">
        <v>0</v>
      </c>
      <c r="P25" s="91">
        <v>0</v>
      </c>
      <c r="Q25" s="91">
        <v>0</v>
      </c>
    </row>
    <row r="26" spans="1:17" ht="12.75" customHeight="1" x14ac:dyDescent="0.25">
      <c r="A26" s="210" t="s">
        <v>127</v>
      </c>
      <c r="B26" s="91">
        <v>720</v>
      </c>
      <c r="C26" s="91">
        <v>82</v>
      </c>
      <c r="D26" s="91">
        <v>336</v>
      </c>
      <c r="E26" s="91">
        <v>5</v>
      </c>
      <c r="F26" s="91">
        <v>5</v>
      </c>
      <c r="G26" s="91">
        <v>208</v>
      </c>
      <c r="H26" s="91">
        <v>4</v>
      </c>
      <c r="I26" s="91">
        <v>2</v>
      </c>
      <c r="J26" s="91">
        <v>4</v>
      </c>
      <c r="K26" s="91">
        <v>42</v>
      </c>
      <c r="L26" s="91">
        <v>1</v>
      </c>
      <c r="M26" s="91">
        <v>3</v>
      </c>
      <c r="N26" s="91">
        <v>22</v>
      </c>
      <c r="O26" s="91">
        <v>0</v>
      </c>
      <c r="P26" s="91">
        <v>0</v>
      </c>
      <c r="Q26" s="91">
        <v>6</v>
      </c>
    </row>
    <row r="27" spans="1:17" ht="12.75" customHeight="1" thickBot="1" x14ac:dyDescent="0.3">
      <c r="A27" s="113" t="s">
        <v>39</v>
      </c>
      <c r="B27" s="91">
        <v>4984</v>
      </c>
      <c r="C27" s="91">
        <v>547</v>
      </c>
      <c r="D27" s="91">
        <v>2103</v>
      </c>
      <c r="E27" s="91">
        <v>25</v>
      </c>
      <c r="F27" s="91">
        <v>150</v>
      </c>
      <c r="G27" s="91">
        <v>1605</v>
      </c>
      <c r="H27" s="91">
        <v>4</v>
      </c>
      <c r="I27" s="91">
        <v>8</v>
      </c>
      <c r="J27" s="91">
        <v>16</v>
      </c>
      <c r="K27" s="91">
        <v>210</v>
      </c>
      <c r="L27" s="91">
        <v>1</v>
      </c>
      <c r="M27" s="91">
        <v>48</v>
      </c>
      <c r="N27" s="91">
        <v>256</v>
      </c>
      <c r="O27" s="91">
        <v>2</v>
      </c>
      <c r="P27" s="91">
        <v>2</v>
      </c>
      <c r="Q27" s="91">
        <v>7</v>
      </c>
    </row>
    <row r="28" spans="1:17" s="44" customFormat="1" ht="13.5" customHeight="1" x14ac:dyDescent="0.25">
      <c r="A28" s="114" t="s">
        <v>329</v>
      </c>
      <c r="B28" s="96"/>
      <c r="C28" s="96"/>
      <c r="D28" s="96"/>
      <c r="E28" s="96"/>
      <c r="F28" s="96"/>
      <c r="G28" s="96"/>
      <c r="H28" s="96"/>
      <c r="I28" s="96"/>
      <c r="J28" s="96"/>
      <c r="K28" s="96"/>
      <c r="L28" s="96"/>
      <c r="M28" s="96"/>
      <c r="N28" s="96"/>
      <c r="O28" s="96"/>
      <c r="P28" s="114"/>
      <c r="Q28" s="114"/>
    </row>
    <row r="29" spans="1:17" s="44" customFormat="1" ht="12.75" customHeight="1" x14ac:dyDescent="0.25">
      <c r="A29" s="201" t="s">
        <v>114</v>
      </c>
      <c r="B29" s="201"/>
      <c r="C29" s="108" t="s">
        <v>118</v>
      </c>
      <c r="D29" s="108"/>
      <c r="E29" s="108"/>
      <c r="F29" s="108"/>
      <c r="G29" s="108" t="s">
        <v>122</v>
      </c>
      <c r="H29" s="201"/>
      <c r="I29" s="108"/>
      <c r="J29" s="108"/>
      <c r="K29" s="201"/>
      <c r="L29" s="108" t="s">
        <v>94</v>
      </c>
      <c r="M29" s="201"/>
      <c r="N29" s="201"/>
      <c r="O29" s="201"/>
      <c r="P29" s="201"/>
      <c r="Q29" s="201"/>
    </row>
    <row r="30" spans="1:17" s="44" customFormat="1" ht="12.75" customHeight="1" x14ac:dyDescent="0.25">
      <c r="A30" s="201" t="s">
        <v>115</v>
      </c>
      <c r="B30" s="201"/>
      <c r="C30" s="108" t="s">
        <v>119</v>
      </c>
      <c r="D30" s="108"/>
      <c r="E30" s="108"/>
      <c r="F30" s="108"/>
      <c r="G30" s="108" t="s">
        <v>93</v>
      </c>
      <c r="H30" s="201"/>
      <c r="I30" s="108"/>
      <c r="J30" s="108"/>
      <c r="K30" s="201"/>
      <c r="L30" s="108" t="s">
        <v>144</v>
      </c>
      <c r="M30" s="201"/>
      <c r="N30" s="201"/>
      <c r="O30" s="201"/>
      <c r="P30" s="201"/>
      <c r="Q30" s="201"/>
    </row>
    <row r="31" spans="1:17" s="44" customFormat="1" ht="12.75" customHeight="1" x14ac:dyDescent="0.25">
      <c r="A31" s="201" t="s">
        <v>116</v>
      </c>
      <c r="B31" s="201"/>
      <c r="C31" s="108" t="s">
        <v>120</v>
      </c>
      <c r="D31" s="108"/>
      <c r="E31" s="108"/>
      <c r="F31" s="108"/>
      <c r="G31" s="108" t="s">
        <v>95</v>
      </c>
      <c r="H31" s="201"/>
      <c r="I31" s="108"/>
      <c r="J31" s="108"/>
      <c r="K31" s="201"/>
      <c r="L31" s="108" t="s">
        <v>145</v>
      </c>
      <c r="M31" s="201"/>
      <c r="N31" s="201"/>
      <c r="O31" s="201"/>
      <c r="P31" s="201"/>
      <c r="Q31" s="201"/>
    </row>
    <row r="32" spans="1:17" s="44" customFormat="1" ht="12.75" customHeight="1" x14ac:dyDescent="0.25">
      <c r="A32" s="201" t="s">
        <v>117</v>
      </c>
      <c r="B32" s="201"/>
      <c r="C32" s="108" t="s">
        <v>121</v>
      </c>
      <c r="D32" s="108"/>
      <c r="E32" s="108"/>
      <c r="F32" s="108"/>
      <c r="G32" s="108" t="s">
        <v>96</v>
      </c>
      <c r="H32" s="201"/>
      <c r="I32" s="108"/>
      <c r="J32" s="108"/>
      <c r="K32" s="108"/>
      <c r="L32" s="108"/>
      <c r="M32" s="201"/>
      <c r="N32" s="201"/>
      <c r="O32" s="201"/>
      <c r="P32" s="201"/>
      <c r="Q32" s="201"/>
    </row>
    <row r="33" spans="1:2" x14ac:dyDescent="0.2">
      <c r="A33" s="167"/>
      <c r="B33" s="151"/>
    </row>
  </sheetData>
  <mergeCells count="6">
    <mergeCell ref="A1:Q1"/>
    <mergeCell ref="A2:Q2"/>
    <mergeCell ref="A3:Q3"/>
    <mergeCell ref="A4:Q4"/>
    <mergeCell ref="A5:A6"/>
    <mergeCell ref="B5:Q5"/>
  </mergeCells>
  <hyperlinks>
    <hyperlink ref="R1" location="Índice!A1" display="Regresar"/>
  </hyperlinks>
  <pageMargins left="0.70866141732283472" right="0.43307086614173229" top="1.1811023622047245" bottom="0.78740157480314965" header="0.51181102362204722" footer="0.39370078740157483"/>
  <pageSetup scale="95" firstPageNumber="48" orientation="landscape" useFirstPageNumber="1"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workbookViewId="0">
      <selection activeCell="T17" sqref="T17"/>
    </sheetView>
  </sheetViews>
  <sheetFormatPr baseColWidth="10" defaultRowHeight="12.75" x14ac:dyDescent="0.2"/>
  <cols>
    <col min="1" max="1" width="12.140625" style="149" customWidth="1"/>
    <col min="2" max="2" width="8.140625" style="149" customWidth="1"/>
    <col min="3" max="6" width="7.28515625" style="149" customWidth="1"/>
    <col min="7" max="7" width="8.42578125" style="149" customWidth="1"/>
    <col min="8" max="12" width="7.140625" style="149" customWidth="1"/>
    <col min="13" max="17" width="7.28515625" style="149" customWidth="1"/>
    <col min="18" max="16384" width="11.42578125" style="149"/>
  </cols>
  <sheetData>
    <row r="1" spans="1:18" ht="15.75" x14ac:dyDescent="0.2">
      <c r="A1" s="278" t="s">
        <v>35</v>
      </c>
      <c r="B1" s="278"/>
      <c r="C1" s="278"/>
      <c r="D1" s="278"/>
      <c r="E1" s="278"/>
      <c r="F1" s="278"/>
      <c r="G1" s="278"/>
      <c r="H1" s="278"/>
      <c r="I1" s="278"/>
      <c r="J1" s="278"/>
      <c r="K1" s="278"/>
      <c r="L1" s="278"/>
      <c r="M1" s="278"/>
      <c r="N1" s="278"/>
      <c r="O1" s="278"/>
      <c r="P1" s="278"/>
      <c r="Q1" s="278"/>
      <c r="R1" s="84" t="s">
        <v>314</v>
      </c>
    </row>
    <row r="2" spans="1:18" x14ac:dyDescent="0.2">
      <c r="A2" s="278" t="s">
        <v>244</v>
      </c>
      <c r="B2" s="278"/>
      <c r="C2" s="278"/>
      <c r="D2" s="278"/>
      <c r="E2" s="278"/>
      <c r="F2" s="278"/>
      <c r="G2" s="278"/>
      <c r="H2" s="278"/>
      <c r="I2" s="278"/>
      <c r="J2" s="278"/>
      <c r="K2" s="278"/>
      <c r="L2" s="278"/>
      <c r="M2" s="278"/>
      <c r="N2" s="278"/>
      <c r="O2" s="278"/>
      <c r="P2" s="278"/>
      <c r="Q2" s="278"/>
    </row>
    <row r="3" spans="1:18" ht="12.75" customHeight="1" x14ac:dyDescent="0.2">
      <c r="A3" s="290" t="s">
        <v>103</v>
      </c>
      <c r="B3" s="290"/>
      <c r="C3" s="290"/>
      <c r="D3" s="290"/>
      <c r="E3" s="290"/>
      <c r="F3" s="290"/>
      <c r="G3" s="290"/>
      <c r="H3" s="290"/>
      <c r="I3" s="290"/>
      <c r="J3" s="290"/>
      <c r="K3" s="290"/>
      <c r="L3" s="290"/>
      <c r="M3" s="290"/>
      <c r="N3" s="290"/>
      <c r="O3" s="290"/>
      <c r="P3" s="290"/>
      <c r="Q3" s="290"/>
    </row>
    <row r="4" spans="1:18" ht="12.75" customHeight="1" x14ac:dyDescent="0.2">
      <c r="A4" s="290" t="s">
        <v>104</v>
      </c>
      <c r="B4" s="290"/>
      <c r="C4" s="290"/>
      <c r="D4" s="290"/>
      <c r="E4" s="290"/>
      <c r="F4" s="290"/>
      <c r="G4" s="290"/>
      <c r="H4" s="290"/>
      <c r="I4" s="290"/>
      <c r="J4" s="290"/>
      <c r="K4" s="290"/>
      <c r="L4" s="290"/>
      <c r="M4" s="290"/>
      <c r="N4" s="290"/>
      <c r="O4" s="290"/>
      <c r="P4" s="290"/>
      <c r="Q4" s="290"/>
    </row>
    <row r="5" spans="1:18" x14ac:dyDescent="0.2">
      <c r="A5" s="284" t="s">
        <v>395</v>
      </c>
      <c r="B5" s="284"/>
      <c r="C5" s="284"/>
      <c r="D5" s="284"/>
      <c r="E5" s="284"/>
      <c r="F5" s="284"/>
      <c r="G5" s="284"/>
      <c r="H5" s="284"/>
      <c r="I5" s="284"/>
      <c r="J5" s="284"/>
      <c r="K5" s="284"/>
      <c r="L5" s="284"/>
      <c r="M5" s="284"/>
      <c r="N5" s="284"/>
      <c r="O5" s="284"/>
      <c r="P5" s="284"/>
      <c r="Q5" s="284"/>
    </row>
    <row r="6" spans="1:18" s="203" customFormat="1" ht="14.25" customHeight="1" x14ac:dyDescent="0.25">
      <c r="A6" s="287" t="s">
        <v>102</v>
      </c>
      <c r="B6" s="288" t="s">
        <v>328</v>
      </c>
      <c r="C6" s="288"/>
      <c r="D6" s="288"/>
      <c r="E6" s="288"/>
      <c r="F6" s="288"/>
      <c r="G6" s="288"/>
      <c r="H6" s="288"/>
      <c r="I6" s="288"/>
      <c r="J6" s="288"/>
      <c r="K6" s="288"/>
      <c r="L6" s="288"/>
      <c r="M6" s="288"/>
      <c r="N6" s="288"/>
      <c r="O6" s="288"/>
      <c r="P6" s="288"/>
      <c r="Q6" s="288"/>
      <c r="R6" s="211"/>
    </row>
    <row r="7" spans="1:18" s="204" customFormat="1" ht="25.5" customHeight="1" x14ac:dyDescent="0.2">
      <c r="A7" s="287"/>
      <c r="B7" s="218" t="s">
        <v>38</v>
      </c>
      <c r="C7" s="218">
        <v>1</v>
      </c>
      <c r="D7" s="218">
        <v>2</v>
      </c>
      <c r="E7" s="218">
        <v>3</v>
      </c>
      <c r="F7" s="218">
        <v>4</v>
      </c>
      <c r="G7" s="218">
        <v>5</v>
      </c>
      <c r="H7" s="218">
        <v>6</v>
      </c>
      <c r="I7" s="218">
        <v>7</v>
      </c>
      <c r="J7" s="218">
        <v>8</v>
      </c>
      <c r="K7" s="218">
        <v>9</v>
      </c>
      <c r="L7" s="218">
        <v>10</v>
      </c>
      <c r="M7" s="218">
        <v>11</v>
      </c>
      <c r="N7" s="218">
        <v>12</v>
      </c>
      <c r="O7" s="218">
        <v>13</v>
      </c>
      <c r="P7" s="218">
        <v>14</v>
      </c>
      <c r="Q7" s="218">
        <v>15</v>
      </c>
      <c r="R7" s="212"/>
    </row>
    <row r="8" spans="1:18" s="37" customFormat="1" ht="13.5" x14ac:dyDescent="0.25">
      <c r="A8" s="112" t="s">
        <v>38</v>
      </c>
      <c r="B8" s="89">
        <v>30301</v>
      </c>
      <c r="C8" s="89">
        <v>3689</v>
      </c>
      <c r="D8" s="89">
        <v>11981</v>
      </c>
      <c r="E8" s="89">
        <v>147</v>
      </c>
      <c r="F8" s="89">
        <v>434</v>
      </c>
      <c r="G8" s="89">
        <v>10325</v>
      </c>
      <c r="H8" s="89">
        <v>60</v>
      </c>
      <c r="I8" s="89">
        <v>63</v>
      </c>
      <c r="J8" s="89">
        <v>132</v>
      </c>
      <c r="K8" s="89">
        <v>1419</v>
      </c>
      <c r="L8" s="89">
        <v>8</v>
      </c>
      <c r="M8" s="89">
        <v>234</v>
      </c>
      <c r="N8" s="89">
        <v>1667</v>
      </c>
      <c r="O8" s="89">
        <v>28</v>
      </c>
      <c r="P8" s="89">
        <v>6</v>
      </c>
      <c r="Q8" s="89">
        <v>108</v>
      </c>
    </row>
    <row r="9" spans="1:18" ht="13.5" x14ac:dyDescent="0.25">
      <c r="A9" s="113" t="s">
        <v>36</v>
      </c>
      <c r="B9" s="91">
        <v>3639</v>
      </c>
      <c r="C9" s="91">
        <v>327</v>
      </c>
      <c r="D9" s="91">
        <v>1950</v>
      </c>
      <c r="E9" s="91">
        <v>11</v>
      </c>
      <c r="F9" s="91">
        <v>40</v>
      </c>
      <c r="G9" s="91">
        <v>894</v>
      </c>
      <c r="H9" s="91">
        <v>2</v>
      </c>
      <c r="I9" s="91">
        <v>7</v>
      </c>
      <c r="J9" s="91">
        <v>8</v>
      </c>
      <c r="K9" s="91">
        <v>237</v>
      </c>
      <c r="L9" s="91">
        <v>0</v>
      </c>
      <c r="M9" s="91">
        <v>3</v>
      </c>
      <c r="N9" s="91">
        <v>153</v>
      </c>
      <c r="O9" s="91">
        <v>2</v>
      </c>
      <c r="P9" s="91">
        <v>1</v>
      </c>
      <c r="Q9" s="91">
        <v>4</v>
      </c>
    </row>
    <row r="10" spans="1:18" ht="13.5" x14ac:dyDescent="0.25">
      <c r="A10" s="113" t="s">
        <v>37</v>
      </c>
      <c r="B10" s="91">
        <v>26662</v>
      </c>
      <c r="C10" s="91">
        <v>3362</v>
      </c>
      <c r="D10" s="91">
        <v>10031</v>
      </c>
      <c r="E10" s="91">
        <v>136</v>
      </c>
      <c r="F10" s="91">
        <v>394</v>
      </c>
      <c r="G10" s="91">
        <v>9431</v>
      </c>
      <c r="H10" s="91">
        <v>58</v>
      </c>
      <c r="I10" s="91">
        <v>56</v>
      </c>
      <c r="J10" s="91">
        <v>124</v>
      </c>
      <c r="K10" s="91">
        <v>1182</v>
      </c>
      <c r="L10" s="91">
        <v>8</v>
      </c>
      <c r="M10" s="91">
        <v>231</v>
      </c>
      <c r="N10" s="91">
        <v>1514</v>
      </c>
      <c r="O10" s="91">
        <v>26</v>
      </c>
      <c r="P10" s="91">
        <v>5</v>
      </c>
      <c r="Q10" s="91">
        <v>104</v>
      </c>
    </row>
    <row r="11" spans="1:18" s="37" customFormat="1" ht="13.5" x14ac:dyDescent="0.25">
      <c r="A11" s="112" t="s">
        <v>41</v>
      </c>
      <c r="B11" s="89">
        <v>25038</v>
      </c>
      <c r="C11" s="89">
        <v>2889</v>
      </c>
      <c r="D11" s="89">
        <v>10137</v>
      </c>
      <c r="E11" s="89">
        <v>130</v>
      </c>
      <c r="F11" s="89">
        <v>405</v>
      </c>
      <c r="G11" s="89">
        <v>8514</v>
      </c>
      <c r="H11" s="89">
        <v>44</v>
      </c>
      <c r="I11" s="89">
        <v>53</v>
      </c>
      <c r="J11" s="89">
        <v>115</v>
      </c>
      <c r="K11" s="89">
        <v>1156</v>
      </c>
      <c r="L11" s="89">
        <v>7</v>
      </c>
      <c r="M11" s="89">
        <v>194</v>
      </c>
      <c r="N11" s="89">
        <v>1279</v>
      </c>
      <c r="O11" s="89">
        <v>23</v>
      </c>
      <c r="P11" s="89">
        <v>6</v>
      </c>
      <c r="Q11" s="89">
        <v>86</v>
      </c>
    </row>
    <row r="12" spans="1:18" ht="13.5" x14ac:dyDescent="0.25">
      <c r="A12" s="113" t="s">
        <v>36</v>
      </c>
      <c r="B12" s="91">
        <v>3145</v>
      </c>
      <c r="C12" s="91">
        <v>270</v>
      </c>
      <c r="D12" s="91">
        <v>1705</v>
      </c>
      <c r="E12" s="91">
        <v>11</v>
      </c>
      <c r="F12" s="91">
        <v>38</v>
      </c>
      <c r="G12" s="91">
        <v>772</v>
      </c>
      <c r="H12" s="91">
        <v>2</v>
      </c>
      <c r="I12" s="91">
        <v>6</v>
      </c>
      <c r="J12" s="91">
        <v>8</v>
      </c>
      <c r="K12" s="91">
        <v>206</v>
      </c>
      <c r="L12" s="91">
        <v>0</v>
      </c>
      <c r="M12" s="91">
        <v>2</v>
      </c>
      <c r="N12" s="91">
        <v>118</v>
      </c>
      <c r="O12" s="91">
        <v>2</v>
      </c>
      <c r="P12" s="91">
        <v>1</v>
      </c>
      <c r="Q12" s="91">
        <v>4</v>
      </c>
    </row>
    <row r="13" spans="1:18" ht="13.5" x14ac:dyDescent="0.25">
      <c r="A13" s="113" t="s">
        <v>37</v>
      </c>
      <c r="B13" s="91">
        <v>21893</v>
      </c>
      <c r="C13" s="91">
        <v>2619</v>
      </c>
      <c r="D13" s="91">
        <v>8432</v>
      </c>
      <c r="E13" s="91">
        <v>119</v>
      </c>
      <c r="F13" s="91">
        <v>367</v>
      </c>
      <c r="G13" s="91">
        <v>7742</v>
      </c>
      <c r="H13" s="91">
        <v>42</v>
      </c>
      <c r="I13" s="91">
        <v>47</v>
      </c>
      <c r="J13" s="91">
        <v>107</v>
      </c>
      <c r="K13" s="91">
        <v>950</v>
      </c>
      <c r="L13" s="91">
        <v>7</v>
      </c>
      <c r="M13" s="91">
        <v>192</v>
      </c>
      <c r="N13" s="91">
        <v>1161</v>
      </c>
      <c r="O13" s="91">
        <v>21</v>
      </c>
      <c r="P13" s="91">
        <v>5</v>
      </c>
      <c r="Q13" s="91">
        <v>82</v>
      </c>
    </row>
    <row r="14" spans="1:18" s="37" customFormat="1" ht="13.5" x14ac:dyDescent="0.25">
      <c r="A14" s="112" t="s">
        <v>42</v>
      </c>
      <c r="B14" s="89">
        <v>5120</v>
      </c>
      <c r="C14" s="89">
        <v>780</v>
      </c>
      <c r="D14" s="89">
        <v>1777</v>
      </c>
      <c r="E14" s="89">
        <v>17</v>
      </c>
      <c r="F14" s="89">
        <v>28</v>
      </c>
      <c r="G14" s="89">
        <v>1771</v>
      </c>
      <c r="H14" s="89">
        <v>15</v>
      </c>
      <c r="I14" s="89">
        <v>10</v>
      </c>
      <c r="J14" s="89">
        <v>16</v>
      </c>
      <c r="K14" s="89">
        <v>258</v>
      </c>
      <c r="L14" s="89">
        <v>1</v>
      </c>
      <c r="M14" s="89">
        <v>40</v>
      </c>
      <c r="N14" s="89">
        <v>381</v>
      </c>
      <c r="O14" s="89">
        <v>5</v>
      </c>
      <c r="P14" s="89">
        <v>0</v>
      </c>
      <c r="Q14" s="89">
        <v>21</v>
      </c>
    </row>
    <row r="15" spans="1:18" ht="13.5" x14ac:dyDescent="0.25">
      <c r="A15" s="113" t="s">
        <v>36</v>
      </c>
      <c r="B15" s="91">
        <v>473</v>
      </c>
      <c r="C15" s="91">
        <v>54</v>
      </c>
      <c r="D15" s="91">
        <v>234</v>
      </c>
      <c r="E15" s="91">
        <v>0</v>
      </c>
      <c r="F15" s="91">
        <v>2</v>
      </c>
      <c r="G15" s="91">
        <v>117</v>
      </c>
      <c r="H15" s="91">
        <v>0</v>
      </c>
      <c r="I15" s="91">
        <v>1</v>
      </c>
      <c r="J15" s="91">
        <v>0</v>
      </c>
      <c r="K15" s="91">
        <v>31</v>
      </c>
      <c r="L15" s="91">
        <v>0</v>
      </c>
      <c r="M15" s="91">
        <v>1</v>
      </c>
      <c r="N15" s="91">
        <v>33</v>
      </c>
      <c r="O15" s="91">
        <v>0</v>
      </c>
      <c r="P15" s="91">
        <v>0</v>
      </c>
      <c r="Q15" s="91">
        <v>0</v>
      </c>
    </row>
    <row r="16" spans="1:18" ht="13.5" x14ac:dyDescent="0.25">
      <c r="A16" s="113" t="s">
        <v>37</v>
      </c>
      <c r="B16" s="91">
        <v>4647</v>
      </c>
      <c r="C16" s="91">
        <v>726</v>
      </c>
      <c r="D16" s="91">
        <v>1543</v>
      </c>
      <c r="E16" s="91">
        <v>17</v>
      </c>
      <c r="F16" s="91">
        <v>26</v>
      </c>
      <c r="G16" s="91">
        <v>1654</v>
      </c>
      <c r="H16" s="91">
        <v>15</v>
      </c>
      <c r="I16" s="91">
        <v>9</v>
      </c>
      <c r="J16" s="91">
        <v>16</v>
      </c>
      <c r="K16" s="91">
        <v>227</v>
      </c>
      <c r="L16" s="91">
        <v>1</v>
      </c>
      <c r="M16" s="91">
        <v>39</v>
      </c>
      <c r="N16" s="91">
        <v>348</v>
      </c>
      <c r="O16" s="91">
        <v>5</v>
      </c>
      <c r="P16" s="91">
        <v>0</v>
      </c>
      <c r="Q16" s="91">
        <v>21</v>
      </c>
    </row>
    <row r="17" spans="1:17" s="37" customFormat="1" ht="13.5" x14ac:dyDescent="0.25">
      <c r="A17" s="112" t="s">
        <v>39</v>
      </c>
      <c r="B17" s="89">
        <v>143</v>
      </c>
      <c r="C17" s="89">
        <v>20</v>
      </c>
      <c r="D17" s="89">
        <v>67</v>
      </c>
      <c r="E17" s="89">
        <v>0</v>
      </c>
      <c r="F17" s="89">
        <v>1</v>
      </c>
      <c r="G17" s="89">
        <v>40</v>
      </c>
      <c r="H17" s="89">
        <v>1</v>
      </c>
      <c r="I17" s="89">
        <v>0</v>
      </c>
      <c r="J17" s="89">
        <v>1</v>
      </c>
      <c r="K17" s="89">
        <v>5</v>
      </c>
      <c r="L17" s="89">
        <v>0</v>
      </c>
      <c r="M17" s="89">
        <v>0</v>
      </c>
      <c r="N17" s="89">
        <v>7</v>
      </c>
      <c r="O17" s="89">
        <v>0</v>
      </c>
      <c r="P17" s="89">
        <v>0</v>
      </c>
      <c r="Q17" s="89">
        <v>1</v>
      </c>
    </row>
    <row r="18" spans="1:17" ht="13.5" x14ac:dyDescent="0.25">
      <c r="A18" s="113" t="s">
        <v>36</v>
      </c>
      <c r="B18" s="91">
        <v>21</v>
      </c>
      <c r="C18" s="91">
        <v>3</v>
      </c>
      <c r="D18" s="91">
        <v>11</v>
      </c>
      <c r="E18" s="91">
        <v>0</v>
      </c>
      <c r="F18" s="91">
        <v>0</v>
      </c>
      <c r="G18" s="91">
        <v>5</v>
      </c>
      <c r="H18" s="91">
        <v>0</v>
      </c>
      <c r="I18" s="91">
        <v>0</v>
      </c>
      <c r="J18" s="91">
        <v>0</v>
      </c>
      <c r="K18" s="91">
        <v>0</v>
      </c>
      <c r="L18" s="91">
        <v>0</v>
      </c>
      <c r="M18" s="91">
        <v>0</v>
      </c>
      <c r="N18" s="91">
        <v>2</v>
      </c>
      <c r="O18" s="91">
        <v>0</v>
      </c>
      <c r="P18" s="91">
        <v>0</v>
      </c>
      <c r="Q18" s="91">
        <v>0</v>
      </c>
    </row>
    <row r="19" spans="1:17" ht="14.25" thickBot="1" x14ac:dyDescent="0.3">
      <c r="A19" s="113" t="s">
        <v>37</v>
      </c>
      <c r="B19" s="91">
        <v>122</v>
      </c>
      <c r="C19" s="91">
        <v>17</v>
      </c>
      <c r="D19" s="91">
        <v>56</v>
      </c>
      <c r="E19" s="91">
        <v>0</v>
      </c>
      <c r="F19" s="91">
        <v>1</v>
      </c>
      <c r="G19" s="91">
        <v>35</v>
      </c>
      <c r="H19" s="91">
        <v>1</v>
      </c>
      <c r="I19" s="91">
        <v>0</v>
      </c>
      <c r="J19" s="91">
        <v>1</v>
      </c>
      <c r="K19" s="91">
        <v>5</v>
      </c>
      <c r="L19" s="91">
        <v>0</v>
      </c>
      <c r="M19" s="91">
        <v>0</v>
      </c>
      <c r="N19" s="91">
        <v>5</v>
      </c>
      <c r="O19" s="91">
        <v>0</v>
      </c>
      <c r="P19" s="91">
        <v>0</v>
      </c>
      <c r="Q19" s="91">
        <v>1</v>
      </c>
    </row>
    <row r="20" spans="1:17" s="44" customFormat="1" ht="13.5" customHeight="1" x14ac:dyDescent="0.25">
      <c r="A20" s="114" t="s">
        <v>329</v>
      </c>
      <c r="B20" s="96"/>
      <c r="C20" s="96"/>
      <c r="D20" s="96"/>
      <c r="E20" s="96"/>
      <c r="F20" s="96"/>
      <c r="G20" s="96"/>
      <c r="H20" s="96"/>
      <c r="I20" s="96"/>
      <c r="J20" s="96"/>
      <c r="K20" s="96"/>
      <c r="L20" s="96"/>
      <c r="M20" s="96"/>
      <c r="N20" s="96"/>
      <c r="O20" s="96"/>
      <c r="P20" s="114"/>
      <c r="Q20" s="114"/>
    </row>
    <row r="21" spans="1:17" s="44" customFormat="1" ht="13.5" x14ac:dyDescent="0.25">
      <c r="A21" s="201" t="s">
        <v>114</v>
      </c>
      <c r="B21" s="201"/>
      <c r="C21" s="108" t="s">
        <v>118</v>
      </c>
      <c r="D21" s="108"/>
      <c r="E21" s="108"/>
      <c r="F21" s="108"/>
      <c r="G21" s="108" t="s">
        <v>122</v>
      </c>
      <c r="H21" s="201"/>
      <c r="I21" s="108"/>
      <c r="J21" s="108"/>
      <c r="K21" s="201"/>
      <c r="L21" s="108" t="s">
        <v>94</v>
      </c>
      <c r="M21" s="201"/>
      <c r="N21" s="201"/>
      <c r="O21" s="201"/>
      <c r="P21" s="201"/>
      <c r="Q21" s="201"/>
    </row>
    <row r="22" spans="1:17" s="44" customFormat="1" ht="13.5" x14ac:dyDescent="0.25">
      <c r="A22" s="201" t="s">
        <v>115</v>
      </c>
      <c r="B22" s="201"/>
      <c r="C22" s="108" t="s">
        <v>119</v>
      </c>
      <c r="D22" s="108"/>
      <c r="E22" s="108"/>
      <c r="F22" s="108"/>
      <c r="G22" s="108" t="s">
        <v>93</v>
      </c>
      <c r="H22" s="201"/>
      <c r="I22" s="108"/>
      <c r="J22" s="108"/>
      <c r="K22" s="201"/>
      <c r="L22" s="108" t="s">
        <v>144</v>
      </c>
      <c r="M22" s="201"/>
      <c r="N22" s="201"/>
      <c r="O22" s="201"/>
      <c r="P22" s="201"/>
      <c r="Q22" s="201"/>
    </row>
    <row r="23" spans="1:17" s="44" customFormat="1" ht="13.5" x14ac:dyDescent="0.25">
      <c r="A23" s="201" t="s">
        <v>116</v>
      </c>
      <c r="B23" s="201"/>
      <c r="C23" s="108" t="s">
        <v>120</v>
      </c>
      <c r="D23" s="108"/>
      <c r="E23" s="108"/>
      <c r="F23" s="108"/>
      <c r="G23" s="108" t="s">
        <v>95</v>
      </c>
      <c r="H23" s="201"/>
      <c r="I23" s="108"/>
      <c r="J23" s="108"/>
      <c r="K23" s="201"/>
      <c r="L23" s="108" t="s">
        <v>145</v>
      </c>
      <c r="M23" s="201"/>
      <c r="N23" s="201"/>
      <c r="O23" s="201"/>
      <c r="P23" s="201"/>
      <c r="Q23" s="201"/>
    </row>
    <row r="24" spans="1:17" s="44" customFormat="1" ht="13.5" x14ac:dyDescent="0.25">
      <c r="A24" s="201" t="s">
        <v>117</v>
      </c>
      <c r="B24" s="201"/>
      <c r="C24" s="108" t="s">
        <v>121</v>
      </c>
      <c r="D24" s="108"/>
      <c r="E24" s="108"/>
      <c r="F24" s="108"/>
      <c r="G24" s="108" t="s">
        <v>96</v>
      </c>
      <c r="H24" s="201"/>
      <c r="I24" s="108"/>
      <c r="J24" s="108"/>
      <c r="K24" s="108"/>
      <c r="L24" s="108"/>
      <c r="M24" s="201"/>
      <c r="N24" s="201"/>
      <c r="O24" s="201"/>
      <c r="P24" s="201"/>
      <c r="Q24" s="201"/>
    </row>
    <row r="25" spans="1:17" x14ac:dyDescent="0.2">
      <c r="A25" s="167"/>
    </row>
  </sheetData>
  <mergeCells count="7">
    <mergeCell ref="A6:A7"/>
    <mergeCell ref="B6:Q6"/>
    <mergeCell ref="A1:Q1"/>
    <mergeCell ref="A2:Q2"/>
    <mergeCell ref="A3:Q3"/>
    <mergeCell ref="A4:Q4"/>
    <mergeCell ref="A5:Q5"/>
  </mergeCells>
  <hyperlinks>
    <hyperlink ref="R1" location="Índice!A1" display="Regresar"/>
  </hyperlinks>
  <pageMargins left="0.78740157480314965" right="0.55118110236220474" top="1.1811023622047245" bottom="0.78740157480314965" header="0.51181102362204722" footer="0.39370078740157483"/>
  <pageSetup scale="96" firstPageNumber="49" orientation="landscape" useFirstPageNumber="1" r:id="rId1"/>
  <headerFooter scaleWithDoc="0" alignWithMargins="0">
    <oddHeader>&amp;R&amp;"Arial,Negrita"&amp;8</oddHead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selection activeCell="R38" sqref="R38"/>
    </sheetView>
  </sheetViews>
  <sheetFormatPr baseColWidth="10" defaultRowHeight="12.75" x14ac:dyDescent="0.2"/>
  <cols>
    <col min="1" max="1" width="13" style="149" customWidth="1"/>
    <col min="2" max="2" width="8.140625" style="149" customWidth="1"/>
    <col min="3" max="6" width="7.140625" style="149" customWidth="1"/>
    <col min="7" max="7" width="9" style="149" customWidth="1"/>
    <col min="8" max="17" width="7.140625" style="149" customWidth="1"/>
    <col min="18" max="16384" width="11.42578125" style="149"/>
  </cols>
  <sheetData>
    <row r="1" spans="1:18" ht="15.75" x14ac:dyDescent="0.2">
      <c r="A1" s="283" t="s">
        <v>211</v>
      </c>
      <c r="B1" s="283"/>
      <c r="C1" s="283"/>
      <c r="D1" s="283"/>
      <c r="E1" s="283"/>
      <c r="F1" s="283"/>
      <c r="G1" s="283"/>
      <c r="H1" s="283"/>
      <c r="I1" s="283"/>
      <c r="J1" s="283"/>
      <c r="K1" s="283"/>
      <c r="L1" s="283"/>
      <c r="M1" s="283"/>
      <c r="N1" s="283"/>
      <c r="O1" s="283"/>
      <c r="P1" s="283"/>
      <c r="Q1" s="283"/>
      <c r="R1" s="84" t="s">
        <v>314</v>
      </c>
    </row>
    <row r="2" spans="1:18" x14ac:dyDescent="0.2">
      <c r="A2" s="283" t="s">
        <v>244</v>
      </c>
      <c r="B2" s="283"/>
      <c r="C2" s="283"/>
      <c r="D2" s="283"/>
      <c r="E2" s="283"/>
      <c r="F2" s="283"/>
      <c r="G2" s="283"/>
      <c r="H2" s="283"/>
      <c r="I2" s="283"/>
      <c r="J2" s="283"/>
      <c r="K2" s="283"/>
      <c r="L2" s="283"/>
      <c r="M2" s="283"/>
      <c r="N2" s="283"/>
      <c r="O2" s="283"/>
      <c r="P2" s="283"/>
      <c r="Q2" s="283"/>
    </row>
    <row r="3" spans="1:18" ht="12.75" customHeight="1" x14ac:dyDescent="0.2">
      <c r="A3" s="290" t="s">
        <v>106</v>
      </c>
      <c r="B3" s="290"/>
      <c r="C3" s="290"/>
      <c r="D3" s="290"/>
      <c r="E3" s="290"/>
      <c r="F3" s="290"/>
      <c r="G3" s="290"/>
      <c r="H3" s="290"/>
      <c r="I3" s="290"/>
      <c r="J3" s="290"/>
      <c r="K3" s="290"/>
      <c r="L3" s="290"/>
      <c r="M3" s="290"/>
      <c r="N3" s="290"/>
      <c r="O3" s="290"/>
      <c r="P3" s="290"/>
      <c r="Q3" s="290"/>
    </row>
    <row r="4" spans="1:18" x14ac:dyDescent="0.2">
      <c r="A4" s="284" t="s">
        <v>395</v>
      </c>
      <c r="B4" s="284"/>
      <c r="C4" s="284"/>
      <c r="D4" s="284"/>
      <c r="E4" s="284"/>
      <c r="F4" s="284"/>
      <c r="G4" s="284"/>
      <c r="H4" s="284"/>
      <c r="I4" s="284"/>
      <c r="J4" s="284"/>
      <c r="K4" s="284"/>
      <c r="L4" s="284"/>
      <c r="M4" s="284"/>
      <c r="N4" s="284"/>
      <c r="O4" s="284"/>
      <c r="P4" s="284"/>
      <c r="Q4" s="284"/>
    </row>
    <row r="5" spans="1:18" s="203" customFormat="1" ht="15" customHeight="1" x14ac:dyDescent="0.25">
      <c r="A5" s="287" t="s">
        <v>105</v>
      </c>
      <c r="B5" s="288" t="s">
        <v>328</v>
      </c>
      <c r="C5" s="288"/>
      <c r="D5" s="288"/>
      <c r="E5" s="288"/>
      <c r="F5" s="288"/>
      <c r="G5" s="288"/>
      <c r="H5" s="288"/>
      <c r="I5" s="288"/>
      <c r="J5" s="288"/>
      <c r="K5" s="288"/>
      <c r="L5" s="288"/>
      <c r="M5" s="288"/>
      <c r="N5" s="288"/>
      <c r="O5" s="288"/>
      <c r="P5" s="288"/>
      <c r="Q5" s="288"/>
      <c r="R5" s="211"/>
    </row>
    <row r="6" spans="1:18" s="204" customFormat="1" ht="15" customHeight="1" x14ac:dyDescent="0.25">
      <c r="A6" s="287"/>
      <c r="B6" s="217" t="s">
        <v>38</v>
      </c>
      <c r="C6" s="217">
        <v>1</v>
      </c>
      <c r="D6" s="217">
        <v>2</v>
      </c>
      <c r="E6" s="217">
        <v>3</v>
      </c>
      <c r="F6" s="217">
        <v>4</v>
      </c>
      <c r="G6" s="217">
        <v>5</v>
      </c>
      <c r="H6" s="217">
        <v>6</v>
      </c>
      <c r="I6" s="217">
        <v>7</v>
      </c>
      <c r="J6" s="217">
        <v>8</v>
      </c>
      <c r="K6" s="217">
        <v>9</v>
      </c>
      <c r="L6" s="217">
        <v>10</v>
      </c>
      <c r="M6" s="217">
        <v>11</v>
      </c>
      <c r="N6" s="217">
        <v>12</v>
      </c>
      <c r="O6" s="217">
        <v>13</v>
      </c>
      <c r="P6" s="217">
        <v>14</v>
      </c>
      <c r="Q6" s="217">
        <v>15</v>
      </c>
      <c r="R6" s="212"/>
    </row>
    <row r="7" spans="1:18" s="37" customFormat="1" ht="13.5" x14ac:dyDescent="0.25">
      <c r="A7" s="207" t="s">
        <v>81</v>
      </c>
      <c r="B7" s="89">
        <v>30301</v>
      </c>
      <c r="C7" s="89">
        <v>3689</v>
      </c>
      <c r="D7" s="89">
        <v>11981</v>
      </c>
      <c r="E7" s="89">
        <v>147</v>
      </c>
      <c r="F7" s="89">
        <v>434</v>
      </c>
      <c r="G7" s="89">
        <v>10325</v>
      </c>
      <c r="H7" s="89">
        <v>60</v>
      </c>
      <c r="I7" s="89">
        <v>63</v>
      </c>
      <c r="J7" s="89">
        <v>132</v>
      </c>
      <c r="K7" s="89">
        <v>1419</v>
      </c>
      <c r="L7" s="89">
        <v>8</v>
      </c>
      <c r="M7" s="89">
        <v>234</v>
      </c>
      <c r="N7" s="89">
        <v>1667</v>
      </c>
      <c r="O7" s="89">
        <v>28</v>
      </c>
      <c r="P7" s="89">
        <v>6</v>
      </c>
      <c r="Q7" s="89">
        <v>108</v>
      </c>
      <c r="R7" s="183"/>
    </row>
    <row r="8" spans="1:18" ht="14.25" customHeight="1" x14ac:dyDescent="0.25">
      <c r="A8" s="113" t="s">
        <v>146</v>
      </c>
      <c r="B8" s="91">
        <v>5709</v>
      </c>
      <c r="C8" s="91">
        <v>870</v>
      </c>
      <c r="D8" s="91">
        <v>1975</v>
      </c>
      <c r="E8" s="91">
        <v>20</v>
      </c>
      <c r="F8" s="91">
        <v>35</v>
      </c>
      <c r="G8" s="91">
        <v>1994</v>
      </c>
      <c r="H8" s="91">
        <v>15</v>
      </c>
      <c r="I8" s="91">
        <v>11</v>
      </c>
      <c r="J8" s="91">
        <v>19</v>
      </c>
      <c r="K8" s="91">
        <v>280</v>
      </c>
      <c r="L8" s="91">
        <v>1</v>
      </c>
      <c r="M8" s="91">
        <v>53</v>
      </c>
      <c r="N8" s="91">
        <v>407</v>
      </c>
      <c r="O8" s="91">
        <v>6</v>
      </c>
      <c r="P8" s="91">
        <v>0</v>
      </c>
      <c r="Q8" s="91">
        <v>23</v>
      </c>
      <c r="R8" s="162"/>
    </row>
    <row r="9" spans="1:18" ht="13.5" x14ac:dyDescent="0.25">
      <c r="A9" s="113" t="s">
        <v>40</v>
      </c>
      <c r="B9" s="91">
        <v>12358</v>
      </c>
      <c r="C9" s="91">
        <v>1534</v>
      </c>
      <c r="D9" s="91">
        <v>4743</v>
      </c>
      <c r="E9" s="91">
        <v>83</v>
      </c>
      <c r="F9" s="91">
        <v>189</v>
      </c>
      <c r="G9" s="91">
        <v>4337</v>
      </c>
      <c r="H9" s="91">
        <v>29</v>
      </c>
      <c r="I9" s="91">
        <v>28</v>
      </c>
      <c r="J9" s="91">
        <v>56</v>
      </c>
      <c r="K9" s="91">
        <v>561</v>
      </c>
      <c r="L9" s="91">
        <v>4</v>
      </c>
      <c r="M9" s="91">
        <v>102</v>
      </c>
      <c r="N9" s="91">
        <v>633</v>
      </c>
      <c r="O9" s="91">
        <v>11</v>
      </c>
      <c r="P9" s="91">
        <v>3</v>
      </c>
      <c r="Q9" s="91">
        <v>45</v>
      </c>
      <c r="R9" s="162"/>
    </row>
    <row r="10" spans="1:18" ht="13.5" x14ac:dyDescent="0.25">
      <c r="A10" s="113" t="s">
        <v>136</v>
      </c>
      <c r="B10" s="91">
        <v>4799</v>
      </c>
      <c r="C10" s="91">
        <v>566</v>
      </c>
      <c r="D10" s="91">
        <v>1884</v>
      </c>
      <c r="E10" s="91">
        <v>29</v>
      </c>
      <c r="F10" s="91">
        <v>85</v>
      </c>
      <c r="G10" s="91">
        <v>1692</v>
      </c>
      <c r="H10" s="91">
        <v>7</v>
      </c>
      <c r="I10" s="91">
        <v>8</v>
      </c>
      <c r="J10" s="91">
        <v>20</v>
      </c>
      <c r="K10" s="91">
        <v>205</v>
      </c>
      <c r="L10" s="91">
        <v>2</v>
      </c>
      <c r="M10" s="91">
        <v>38</v>
      </c>
      <c r="N10" s="91">
        <v>247</v>
      </c>
      <c r="O10" s="91">
        <v>2</v>
      </c>
      <c r="P10" s="91">
        <v>0</v>
      </c>
      <c r="Q10" s="91">
        <v>14</v>
      </c>
      <c r="R10" s="162"/>
    </row>
    <row r="11" spans="1:18" ht="13.5" x14ac:dyDescent="0.25">
      <c r="A11" s="113" t="s">
        <v>137</v>
      </c>
      <c r="B11" s="91">
        <v>5810</v>
      </c>
      <c r="C11" s="91">
        <v>536</v>
      </c>
      <c r="D11" s="91">
        <v>2614</v>
      </c>
      <c r="E11" s="91">
        <v>12</v>
      </c>
      <c r="F11" s="91">
        <v>105</v>
      </c>
      <c r="G11" s="91">
        <v>1831</v>
      </c>
      <c r="H11" s="91">
        <v>5</v>
      </c>
      <c r="I11" s="91">
        <v>13</v>
      </c>
      <c r="J11" s="91">
        <v>28</v>
      </c>
      <c r="K11" s="91">
        <v>296</v>
      </c>
      <c r="L11" s="91">
        <v>1</v>
      </c>
      <c r="M11" s="91">
        <v>29</v>
      </c>
      <c r="N11" s="91">
        <v>312</v>
      </c>
      <c r="O11" s="91">
        <v>7</v>
      </c>
      <c r="P11" s="91">
        <v>3</v>
      </c>
      <c r="Q11" s="91">
        <v>18</v>
      </c>
      <c r="R11" s="162"/>
    </row>
    <row r="12" spans="1:18" ht="13.5" x14ac:dyDescent="0.25">
      <c r="A12" s="113" t="s">
        <v>138</v>
      </c>
      <c r="B12" s="91">
        <v>1014</v>
      </c>
      <c r="C12" s="91">
        <v>82</v>
      </c>
      <c r="D12" s="91">
        <v>520</v>
      </c>
      <c r="E12" s="91">
        <v>1</v>
      </c>
      <c r="F12" s="91">
        <v>10</v>
      </c>
      <c r="G12" s="91">
        <v>272</v>
      </c>
      <c r="H12" s="91">
        <v>0</v>
      </c>
      <c r="I12" s="91">
        <v>2</v>
      </c>
      <c r="J12" s="91">
        <v>7</v>
      </c>
      <c r="K12" s="91">
        <v>60</v>
      </c>
      <c r="L12" s="91">
        <v>0</v>
      </c>
      <c r="M12" s="91">
        <v>9</v>
      </c>
      <c r="N12" s="91">
        <v>44</v>
      </c>
      <c r="O12" s="91">
        <v>1</v>
      </c>
      <c r="P12" s="91">
        <v>0</v>
      </c>
      <c r="Q12" s="91">
        <v>6</v>
      </c>
      <c r="R12" s="162"/>
    </row>
    <row r="13" spans="1:18" ht="13.5" x14ac:dyDescent="0.25">
      <c r="A13" s="113" t="s">
        <v>39</v>
      </c>
      <c r="B13" s="91">
        <v>611</v>
      </c>
      <c r="C13" s="91">
        <v>101</v>
      </c>
      <c r="D13" s="91">
        <v>245</v>
      </c>
      <c r="E13" s="91">
        <v>2</v>
      </c>
      <c r="F13" s="91">
        <v>10</v>
      </c>
      <c r="G13" s="91">
        <v>199</v>
      </c>
      <c r="H13" s="91">
        <v>4</v>
      </c>
      <c r="I13" s="91">
        <v>1</v>
      </c>
      <c r="J13" s="91">
        <v>2</v>
      </c>
      <c r="K13" s="91">
        <v>17</v>
      </c>
      <c r="L13" s="91">
        <v>0</v>
      </c>
      <c r="M13" s="91">
        <v>3</v>
      </c>
      <c r="N13" s="91">
        <v>24</v>
      </c>
      <c r="O13" s="91">
        <v>1</v>
      </c>
      <c r="P13" s="91">
        <v>0</v>
      </c>
      <c r="Q13" s="91">
        <v>2</v>
      </c>
      <c r="R13" s="162"/>
    </row>
    <row r="14" spans="1:18" s="37" customFormat="1" ht="13.5" x14ac:dyDescent="0.25">
      <c r="A14" s="112" t="s">
        <v>36</v>
      </c>
      <c r="B14" s="89">
        <v>3639</v>
      </c>
      <c r="C14" s="89">
        <v>327</v>
      </c>
      <c r="D14" s="89">
        <v>1950</v>
      </c>
      <c r="E14" s="89">
        <v>11</v>
      </c>
      <c r="F14" s="89">
        <v>40</v>
      </c>
      <c r="G14" s="89">
        <v>894</v>
      </c>
      <c r="H14" s="89">
        <v>2</v>
      </c>
      <c r="I14" s="89">
        <v>7</v>
      </c>
      <c r="J14" s="89">
        <v>8</v>
      </c>
      <c r="K14" s="89">
        <v>237</v>
      </c>
      <c r="L14" s="89">
        <v>0</v>
      </c>
      <c r="M14" s="89">
        <v>3</v>
      </c>
      <c r="N14" s="89">
        <v>153</v>
      </c>
      <c r="O14" s="89">
        <v>2</v>
      </c>
      <c r="P14" s="89">
        <v>1</v>
      </c>
      <c r="Q14" s="89">
        <v>4</v>
      </c>
      <c r="R14" s="183"/>
    </row>
    <row r="15" spans="1:18" s="37" customFormat="1" ht="13.5" customHeight="1" x14ac:dyDescent="0.25">
      <c r="A15" s="113" t="s">
        <v>146</v>
      </c>
      <c r="B15" s="91">
        <v>540</v>
      </c>
      <c r="C15" s="91">
        <v>62</v>
      </c>
      <c r="D15" s="91">
        <v>270</v>
      </c>
      <c r="E15" s="91">
        <v>0</v>
      </c>
      <c r="F15" s="91">
        <v>4</v>
      </c>
      <c r="G15" s="91">
        <v>131</v>
      </c>
      <c r="H15" s="91">
        <v>0</v>
      </c>
      <c r="I15" s="91">
        <v>1</v>
      </c>
      <c r="J15" s="91">
        <v>0</v>
      </c>
      <c r="K15" s="91">
        <v>35</v>
      </c>
      <c r="L15" s="91">
        <v>0</v>
      </c>
      <c r="M15" s="91">
        <v>1</v>
      </c>
      <c r="N15" s="91">
        <v>36</v>
      </c>
      <c r="O15" s="91">
        <v>0</v>
      </c>
      <c r="P15" s="91">
        <v>0</v>
      </c>
      <c r="Q15" s="91">
        <v>0</v>
      </c>
      <c r="R15" s="183"/>
    </row>
    <row r="16" spans="1:18" ht="13.5" x14ac:dyDescent="0.25">
      <c r="A16" s="113" t="s">
        <v>40</v>
      </c>
      <c r="B16" s="91">
        <v>1392</v>
      </c>
      <c r="C16" s="91">
        <v>150</v>
      </c>
      <c r="D16" s="91">
        <v>734</v>
      </c>
      <c r="E16" s="91">
        <v>6</v>
      </c>
      <c r="F16" s="91">
        <v>22</v>
      </c>
      <c r="G16" s="91">
        <v>323</v>
      </c>
      <c r="H16" s="91">
        <v>1</v>
      </c>
      <c r="I16" s="91">
        <v>4</v>
      </c>
      <c r="J16" s="91">
        <v>4</v>
      </c>
      <c r="K16" s="91">
        <v>89</v>
      </c>
      <c r="L16" s="91">
        <v>0</v>
      </c>
      <c r="M16" s="91">
        <v>0</v>
      </c>
      <c r="N16" s="91">
        <v>55</v>
      </c>
      <c r="O16" s="91">
        <v>2</v>
      </c>
      <c r="P16" s="91">
        <v>0</v>
      </c>
      <c r="Q16" s="91">
        <v>2</v>
      </c>
      <c r="R16" s="162"/>
    </row>
    <row r="17" spans="1:18" ht="13.5" x14ac:dyDescent="0.25">
      <c r="A17" s="113" t="s">
        <v>136</v>
      </c>
      <c r="B17" s="91">
        <v>575</v>
      </c>
      <c r="C17" s="91">
        <v>47</v>
      </c>
      <c r="D17" s="91">
        <v>327</v>
      </c>
      <c r="E17" s="91">
        <v>1</v>
      </c>
      <c r="F17" s="91">
        <v>5</v>
      </c>
      <c r="G17" s="91">
        <v>150</v>
      </c>
      <c r="H17" s="91">
        <v>0</v>
      </c>
      <c r="I17" s="91">
        <v>0</v>
      </c>
      <c r="J17" s="91">
        <v>2</v>
      </c>
      <c r="K17" s="91">
        <v>29</v>
      </c>
      <c r="L17" s="91">
        <v>0</v>
      </c>
      <c r="M17" s="91">
        <v>1</v>
      </c>
      <c r="N17" s="91">
        <v>13</v>
      </c>
      <c r="O17" s="91">
        <v>0</v>
      </c>
      <c r="P17" s="91">
        <v>0</v>
      </c>
      <c r="Q17" s="91">
        <v>0</v>
      </c>
      <c r="R17" s="162"/>
    </row>
    <row r="18" spans="1:18" ht="13.5" x14ac:dyDescent="0.25">
      <c r="A18" s="113" t="s">
        <v>137</v>
      </c>
      <c r="B18" s="91">
        <v>860</v>
      </c>
      <c r="C18" s="91">
        <v>49</v>
      </c>
      <c r="D18" s="91">
        <v>482</v>
      </c>
      <c r="E18" s="91">
        <v>3</v>
      </c>
      <c r="F18" s="91">
        <v>5</v>
      </c>
      <c r="G18" s="91">
        <v>211</v>
      </c>
      <c r="H18" s="91">
        <v>1</v>
      </c>
      <c r="I18" s="91">
        <v>2</v>
      </c>
      <c r="J18" s="91">
        <v>2</v>
      </c>
      <c r="K18" s="91">
        <v>67</v>
      </c>
      <c r="L18" s="91">
        <v>0</v>
      </c>
      <c r="M18" s="91">
        <v>1</v>
      </c>
      <c r="N18" s="91">
        <v>36</v>
      </c>
      <c r="O18" s="91">
        <v>0</v>
      </c>
      <c r="P18" s="91">
        <v>1</v>
      </c>
      <c r="Q18" s="91">
        <v>0</v>
      </c>
      <c r="R18" s="162"/>
    </row>
    <row r="19" spans="1:18" ht="13.5" x14ac:dyDescent="0.25">
      <c r="A19" s="113" t="s">
        <v>138</v>
      </c>
      <c r="B19" s="91">
        <v>197</v>
      </c>
      <c r="C19" s="91">
        <v>14</v>
      </c>
      <c r="D19" s="91">
        <v>101</v>
      </c>
      <c r="E19" s="91">
        <v>0</v>
      </c>
      <c r="F19" s="91">
        <v>3</v>
      </c>
      <c r="G19" s="91">
        <v>53</v>
      </c>
      <c r="H19" s="91">
        <v>0</v>
      </c>
      <c r="I19" s="91">
        <v>0</v>
      </c>
      <c r="J19" s="91">
        <v>0</v>
      </c>
      <c r="K19" s="91">
        <v>14</v>
      </c>
      <c r="L19" s="91">
        <v>0</v>
      </c>
      <c r="M19" s="91">
        <v>0</v>
      </c>
      <c r="N19" s="91">
        <v>10</v>
      </c>
      <c r="O19" s="91">
        <v>0</v>
      </c>
      <c r="P19" s="91">
        <v>0</v>
      </c>
      <c r="Q19" s="91">
        <v>2</v>
      </c>
      <c r="R19" s="162"/>
    </row>
    <row r="20" spans="1:18" ht="13.5" x14ac:dyDescent="0.25">
      <c r="A20" s="113" t="s">
        <v>39</v>
      </c>
      <c r="B20" s="91">
        <v>75</v>
      </c>
      <c r="C20" s="91">
        <v>5</v>
      </c>
      <c r="D20" s="91">
        <v>36</v>
      </c>
      <c r="E20" s="91">
        <v>1</v>
      </c>
      <c r="F20" s="91">
        <v>1</v>
      </c>
      <c r="G20" s="91">
        <v>26</v>
      </c>
      <c r="H20" s="91">
        <v>0</v>
      </c>
      <c r="I20" s="91">
        <v>0</v>
      </c>
      <c r="J20" s="91">
        <v>0</v>
      </c>
      <c r="K20" s="91">
        <v>3</v>
      </c>
      <c r="L20" s="91">
        <v>0</v>
      </c>
      <c r="M20" s="91">
        <v>0</v>
      </c>
      <c r="N20" s="91">
        <v>3</v>
      </c>
      <c r="O20" s="91">
        <v>0</v>
      </c>
      <c r="P20" s="91">
        <v>0</v>
      </c>
      <c r="Q20" s="91">
        <v>0</v>
      </c>
      <c r="R20" s="162"/>
    </row>
    <row r="21" spans="1:18" s="37" customFormat="1" ht="13.5" x14ac:dyDescent="0.25">
      <c r="A21" s="112" t="s">
        <v>37</v>
      </c>
      <c r="B21" s="89">
        <v>26662</v>
      </c>
      <c r="C21" s="89">
        <v>3362</v>
      </c>
      <c r="D21" s="89">
        <v>10031</v>
      </c>
      <c r="E21" s="89">
        <v>136</v>
      </c>
      <c r="F21" s="89">
        <v>394</v>
      </c>
      <c r="G21" s="89">
        <v>9431</v>
      </c>
      <c r="H21" s="89">
        <v>58</v>
      </c>
      <c r="I21" s="89">
        <v>56</v>
      </c>
      <c r="J21" s="89">
        <v>124</v>
      </c>
      <c r="K21" s="89">
        <v>1182</v>
      </c>
      <c r="L21" s="89">
        <v>8</v>
      </c>
      <c r="M21" s="89">
        <v>231</v>
      </c>
      <c r="N21" s="89">
        <v>1514</v>
      </c>
      <c r="O21" s="89">
        <v>26</v>
      </c>
      <c r="P21" s="89">
        <v>5</v>
      </c>
      <c r="Q21" s="89">
        <v>104</v>
      </c>
      <c r="R21" s="183"/>
    </row>
    <row r="22" spans="1:18" s="37" customFormat="1" ht="14.25" customHeight="1" x14ac:dyDescent="0.25">
      <c r="A22" s="113" t="s">
        <v>146</v>
      </c>
      <c r="B22" s="91">
        <v>5169</v>
      </c>
      <c r="C22" s="91">
        <v>808</v>
      </c>
      <c r="D22" s="91">
        <v>1705</v>
      </c>
      <c r="E22" s="91">
        <v>20</v>
      </c>
      <c r="F22" s="91">
        <v>31</v>
      </c>
      <c r="G22" s="91">
        <v>1863</v>
      </c>
      <c r="H22" s="91">
        <v>15</v>
      </c>
      <c r="I22" s="91">
        <v>10</v>
      </c>
      <c r="J22" s="91">
        <v>19</v>
      </c>
      <c r="K22" s="91">
        <v>245</v>
      </c>
      <c r="L22" s="91">
        <v>1</v>
      </c>
      <c r="M22" s="91">
        <v>52</v>
      </c>
      <c r="N22" s="91">
        <v>371</v>
      </c>
      <c r="O22" s="91">
        <v>6</v>
      </c>
      <c r="P22" s="91">
        <v>0</v>
      </c>
      <c r="Q22" s="91">
        <v>23</v>
      </c>
      <c r="R22" s="183"/>
    </row>
    <row r="23" spans="1:18" ht="13.5" x14ac:dyDescent="0.25">
      <c r="A23" s="113" t="s">
        <v>40</v>
      </c>
      <c r="B23" s="91">
        <v>10966</v>
      </c>
      <c r="C23" s="91">
        <v>1384</v>
      </c>
      <c r="D23" s="91">
        <v>4009</v>
      </c>
      <c r="E23" s="91">
        <v>77</v>
      </c>
      <c r="F23" s="91">
        <v>167</v>
      </c>
      <c r="G23" s="91">
        <v>4014</v>
      </c>
      <c r="H23" s="91">
        <v>28</v>
      </c>
      <c r="I23" s="91">
        <v>24</v>
      </c>
      <c r="J23" s="91">
        <v>52</v>
      </c>
      <c r="K23" s="91">
        <v>472</v>
      </c>
      <c r="L23" s="91">
        <v>4</v>
      </c>
      <c r="M23" s="91">
        <v>102</v>
      </c>
      <c r="N23" s="91">
        <v>578</v>
      </c>
      <c r="O23" s="91">
        <v>9</v>
      </c>
      <c r="P23" s="91">
        <v>3</v>
      </c>
      <c r="Q23" s="91">
        <v>43</v>
      </c>
      <c r="R23" s="162"/>
    </row>
    <row r="24" spans="1:18" ht="13.5" x14ac:dyDescent="0.25">
      <c r="A24" s="113" t="s">
        <v>136</v>
      </c>
      <c r="B24" s="91">
        <v>4224</v>
      </c>
      <c r="C24" s="91">
        <v>519</v>
      </c>
      <c r="D24" s="91">
        <v>1557</v>
      </c>
      <c r="E24" s="91">
        <v>28</v>
      </c>
      <c r="F24" s="91">
        <v>80</v>
      </c>
      <c r="G24" s="91">
        <v>1542</v>
      </c>
      <c r="H24" s="91">
        <v>7</v>
      </c>
      <c r="I24" s="91">
        <v>8</v>
      </c>
      <c r="J24" s="91">
        <v>18</v>
      </c>
      <c r="K24" s="91">
        <v>176</v>
      </c>
      <c r="L24" s="91">
        <v>2</v>
      </c>
      <c r="M24" s="91">
        <v>37</v>
      </c>
      <c r="N24" s="91">
        <v>234</v>
      </c>
      <c r="O24" s="91">
        <v>2</v>
      </c>
      <c r="P24" s="91">
        <v>0</v>
      </c>
      <c r="Q24" s="91">
        <v>14</v>
      </c>
      <c r="R24" s="162"/>
    </row>
    <row r="25" spans="1:18" ht="13.5" x14ac:dyDescent="0.25">
      <c r="A25" s="113" t="s">
        <v>137</v>
      </c>
      <c r="B25" s="91">
        <v>4950</v>
      </c>
      <c r="C25" s="91">
        <v>487</v>
      </c>
      <c r="D25" s="91">
        <v>2132</v>
      </c>
      <c r="E25" s="91">
        <v>9</v>
      </c>
      <c r="F25" s="91">
        <v>100</v>
      </c>
      <c r="G25" s="91">
        <v>1620</v>
      </c>
      <c r="H25" s="91">
        <v>4</v>
      </c>
      <c r="I25" s="91">
        <v>11</v>
      </c>
      <c r="J25" s="91">
        <v>26</v>
      </c>
      <c r="K25" s="91">
        <v>229</v>
      </c>
      <c r="L25" s="91">
        <v>1</v>
      </c>
      <c r="M25" s="91">
        <v>28</v>
      </c>
      <c r="N25" s="91">
        <v>276</v>
      </c>
      <c r="O25" s="91">
        <v>7</v>
      </c>
      <c r="P25" s="91">
        <v>2</v>
      </c>
      <c r="Q25" s="91">
        <v>18</v>
      </c>
      <c r="R25" s="162"/>
    </row>
    <row r="26" spans="1:18" ht="13.5" x14ac:dyDescent="0.25">
      <c r="A26" s="113" t="s">
        <v>138</v>
      </c>
      <c r="B26" s="91">
        <v>817</v>
      </c>
      <c r="C26" s="91">
        <v>68</v>
      </c>
      <c r="D26" s="91">
        <v>419</v>
      </c>
      <c r="E26" s="91">
        <v>1</v>
      </c>
      <c r="F26" s="91">
        <v>7</v>
      </c>
      <c r="G26" s="91">
        <v>219</v>
      </c>
      <c r="H26" s="91">
        <v>0</v>
      </c>
      <c r="I26" s="91">
        <v>2</v>
      </c>
      <c r="J26" s="91">
        <v>7</v>
      </c>
      <c r="K26" s="91">
        <v>46</v>
      </c>
      <c r="L26" s="91">
        <v>0</v>
      </c>
      <c r="M26" s="91">
        <v>9</v>
      </c>
      <c r="N26" s="91">
        <v>34</v>
      </c>
      <c r="O26" s="91">
        <v>1</v>
      </c>
      <c r="P26" s="91">
        <v>0</v>
      </c>
      <c r="Q26" s="91">
        <v>4</v>
      </c>
      <c r="R26" s="162"/>
    </row>
    <row r="27" spans="1:18" ht="14.25" thickBot="1" x14ac:dyDescent="0.3">
      <c r="A27" s="113" t="s">
        <v>39</v>
      </c>
      <c r="B27" s="91">
        <v>536</v>
      </c>
      <c r="C27" s="91">
        <v>96</v>
      </c>
      <c r="D27" s="91">
        <v>209</v>
      </c>
      <c r="E27" s="91">
        <v>1</v>
      </c>
      <c r="F27" s="91">
        <v>9</v>
      </c>
      <c r="G27" s="91">
        <v>173</v>
      </c>
      <c r="H27" s="91">
        <v>4</v>
      </c>
      <c r="I27" s="91">
        <v>1</v>
      </c>
      <c r="J27" s="91">
        <v>2</v>
      </c>
      <c r="K27" s="91">
        <v>14</v>
      </c>
      <c r="L27" s="91">
        <v>0</v>
      </c>
      <c r="M27" s="91">
        <v>3</v>
      </c>
      <c r="N27" s="91">
        <v>21</v>
      </c>
      <c r="O27" s="91">
        <v>1</v>
      </c>
      <c r="P27" s="91">
        <v>0</v>
      </c>
      <c r="Q27" s="91">
        <v>2</v>
      </c>
      <c r="R27" s="162"/>
    </row>
    <row r="28" spans="1:18" s="44" customFormat="1" ht="14.25" customHeight="1" x14ac:dyDescent="0.25">
      <c r="A28" s="114" t="s">
        <v>329</v>
      </c>
      <c r="B28" s="96"/>
      <c r="C28" s="96"/>
      <c r="D28" s="96"/>
      <c r="E28" s="96"/>
      <c r="F28" s="96"/>
      <c r="G28" s="96"/>
      <c r="H28" s="96"/>
      <c r="I28" s="96"/>
      <c r="J28" s="96"/>
      <c r="K28" s="96"/>
      <c r="L28" s="96"/>
      <c r="M28" s="96"/>
      <c r="N28" s="96"/>
      <c r="O28" s="96"/>
      <c r="P28" s="114"/>
      <c r="Q28" s="114"/>
    </row>
    <row r="29" spans="1:18" s="44" customFormat="1" ht="13.5" x14ac:dyDescent="0.25">
      <c r="A29" s="201" t="s">
        <v>114</v>
      </c>
      <c r="B29" s="201"/>
      <c r="C29" s="108" t="s">
        <v>118</v>
      </c>
      <c r="D29" s="108"/>
      <c r="E29" s="108"/>
      <c r="F29" s="108"/>
      <c r="G29" s="108" t="s">
        <v>122</v>
      </c>
      <c r="H29" s="201"/>
      <c r="I29" s="108"/>
      <c r="J29" s="108"/>
      <c r="K29" s="201"/>
      <c r="L29" s="108" t="s">
        <v>94</v>
      </c>
      <c r="M29" s="201"/>
      <c r="N29" s="201"/>
      <c r="O29" s="201"/>
      <c r="P29" s="201"/>
      <c r="Q29" s="201"/>
    </row>
    <row r="30" spans="1:18" s="44" customFormat="1" ht="13.5" x14ac:dyDescent="0.25">
      <c r="A30" s="201" t="s">
        <v>115</v>
      </c>
      <c r="B30" s="201"/>
      <c r="C30" s="108" t="s">
        <v>119</v>
      </c>
      <c r="D30" s="108"/>
      <c r="E30" s="108"/>
      <c r="F30" s="108"/>
      <c r="G30" s="108" t="s">
        <v>93</v>
      </c>
      <c r="H30" s="201"/>
      <c r="I30" s="108"/>
      <c r="J30" s="108"/>
      <c r="K30" s="201"/>
      <c r="L30" s="108" t="s">
        <v>144</v>
      </c>
      <c r="M30" s="201"/>
      <c r="N30" s="201"/>
      <c r="O30" s="201"/>
      <c r="P30" s="201"/>
      <c r="Q30" s="201"/>
    </row>
    <row r="31" spans="1:18" s="44" customFormat="1" ht="13.5" x14ac:dyDescent="0.25">
      <c r="A31" s="201" t="s">
        <v>116</v>
      </c>
      <c r="B31" s="201"/>
      <c r="C31" s="108" t="s">
        <v>120</v>
      </c>
      <c r="D31" s="108"/>
      <c r="E31" s="108"/>
      <c r="F31" s="108"/>
      <c r="G31" s="108" t="s">
        <v>95</v>
      </c>
      <c r="H31" s="201"/>
      <c r="I31" s="108"/>
      <c r="J31" s="108"/>
      <c r="K31" s="201"/>
      <c r="L31" s="108" t="s">
        <v>145</v>
      </c>
      <c r="M31" s="201"/>
      <c r="N31" s="201"/>
      <c r="O31" s="201"/>
      <c r="P31" s="201"/>
      <c r="Q31" s="201"/>
    </row>
    <row r="32" spans="1:18" s="44" customFormat="1" ht="13.5" x14ac:dyDescent="0.25">
      <c r="A32" s="201" t="s">
        <v>117</v>
      </c>
      <c r="B32" s="201"/>
      <c r="C32" s="108" t="s">
        <v>121</v>
      </c>
      <c r="D32" s="108"/>
      <c r="E32" s="108"/>
      <c r="F32" s="108"/>
      <c r="G32" s="108" t="s">
        <v>96</v>
      </c>
      <c r="H32" s="201"/>
      <c r="I32" s="108"/>
      <c r="J32" s="108"/>
      <c r="K32" s="108"/>
      <c r="L32" s="108"/>
      <c r="M32" s="201"/>
      <c r="N32" s="201"/>
      <c r="O32" s="201"/>
      <c r="P32" s="201"/>
      <c r="Q32" s="201"/>
    </row>
    <row r="33" spans="3:16" s="147" customFormat="1" ht="12" x14ac:dyDescent="0.2">
      <c r="C33" s="12"/>
      <c r="D33" s="12"/>
      <c r="E33" s="12"/>
      <c r="F33" s="12"/>
      <c r="G33" s="12"/>
      <c r="I33" s="12"/>
      <c r="J33" s="12"/>
      <c r="K33" s="12"/>
      <c r="L33" s="12"/>
      <c r="P33" s="12"/>
    </row>
  </sheetData>
  <mergeCells count="6">
    <mergeCell ref="A1:Q1"/>
    <mergeCell ref="A2:Q2"/>
    <mergeCell ref="A3:Q3"/>
    <mergeCell ref="A4:Q4"/>
    <mergeCell ref="A5:A6"/>
    <mergeCell ref="B5:Q5"/>
  </mergeCells>
  <hyperlinks>
    <hyperlink ref="R1" location="Índice!A1" display="Regresar"/>
  </hyperlinks>
  <pageMargins left="0.82677165354330717" right="0.55118110236220474" top="1.1811023622047245" bottom="0.78740157480314965" header="0.51181102362204722" footer="0.39370078740157483"/>
  <pageSetup scale="96" firstPageNumber="50" orientation="landscape" useFirstPageNumber="1"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opLeftCell="A13" workbookViewId="0">
      <selection activeCell="C49" sqref="C49"/>
    </sheetView>
  </sheetViews>
  <sheetFormatPr baseColWidth="10" defaultRowHeight="12.75" x14ac:dyDescent="0.2"/>
  <cols>
    <col min="1" max="1" width="64.42578125" style="149" customWidth="1"/>
    <col min="2" max="2" width="10.5703125" style="149" customWidth="1"/>
    <col min="3" max="3" width="11.42578125" style="149"/>
    <col min="4" max="6" width="11.140625" style="149" customWidth="1"/>
    <col min="7" max="7" width="10.140625" style="149" customWidth="1"/>
    <col min="8" max="16384" width="11.42578125" style="149"/>
  </cols>
  <sheetData>
    <row r="1" spans="1:11" ht="15.75" x14ac:dyDescent="0.2">
      <c r="A1" s="278" t="s">
        <v>235</v>
      </c>
      <c r="B1" s="278"/>
      <c r="C1" s="278"/>
      <c r="D1" s="278"/>
      <c r="E1" s="278"/>
      <c r="F1" s="278"/>
      <c r="G1" s="278"/>
      <c r="H1" s="278"/>
      <c r="I1" s="278"/>
      <c r="J1" s="84" t="s">
        <v>314</v>
      </c>
    </row>
    <row r="2" spans="1:11" ht="12.75" customHeight="1" x14ac:dyDescent="0.2">
      <c r="A2" s="278" t="s">
        <v>244</v>
      </c>
      <c r="B2" s="278"/>
      <c r="C2" s="278"/>
      <c r="D2" s="278"/>
      <c r="E2" s="278"/>
      <c r="F2" s="278"/>
      <c r="G2" s="278"/>
      <c r="H2" s="278"/>
      <c r="I2" s="278"/>
      <c r="J2" s="213"/>
    </row>
    <row r="3" spans="1:11" ht="15" customHeight="1" x14ac:dyDescent="0.2">
      <c r="A3" s="279" t="s">
        <v>247</v>
      </c>
      <c r="B3" s="279"/>
      <c r="C3" s="279"/>
      <c r="D3" s="279"/>
      <c r="E3" s="279"/>
      <c r="F3" s="279"/>
      <c r="G3" s="279"/>
      <c r="H3" s="279"/>
      <c r="I3" s="279"/>
      <c r="J3" s="214"/>
      <c r="K3" s="155"/>
    </row>
    <row r="4" spans="1:11" ht="15" customHeight="1" x14ac:dyDescent="0.2">
      <c r="A4" s="279" t="s">
        <v>243</v>
      </c>
      <c r="B4" s="279"/>
      <c r="C4" s="279"/>
      <c r="D4" s="279"/>
      <c r="E4" s="279"/>
      <c r="F4" s="279"/>
      <c r="G4" s="279"/>
      <c r="H4" s="279"/>
      <c r="I4" s="279"/>
      <c r="J4" s="213"/>
    </row>
    <row r="5" spans="1:11" x14ac:dyDescent="0.2">
      <c r="A5" s="280" t="s">
        <v>395</v>
      </c>
      <c r="B5" s="280"/>
      <c r="C5" s="280"/>
      <c r="D5" s="280"/>
      <c r="E5" s="280"/>
      <c r="F5" s="280"/>
      <c r="G5" s="280"/>
      <c r="H5" s="280"/>
      <c r="I5" s="280"/>
      <c r="J5" s="213"/>
    </row>
    <row r="6" spans="1:11" ht="13.5" x14ac:dyDescent="0.2">
      <c r="A6" s="287" t="s">
        <v>236</v>
      </c>
      <c r="B6" s="289" t="s">
        <v>219</v>
      </c>
      <c r="C6" s="289"/>
      <c r="D6" s="289"/>
      <c r="E6" s="289"/>
      <c r="F6" s="289"/>
      <c r="G6" s="289"/>
      <c r="H6" s="289"/>
      <c r="I6" s="289"/>
      <c r="J6" s="213"/>
    </row>
    <row r="7" spans="1:11" ht="13.5" x14ac:dyDescent="0.25">
      <c r="A7" s="287"/>
      <c r="B7" s="219" t="s">
        <v>38</v>
      </c>
      <c r="C7" s="219" t="s">
        <v>201</v>
      </c>
      <c r="D7" s="219" t="s">
        <v>177</v>
      </c>
      <c r="E7" s="219" t="s">
        <v>178</v>
      </c>
      <c r="F7" s="219" t="s">
        <v>215</v>
      </c>
      <c r="G7" s="219" t="s">
        <v>127</v>
      </c>
      <c r="H7" s="219" t="s">
        <v>128</v>
      </c>
      <c r="I7" s="219" t="s">
        <v>39</v>
      </c>
      <c r="J7" s="213"/>
    </row>
    <row r="8" spans="1:11" ht="13.5" x14ac:dyDescent="0.25">
      <c r="A8" s="112" t="s">
        <v>81</v>
      </c>
      <c r="B8" s="119">
        <v>10423</v>
      </c>
      <c r="C8" s="119">
        <v>6717</v>
      </c>
      <c r="D8" s="119">
        <v>2561</v>
      </c>
      <c r="E8" s="119">
        <v>10</v>
      </c>
      <c r="F8" s="119">
        <v>3</v>
      </c>
      <c r="G8" s="119">
        <v>51</v>
      </c>
      <c r="H8" s="119">
        <v>928</v>
      </c>
      <c r="I8" s="119">
        <v>153</v>
      </c>
      <c r="J8" s="213"/>
    </row>
    <row r="9" spans="1:11" ht="14.25" customHeight="1" x14ac:dyDescent="0.25">
      <c r="A9" s="164" t="s">
        <v>228</v>
      </c>
      <c r="B9" s="120">
        <v>9</v>
      </c>
      <c r="C9" s="120">
        <v>6</v>
      </c>
      <c r="D9" s="120">
        <v>3</v>
      </c>
      <c r="E9" s="120">
        <v>0</v>
      </c>
      <c r="F9" s="120">
        <v>0</v>
      </c>
      <c r="G9" s="120">
        <v>0</v>
      </c>
      <c r="H9" s="120">
        <v>0</v>
      </c>
      <c r="I9" s="120">
        <v>0</v>
      </c>
      <c r="J9" s="213"/>
    </row>
    <row r="10" spans="1:11" ht="13.5" x14ac:dyDescent="0.25">
      <c r="A10" s="164" t="s">
        <v>229</v>
      </c>
      <c r="B10" s="120">
        <v>75</v>
      </c>
      <c r="C10" s="120">
        <v>70</v>
      </c>
      <c r="D10" s="120">
        <v>3</v>
      </c>
      <c r="E10" s="120">
        <v>0</v>
      </c>
      <c r="F10" s="120">
        <v>0</v>
      </c>
      <c r="G10" s="120">
        <v>0</v>
      </c>
      <c r="H10" s="120">
        <v>2</v>
      </c>
      <c r="I10" s="120">
        <v>0</v>
      </c>
      <c r="J10" s="213"/>
    </row>
    <row r="11" spans="1:11" ht="13.5" x14ac:dyDescent="0.25">
      <c r="A11" s="164" t="s">
        <v>237</v>
      </c>
      <c r="B11" s="120">
        <v>1023</v>
      </c>
      <c r="C11" s="120">
        <v>671</v>
      </c>
      <c r="D11" s="120">
        <v>227</v>
      </c>
      <c r="E11" s="120">
        <v>2</v>
      </c>
      <c r="F11" s="120">
        <v>1</v>
      </c>
      <c r="G11" s="120">
        <v>4</v>
      </c>
      <c r="H11" s="120">
        <v>102</v>
      </c>
      <c r="I11" s="120">
        <v>16</v>
      </c>
      <c r="J11" s="213"/>
    </row>
    <row r="12" spans="1:11" ht="13.5" x14ac:dyDescent="0.25">
      <c r="A12" s="164" t="s">
        <v>212</v>
      </c>
      <c r="B12" s="120">
        <v>460</v>
      </c>
      <c r="C12" s="120">
        <v>332</v>
      </c>
      <c r="D12" s="120">
        <v>95</v>
      </c>
      <c r="E12" s="120">
        <v>1</v>
      </c>
      <c r="F12" s="120">
        <v>0</v>
      </c>
      <c r="G12" s="120">
        <v>1</v>
      </c>
      <c r="H12" s="120">
        <v>25</v>
      </c>
      <c r="I12" s="120">
        <v>6</v>
      </c>
      <c r="J12" s="213"/>
    </row>
    <row r="13" spans="1:11" ht="13.5" x14ac:dyDescent="0.25">
      <c r="A13" s="164" t="s">
        <v>230</v>
      </c>
      <c r="B13" s="120">
        <v>650</v>
      </c>
      <c r="C13" s="120">
        <v>528</v>
      </c>
      <c r="D13" s="120">
        <v>68</v>
      </c>
      <c r="E13" s="120">
        <v>1</v>
      </c>
      <c r="F13" s="120">
        <v>0</v>
      </c>
      <c r="G13" s="120">
        <v>5</v>
      </c>
      <c r="H13" s="120">
        <v>41</v>
      </c>
      <c r="I13" s="120">
        <v>7</v>
      </c>
      <c r="J13" s="213"/>
    </row>
    <row r="14" spans="1:11" ht="13.5" x14ac:dyDescent="0.25">
      <c r="A14" s="164" t="s">
        <v>231</v>
      </c>
      <c r="B14" s="120">
        <v>3265</v>
      </c>
      <c r="C14" s="120">
        <v>2114</v>
      </c>
      <c r="D14" s="120">
        <v>788</v>
      </c>
      <c r="E14" s="120">
        <v>3</v>
      </c>
      <c r="F14" s="120">
        <v>2</v>
      </c>
      <c r="G14" s="120">
        <v>21</v>
      </c>
      <c r="H14" s="120">
        <v>293</v>
      </c>
      <c r="I14" s="120">
        <v>44</v>
      </c>
      <c r="J14" s="213"/>
    </row>
    <row r="15" spans="1:11" ht="13.5" x14ac:dyDescent="0.25">
      <c r="A15" s="164" t="s">
        <v>232</v>
      </c>
      <c r="B15" s="120">
        <v>757</v>
      </c>
      <c r="C15" s="120">
        <v>337</v>
      </c>
      <c r="D15" s="120">
        <v>276</v>
      </c>
      <c r="E15" s="120">
        <v>0</v>
      </c>
      <c r="F15" s="120">
        <v>0</v>
      </c>
      <c r="G15" s="120">
        <v>1</v>
      </c>
      <c r="H15" s="120">
        <v>127</v>
      </c>
      <c r="I15" s="120">
        <v>16</v>
      </c>
      <c r="J15" s="213"/>
    </row>
    <row r="16" spans="1:11" ht="13.5" x14ac:dyDescent="0.25">
      <c r="A16" s="164" t="s">
        <v>233</v>
      </c>
      <c r="B16" s="120">
        <v>635</v>
      </c>
      <c r="C16" s="120">
        <v>376</v>
      </c>
      <c r="D16" s="120">
        <v>189</v>
      </c>
      <c r="E16" s="120">
        <v>1</v>
      </c>
      <c r="F16" s="120">
        <v>0</v>
      </c>
      <c r="G16" s="120">
        <v>3</v>
      </c>
      <c r="H16" s="120">
        <v>55</v>
      </c>
      <c r="I16" s="120">
        <v>11</v>
      </c>
      <c r="J16" s="213"/>
    </row>
    <row r="17" spans="1:10" ht="13.5" x14ac:dyDescent="0.25">
      <c r="A17" s="164" t="s">
        <v>238</v>
      </c>
      <c r="B17" s="120">
        <v>508</v>
      </c>
      <c r="C17" s="120">
        <v>348</v>
      </c>
      <c r="D17" s="120">
        <v>120</v>
      </c>
      <c r="E17" s="120">
        <v>0</v>
      </c>
      <c r="F17" s="120">
        <v>0</v>
      </c>
      <c r="G17" s="120">
        <v>2</v>
      </c>
      <c r="H17" s="120">
        <v>30</v>
      </c>
      <c r="I17" s="120">
        <v>8</v>
      </c>
      <c r="J17" s="213"/>
    </row>
    <row r="18" spans="1:10" ht="13.5" x14ac:dyDescent="0.25">
      <c r="A18" s="164" t="s">
        <v>234</v>
      </c>
      <c r="B18" s="120">
        <v>2507</v>
      </c>
      <c r="C18" s="120">
        <v>1519</v>
      </c>
      <c r="D18" s="120">
        <v>729</v>
      </c>
      <c r="E18" s="120">
        <v>1</v>
      </c>
      <c r="F18" s="120">
        <v>0</v>
      </c>
      <c r="G18" s="120">
        <v>10</v>
      </c>
      <c r="H18" s="120">
        <v>211</v>
      </c>
      <c r="I18" s="120">
        <v>37</v>
      </c>
      <c r="J18" s="213"/>
    </row>
    <row r="19" spans="1:10" ht="13.5" x14ac:dyDescent="0.25">
      <c r="A19" s="164" t="s">
        <v>213</v>
      </c>
      <c r="B19" s="120">
        <v>300</v>
      </c>
      <c r="C19" s="120">
        <v>226</v>
      </c>
      <c r="D19" s="120">
        <v>46</v>
      </c>
      <c r="E19" s="120">
        <v>0</v>
      </c>
      <c r="F19" s="120">
        <v>0</v>
      </c>
      <c r="G19" s="120">
        <v>2</v>
      </c>
      <c r="H19" s="120">
        <v>25</v>
      </c>
      <c r="I19" s="120">
        <v>1</v>
      </c>
      <c r="J19" s="213"/>
    </row>
    <row r="20" spans="1:10" ht="13.5" x14ac:dyDescent="0.25">
      <c r="A20" s="164" t="s">
        <v>210</v>
      </c>
      <c r="B20" s="120">
        <v>234</v>
      </c>
      <c r="C20" s="120">
        <v>190</v>
      </c>
      <c r="D20" s="120">
        <v>17</v>
      </c>
      <c r="E20" s="120">
        <v>1</v>
      </c>
      <c r="F20" s="120">
        <v>0</v>
      </c>
      <c r="G20" s="120">
        <v>2</v>
      </c>
      <c r="H20" s="120">
        <v>17</v>
      </c>
      <c r="I20" s="120">
        <v>7</v>
      </c>
      <c r="J20" s="213"/>
    </row>
    <row r="21" spans="1:10" ht="13.5" x14ac:dyDescent="0.25">
      <c r="A21" s="112" t="s">
        <v>36</v>
      </c>
      <c r="B21" s="119">
        <v>3138</v>
      </c>
      <c r="C21" s="119">
        <v>1683</v>
      </c>
      <c r="D21" s="119">
        <v>1064</v>
      </c>
      <c r="E21" s="119">
        <v>1</v>
      </c>
      <c r="F21" s="119">
        <v>0</v>
      </c>
      <c r="G21" s="119">
        <v>10</v>
      </c>
      <c r="H21" s="119">
        <v>329</v>
      </c>
      <c r="I21" s="119">
        <v>51</v>
      </c>
      <c r="J21" s="213"/>
    </row>
    <row r="22" spans="1:10" ht="13.5" customHeight="1" x14ac:dyDescent="0.25">
      <c r="A22" s="164" t="s">
        <v>228</v>
      </c>
      <c r="B22" s="120">
        <v>8</v>
      </c>
      <c r="C22" s="120">
        <v>5</v>
      </c>
      <c r="D22" s="120">
        <v>3</v>
      </c>
      <c r="E22" s="120">
        <v>0</v>
      </c>
      <c r="F22" s="120">
        <v>0</v>
      </c>
      <c r="G22" s="120">
        <v>0</v>
      </c>
      <c r="H22" s="120">
        <v>0</v>
      </c>
      <c r="I22" s="120">
        <v>0</v>
      </c>
      <c r="J22" s="213"/>
    </row>
    <row r="23" spans="1:10" ht="13.5" x14ac:dyDescent="0.25">
      <c r="A23" s="164" t="s">
        <v>229</v>
      </c>
      <c r="B23" s="120">
        <v>18</v>
      </c>
      <c r="C23" s="120">
        <v>16</v>
      </c>
      <c r="D23" s="120">
        <v>2</v>
      </c>
      <c r="E23" s="120">
        <v>0</v>
      </c>
      <c r="F23" s="120">
        <v>0</v>
      </c>
      <c r="G23" s="120">
        <v>0</v>
      </c>
      <c r="H23" s="120">
        <v>0</v>
      </c>
      <c r="I23" s="120">
        <v>0</v>
      </c>
      <c r="J23" s="213"/>
    </row>
    <row r="24" spans="1:10" ht="13.5" x14ac:dyDescent="0.25">
      <c r="A24" s="164" t="s">
        <v>237</v>
      </c>
      <c r="B24" s="120">
        <v>149</v>
      </c>
      <c r="C24" s="120">
        <v>88</v>
      </c>
      <c r="D24" s="120">
        <v>46</v>
      </c>
      <c r="E24" s="120">
        <v>0</v>
      </c>
      <c r="F24" s="120">
        <v>0</v>
      </c>
      <c r="G24" s="120">
        <v>2</v>
      </c>
      <c r="H24" s="120">
        <v>13</v>
      </c>
      <c r="I24" s="120">
        <v>0</v>
      </c>
      <c r="J24" s="213"/>
    </row>
    <row r="25" spans="1:10" ht="13.5" x14ac:dyDescent="0.25">
      <c r="A25" s="164" t="s">
        <v>212</v>
      </c>
      <c r="B25" s="120">
        <v>111</v>
      </c>
      <c r="C25" s="120">
        <v>84</v>
      </c>
      <c r="D25" s="120">
        <v>21</v>
      </c>
      <c r="E25" s="120">
        <v>0</v>
      </c>
      <c r="F25" s="120">
        <v>0</v>
      </c>
      <c r="G25" s="120">
        <v>1</v>
      </c>
      <c r="H25" s="120">
        <v>2</v>
      </c>
      <c r="I25" s="120">
        <v>3</v>
      </c>
      <c r="J25" s="213"/>
    </row>
    <row r="26" spans="1:10" ht="13.5" x14ac:dyDescent="0.25">
      <c r="A26" s="164" t="s">
        <v>230</v>
      </c>
      <c r="B26" s="120">
        <v>80</v>
      </c>
      <c r="C26" s="120">
        <v>53</v>
      </c>
      <c r="D26" s="120">
        <v>25</v>
      </c>
      <c r="E26" s="120">
        <v>0</v>
      </c>
      <c r="F26" s="120">
        <v>0</v>
      </c>
      <c r="G26" s="120">
        <v>0</v>
      </c>
      <c r="H26" s="120">
        <v>2</v>
      </c>
      <c r="I26" s="120">
        <v>0</v>
      </c>
      <c r="J26" s="213"/>
    </row>
    <row r="27" spans="1:10" ht="13.5" x14ac:dyDescent="0.25">
      <c r="A27" s="164" t="s">
        <v>231</v>
      </c>
      <c r="B27" s="120">
        <v>605</v>
      </c>
      <c r="C27" s="120">
        <v>362</v>
      </c>
      <c r="D27" s="120">
        <v>179</v>
      </c>
      <c r="E27" s="120">
        <v>0</v>
      </c>
      <c r="F27" s="120">
        <v>0</v>
      </c>
      <c r="G27" s="120">
        <v>2</v>
      </c>
      <c r="H27" s="120">
        <v>55</v>
      </c>
      <c r="I27" s="120">
        <v>7</v>
      </c>
      <c r="J27" s="213"/>
    </row>
    <row r="28" spans="1:10" ht="13.5" x14ac:dyDescent="0.25">
      <c r="A28" s="164" t="s">
        <v>232</v>
      </c>
      <c r="B28" s="120">
        <v>694</v>
      </c>
      <c r="C28" s="120">
        <v>295</v>
      </c>
      <c r="D28" s="120">
        <v>263</v>
      </c>
      <c r="E28" s="120">
        <v>0</v>
      </c>
      <c r="F28" s="120">
        <v>0</v>
      </c>
      <c r="G28" s="120">
        <v>1</v>
      </c>
      <c r="H28" s="120">
        <v>119</v>
      </c>
      <c r="I28" s="120">
        <v>16</v>
      </c>
      <c r="J28" s="213"/>
    </row>
    <row r="29" spans="1:10" ht="13.5" x14ac:dyDescent="0.25">
      <c r="A29" s="164" t="s">
        <v>233</v>
      </c>
      <c r="B29" s="120">
        <v>463</v>
      </c>
      <c r="C29" s="120">
        <v>273</v>
      </c>
      <c r="D29" s="120">
        <v>139</v>
      </c>
      <c r="E29" s="120">
        <v>1</v>
      </c>
      <c r="F29" s="120">
        <v>0</v>
      </c>
      <c r="G29" s="120">
        <v>1</v>
      </c>
      <c r="H29" s="120">
        <v>40</v>
      </c>
      <c r="I29" s="120">
        <v>9</v>
      </c>
      <c r="J29" s="213"/>
    </row>
    <row r="30" spans="1:10" ht="13.5" x14ac:dyDescent="0.25">
      <c r="A30" s="164" t="s">
        <v>238</v>
      </c>
      <c r="B30" s="120">
        <v>278</v>
      </c>
      <c r="C30" s="120">
        <v>173</v>
      </c>
      <c r="D30" s="120">
        <v>81</v>
      </c>
      <c r="E30" s="120">
        <v>0</v>
      </c>
      <c r="F30" s="120">
        <v>0</v>
      </c>
      <c r="G30" s="120">
        <v>2</v>
      </c>
      <c r="H30" s="120">
        <v>17</v>
      </c>
      <c r="I30" s="120">
        <v>5</v>
      </c>
      <c r="J30" s="213"/>
    </row>
    <row r="31" spans="1:10" ht="13.5" x14ac:dyDescent="0.25">
      <c r="A31" s="164" t="s">
        <v>234</v>
      </c>
      <c r="B31" s="120">
        <v>587</v>
      </c>
      <c r="C31" s="120">
        <v>228</v>
      </c>
      <c r="D31" s="120">
        <v>284</v>
      </c>
      <c r="E31" s="120">
        <v>0</v>
      </c>
      <c r="F31" s="120">
        <v>0</v>
      </c>
      <c r="G31" s="120">
        <v>0</v>
      </c>
      <c r="H31" s="120">
        <v>67</v>
      </c>
      <c r="I31" s="120">
        <v>8</v>
      </c>
      <c r="J31" s="213"/>
    </row>
    <row r="32" spans="1:10" ht="13.5" x14ac:dyDescent="0.25">
      <c r="A32" s="164" t="s">
        <v>213</v>
      </c>
      <c r="B32" s="120">
        <v>85</v>
      </c>
      <c r="C32" s="120">
        <v>61</v>
      </c>
      <c r="D32" s="120">
        <v>16</v>
      </c>
      <c r="E32" s="120">
        <v>0</v>
      </c>
      <c r="F32" s="120">
        <v>0</v>
      </c>
      <c r="G32" s="120">
        <v>1</v>
      </c>
      <c r="H32" s="120">
        <v>7</v>
      </c>
      <c r="I32" s="120">
        <v>0</v>
      </c>
      <c r="J32" s="213"/>
    </row>
    <row r="33" spans="1:10" ht="13.5" x14ac:dyDescent="0.25">
      <c r="A33" s="164" t="s">
        <v>210</v>
      </c>
      <c r="B33" s="120">
        <v>60</v>
      </c>
      <c r="C33" s="120">
        <v>45</v>
      </c>
      <c r="D33" s="120">
        <v>5</v>
      </c>
      <c r="E33" s="120">
        <v>0</v>
      </c>
      <c r="F33" s="120">
        <v>0</v>
      </c>
      <c r="G33" s="120">
        <v>0</v>
      </c>
      <c r="H33" s="120">
        <v>7</v>
      </c>
      <c r="I33" s="120">
        <v>3</v>
      </c>
      <c r="J33" s="213"/>
    </row>
    <row r="34" spans="1:10" ht="13.5" x14ac:dyDescent="0.25">
      <c r="A34" s="112" t="s">
        <v>37</v>
      </c>
      <c r="B34" s="119">
        <v>7285</v>
      </c>
      <c r="C34" s="119">
        <v>5034</v>
      </c>
      <c r="D34" s="119">
        <v>1497</v>
      </c>
      <c r="E34" s="119">
        <v>9</v>
      </c>
      <c r="F34" s="119">
        <v>3</v>
      </c>
      <c r="G34" s="119">
        <v>41</v>
      </c>
      <c r="H34" s="119">
        <v>599</v>
      </c>
      <c r="I34" s="119">
        <v>102</v>
      </c>
      <c r="J34" s="213"/>
    </row>
    <row r="35" spans="1:10" ht="14.25" customHeight="1" x14ac:dyDescent="0.25">
      <c r="A35" s="164" t="s">
        <v>228</v>
      </c>
      <c r="B35" s="120">
        <v>1</v>
      </c>
      <c r="C35" s="120">
        <v>1</v>
      </c>
      <c r="D35" s="120">
        <v>0</v>
      </c>
      <c r="E35" s="120">
        <v>0</v>
      </c>
      <c r="F35" s="120">
        <v>0</v>
      </c>
      <c r="G35" s="120">
        <v>0</v>
      </c>
      <c r="H35" s="120">
        <v>0</v>
      </c>
      <c r="I35" s="120">
        <v>0</v>
      </c>
      <c r="J35" s="213"/>
    </row>
    <row r="36" spans="1:10" ht="13.5" x14ac:dyDescent="0.25">
      <c r="A36" s="164" t="s">
        <v>229</v>
      </c>
      <c r="B36" s="120">
        <v>57</v>
      </c>
      <c r="C36" s="120">
        <v>54</v>
      </c>
      <c r="D36" s="120">
        <v>1</v>
      </c>
      <c r="E36" s="120">
        <v>0</v>
      </c>
      <c r="F36" s="120">
        <v>0</v>
      </c>
      <c r="G36" s="120">
        <v>0</v>
      </c>
      <c r="H36" s="120">
        <v>2</v>
      </c>
      <c r="I36" s="120">
        <v>0</v>
      </c>
      <c r="J36" s="213"/>
    </row>
    <row r="37" spans="1:10" ht="13.5" x14ac:dyDescent="0.25">
      <c r="A37" s="164" t="s">
        <v>237</v>
      </c>
      <c r="B37" s="120">
        <v>874</v>
      </c>
      <c r="C37" s="120">
        <v>583</v>
      </c>
      <c r="D37" s="120">
        <v>181</v>
      </c>
      <c r="E37" s="120">
        <v>2</v>
      </c>
      <c r="F37" s="120">
        <v>1</v>
      </c>
      <c r="G37" s="120">
        <v>2</v>
      </c>
      <c r="H37" s="120">
        <v>89</v>
      </c>
      <c r="I37" s="120">
        <v>16</v>
      </c>
      <c r="J37" s="213"/>
    </row>
    <row r="38" spans="1:10" ht="13.5" x14ac:dyDescent="0.25">
      <c r="A38" s="164" t="s">
        <v>212</v>
      </c>
      <c r="B38" s="120">
        <v>349</v>
      </c>
      <c r="C38" s="120">
        <v>248</v>
      </c>
      <c r="D38" s="120">
        <v>74</v>
      </c>
      <c r="E38" s="120">
        <v>1</v>
      </c>
      <c r="F38" s="120">
        <v>0</v>
      </c>
      <c r="G38" s="120">
        <v>0</v>
      </c>
      <c r="H38" s="120">
        <v>23</v>
      </c>
      <c r="I38" s="120">
        <v>3</v>
      </c>
      <c r="J38" s="213"/>
    </row>
    <row r="39" spans="1:10" ht="13.5" x14ac:dyDescent="0.25">
      <c r="A39" s="164" t="s">
        <v>230</v>
      </c>
      <c r="B39" s="120">
        <v>570</v>
      </c>
      <c r="C39" s="120">
        <v>475</v>
      </c>
      <c r="D39" s="120">
        <v>43</v>
      </c>
      <c r="E39" s="120">
        <v>1</v>
      </c>
      <c r="F39" s="120">
        <v>0</v>
      </c>
      <c r="G39" s="120">
        <v>5</v>
      </c>
      <c r="H39" s="120">
        <v>39</v>
      </c>
      <c r="I39" s="120">
        <v>7</v>
      </c>
      <c r="J39" s="213"/>
    </row>
    <row r="40" spans="1:10" ht="13.5" x14ac:dyDescent="0.25">
      <c r="A40" s="164" t="s">
        <v>231</v>
      </c>
      <c r="B40" s="120">
        <v>2660</v>
      </c>
      <c r="C40" s="120">
        <v>1752</v>
      </c>
      <c r="D40" s="120">
        <v>609</v>
      </c>
      <c r="E40" s="120">
        <v>3</v>
      </c>
      <c r="F40" s="120">
        <v>2</v>
      </c>
      <c r="G40" s="120">
        <v>19</v>
      </c>
      <c r="H40" s="120">
        <v>238</v>
      </c>
      <c r="I40" s="120">
        <v>37</v>
      </c>
      <c r="J40" s="213"/>
    </row>
    <row r="41" spans="1:10" ht="13.5" x14ac:dyDescent="0.25">
      <c r="A41" s="164" t="s">
        <v>232</v>
      </c>
      <c r="B41" s="120">
        <v>63</v>
      </c>
      <c r="C41" s="120">
        <v>42</v>
      </c>
      <c r="D41" s="120">
        <v>13</v>
      </c>
      <c r="E41" s="120">
        <v>0</v>
      </c>
      <c r="F41" s="120">
        <v>0</v>
      </c>
      <c r="G41" s="120">
        <v>0</v>
      </c>
      <c r="H41" s="120">
        <v>8</v>
      </c>
      <c r="I41" s="120">
        <v>0</v>
      </c>
      <c r="J41" s="213"/>
    </row>
    <row r="42" spans="1:10" ht="13.5" x14ac:dyDescent="0.25">
      <c r="A42" s="164" t="s">
        <v>233</v>
      </c>
      <c r="B42" s="120">
        <v>172</v>
      </c>
      <c r="C42" s="120">
        <v>103</v>
      </c>
      <c r="D42" s="120">
        <v>50</v>
      </c>
      <c r="E42" s="120">
        <v>0</v>
      </c>
      <c r="F42" s="120">
        <v>0</v>
      </c>
      <c r="G42" s="120">
        <v>2</v>
      </c>
      <c r="H42" s="120">
        <v>15</v>
      </c>
      <c r="I42" s="120">
        <v>2</v>
      </c>
      <c r="J42" s="213"/>
    </row>
    <row r="43" spans="1:10" ht="13.5" x14ac:dyDescent="0.25">
      <c r="A43" s="164" t="s">
        <v>238</v>
      </c>
      <c r="B43" s="120">
        <v>230</v>
      </c>
      <c r="C43" s="120">
        <v>175</v>
      </c>
      <c r="D43" s="120">
        <v>39</v>
      </c>
      <c r="E43" s="120">
        <v>0</v>
      </c>
      <c r="F43" s="120">
        <v>0</v>
      </c>
      <c r="G43" s="120">
        <v>0</v>
      </c>
      <c r="H43" s="120">
        <v>13</v>
      </c>
      <c r="I43" s="120">
        <v>3</v>
      </c>
      <c r="J43" s="213"/>
    </row>
    <row r="44" spans="1:10" ht="13.5" x14ac:dyDescent="0.25">
      <c r="A44" s="164" t="s">
        <v>234</v>
      </c>
      <c r="B44" s="120">
        <v>1920</v>
      </c>
      <c r="C44" s="120">
        <v>1291</v>
      </c>
      <c r="D44" s="120">
        <v>445</v>
      </c>
      <c r="E44" s="120">
        <v>1</v>
      </c>
      <c r="F44" s="120">
        <v>0</v>
      </c>
      <c r="G44" s="120">
        <v>10</v>
      </c>
      <c r="H44" s="120">
        <v>144</v>
      </c>
      <c r="I44" s="120">
        <v>29</v>
      </c>
      <c r="J44" s="213"/>
    </row>
    <row r="45" spans="1:10" ht="13.5" x14ac:dyDescent="0.25">
      <c r="A45" s="164" t="s">
        <v>213</v>
      </c>
      <c r="B45" s="120">
        <v>215</v>
      </c>
      <c r="C45" s="120">
        <v>165</v>
      </c>
      <c r="D45" s="120">
        <v>30</v>
      </c>
      <c r="E45" s="120">
        <v>0</v>
      </c>
      <c r="F45" s="120">
        <v>0</v>
      </c>
      <c r="G45" s="120">
        <v>1</v>
      </c>
      <c r="H45" s="120">
        <v>18</v>
      </c>
      <c r="I45" s="120">
        <v>1</v>
      </c>
      <c r="J45" s="213"/>
    </row>
    <row r="46" spans="1:10" ht="14.25" thickBot="1" x14ac:dyDescent="0.3">
      <c r="A46" s="164" t="s">
        <v>210</v>
      </c>
      <c r="B46" s="120">
        <v>174</v>
      </c>
      <c r="C46" s="120">
        <v>145</v>
      </c>
      <c r="D46" s="120">
        <v>12</v>
      </c>
      <c r="E46" s="120">
        <v>1</v>
      </c>
      <c r="F46" s="120">
        <v>0</v>
      </c>
      <c r="G46" s="120">
        <v>2</v>
      </c>
      <c r="H46" s="120">
        <v>10</v>
      </c>
      <c r="I46" s="120">
        <v>4</v>
      </c>
      <c r="J46" s="213"/>
    </row>
    <row r="47" spans="1:10" ht="15.75" x14ac:dyDescent="0.25">
      <c r="A47" s="156" t="s">
        <v>335</v>
      </c>
      <c r="B47" s="114"/>
      <c r="C47" s="157"/>
      <c r="D47" s="157"/>
      <c r="E47" s="157"/>
      <c r="F47" s="157"/>
      <c r="G47" s="157"/>
      <c r="H47" s="157"/>
      <c r="I47" s="157"/>
    </row>
  </sheetData>
  <mergeCells count="7">
    <mergeCell ref="A6:A7"/>
    <mergeCell ref="B6:I6"/>
    <mergeCell ref="A1:I1"/>
    <mergeCell ref="A2:I2"/>
    <mergeCell ref="A3:I3"/>
    <mergeCell ref="A4:I4"/>
    <mergeCell ref="A5:I5"/>
  </mergeCells>
  <hyperlinks>
    <hyperlink ref="J1" location="Índice!A1" display="Regresar"/>
  </hyperlinks>
  <printOptions horizontalCentered="1"/>
  <pageMargins left="0.70866141732283472" right="0.70866141732283472" top="0.74803149606299213" bottom="0.74803149606299213" header="0.31496062992125984" footer="0.31496062992125984"/>
  <pageSetup scale="78" firstPageNumber="52" orientation="landscape" useFirstPageNumber="1"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Q18" sqref="Q18"/>
    </sheetView>
  </sheetViews>
  <sheetFormatPr baseColWidth="10" defaultRowHeight="12.75" x14ac:dyDescent="0.2"/>
  <cols>
    <col min="1" max="1" width="15" style="228" customWidth="1"/>
    <col min="2" max="2" width="9.140625" style="228" customWidth="1"/>
    <col min="3" max="10" width="8.140625" style="228" customWidth="1"/>
    <col min="11" max="11" width="10" style="228" customWidth="1"/>
    <col min="12" max="12" width="8.28515625" style="228" customWidth="1"/>
    <col min="13" max="13" width="9.42578125" style="228" customWidth="1"/>
    <col min="14" max="14" width="8.85546875" style="228" customWidth="1"/>
    <col min="15" max="15" width="7.7109375" style="228" customWidth="1"/>
    <col min="16" max="16384" width="11.42578125" style="228"/>
  </cols>
  <sheetData>
    <row r="1" spans="1:16" ht="15.75" x14ac:dyDescent="0.2">
      <c r="A1" s="298" t="s">
        <v>15</v>
      </c>
      <c r="B1" s="298"/>
      <c r="C1" s="298"/>
      <c r="D1" s="298"/>
      <c r="E1" s="298"/>
      <c r="F1" s="298"/>
      <c r="G1" s="298"/>
      <c r="H1" s="298"/>
      <c r="I1" s="298"/>
      <c r="J1" s="298"/>
      <c r="K1" s="298"/>
      <c r="L1" s="298"/>
      <c r="M1" s="298"/>
      <c r="N1" s="298"/>
      <c r="O1" s="298"/>
      <c r="P1" s="84" t="s">
        <v>314</v>
      </c>
    </row>
    <row r="2" spans="1:16" x14ac:dyDescent="0.2">
      <c r="A2" s="298" t="s">
        <v>244</v>
      </c>
      <c r="B2" s="298"/>
      <c r="C2" s="298"/>
      <c r="D2" s="298"/>
      <c r="E2" s="298"/>
      <c r="F2" s="298"/>
      <c r="G2" s="298"/>
      <c r="H2" s="298"/>
      <c r="I2" s="298"/>
      <c r="J2" s="298"/>
      <c r="K2" s="298"/>
      <c r="L2" s="298"/>
      <c r="M2" s="298"/>
      <c r="N2" s="298"/>
      <c r="O2" s="298"/>
    </row>
    <row r="3" spans="1:16" x14ac:dyDescent="0.2">
      <c r="A3" s="276" t="s">
        <v>248</v>
      </c>
      <c r="B3" s="276"/>
      <c r="C3" s="276"/>
      <c r="D3" s="276"/>
      <c r="E3" s="276"/>
      <c r="F3" s="276"/>
      <c r="G3" s="276"/>
      <c r="H3" s="276"/>
      <c r="I3" s="276"/>
      <c r="J3" s="276"/>
      <c r="K3" s="276"/>
      <c r="L3" s="276"/>
      <c r="M3" s="276"/>
      <c r="N3" s="276"/>
      <c r="O3" s="276"/>
    </row>
    <row r="4" spans="1:16" x14ac:dyDescent="0.2">
      <c r="A4" s="276" t="s">
        <v>395</v>
      </c>
      <c r="B4" s="276"/>
      <c r="C4" s="276"/>
      <c r="D4" s="276"/>
      <c r="E4" s="276"/>
      <c r="F4" s="276"/>
      <c r="G4" s="276"/>
      <c r="H4" s="276"/>
      <c r="I4" s="276"/>
      <c r="J4" s="276"/>
      <c r="K4" s="276"/>
      <c r="L4" s="276"/>
      <c r="M4" s="276"/>
      <c r="N4" s="276"/>
      <c r="O4" s="276"/>
    </row>
    <row r="5" spans="1:16" s="233" customFormat="1" ht="13.5" x14ac:dyDescent="0.25">
      <c r="A5" s="299" t="s">
        <v>249</v>
      </c>
      <c r="B5" s="300" t="s">
        <v>410</v>
      </c>
      <c r="C5" s="300"/>
      <c r="D5" s="300"/>
      <c r="E5" s="300"/>
      <c r="F5" s="300"/>
      <c r="G5" s="300"/>
      <c r="H5" s="300"/>
      <c r="I5" s="300"/>
      <c r="J5" s="300"/>
      <c r="K5" s="300"/>
      <c r="L5" s="300"/>
      <c r="M5" s="300"/>
      <c r="N5" s="300"/>
      <c r="O5" s="300"/>
      <c r="P5" s="235"/>
    </row>
    <row r="6" spans="1:16" s="233" customFormat="1" ht="15.75" customHeight="1" x14ac:dyDescent="0.25">
      <c r="A6" s="299"/>
      <c r="B6" s="234" t="s">
        <v>38</v>
      </c>
      <c r="C6" s="234" t="s">
        <v>409</v>
      </c>
      <c r="D6" s="234" t="s">
        <v>408</v>
      </c>
      <c r="E6" s="234" t="s">
        <v>407</v>
      </c>
      <c r="F6" s="234" t="s">
        <v>406</v>
      </c>
      <c r="G6" s="234" t="s">
        <v>405</v>
      </c>
      <c r="H6" s="234" t="s">
        <v>404</v>
      </c>
      <c r="I6" s="234" t="s">
        <v>403</v>
      </c>
      <c r="J6" s="234" t="s">
        <v>402</v>
      </c>
      <c r="K6" s="234" t="s">
        <v>401</v>
      </c>
      <c r="L6" s="234" t="s">
        <v>400</v>
      </c>
      <c r="M6" s="234" t="s">
        <v>399</v>
      </c>
      <c r="N6" s="234" t="s">
        <v>398</v>
      </c>
      <c r="O6" s="234" t="s">
        <v>39</v>
      </c>
    </row>
    <row r="7" spans="1:16" s="231" customFormat="1" ht="13.5" x14ac:dyDescent="0.25">
      <c r="A7" s="232" t="s">
        <v>48</v>
      </c>
      <c r="B7" s="119">
        <v>30384</v>
      </c>
      <c r="C7" s="119">
        <v>2691</v>
      </c>
      <c r="D7" s="119">
        <v>2492</v>
      </c>
      <c r="E7" s="119">
        <v>2643</v>
      </c>
      <c r="F7" s="119">
        <v>2559</v>
      </c>
      <c r="G7" s="119">
        <v>2721</v>
      </c>
      <c r="H7" s="119">
        <v>2504</v>
      </c>
      <c r="I7" s="119">
        <v>2662</v>
      </c>
      <c r="J7" s="119">
        <v>2586</v>
      </c>
      <c r="K7" s="119">
        <v>2353</v>
      </c>
      <c r="L7" s="119">
        <v>2435</v>
      </c>
      <c r="M7" s="119">
        <v>2322</v>
      </c>
      <c r="N7" s="119">
        <v>2173</v>
      </c>
      <c r="O7" s="119">
        <v>243</v>
      </c>
    </row>
    <row r="8" spans="1:16" ht="14.25" customHeight="1" x14ac:dyDescent="0.25">
      <c r="A8" s="146" t="s">
        <v>49</v>
      </c>
      <c r="B8" s="120">
        <v>5451</v>
      </c>
      <c r="C8" s="120">
        <v>494</v>
      </c>
      <c r="D8" s="120">
        <v>479</v>
      </c>
      <c r="E8" s="120">
        <v>566</v>
      </c>
      <c r="F8" s="120">
        <v>486</v>
      </c>
      <c r="G8" s="120">
        <v>471</v>
      </c>
      <c r="H8" s="120">
        <v>480</v>
      </c>
      <c r="I8" s="120">
        <v>427</v>
      </c>
      <c r="J8" s="120">
        <v>445</v>
      </c>
      <c r="K8" s="120">
        <v>391</v>
      </c>
      <c r="L8" s="120">
        <v>425</v>
      </c>
      <c r="M8" s="120">
        <v>387</v>
      </c>
      <c r="N8" s="120">
        <v>323</v>
      </c>
      <c r="O8" s="120">
        <v>77</v>
      </c>
    </row>
    <row r="9" spans="1:16" ht="13.5" x14ac:dyDescent="0.25">
      <c r="A9" s="146" t="s">
        <v>50</v>
      </c>
      <c r="B9" s="120">
        <v>825</v>
      </c>
      <c r="C9" s="120">
        <v>83</v>
      </c>
      <c r="D9" s="120">
        <v>60</v>
      </c>
      <c r="E9" s="120">
        <v>67</v>
      </c>
      <c r="F9" s="120">
        <v>57</v>
      </c>
      <c r="G9" s="120">
        <v>55</v>
      </c>
      <c r="H9" s="120">
        <v>55</v>
      </c>
      <c r="I9" s="120">
        <v>81</v>
      </c>
      <c r="J9" s="120">
        <v>65</v>
      </c>
      <c r="K9" s="120">
        <v>59</v>
      </c>
      <c r="L9" s="120">
        <v>66</v>
      </c>
      <c r="M9" s="120">
        <v>86</v>
      </c>
      <c r="N9" s="120">
        <v>78</v>
      </c>
      <c r="O9" s="120">
        <v>13</v>
      </c>
    </row>
    <row r="10" spans="1:16" ht="13.5" x14ac:dyDescent="0.25">
      <c r="A10" s="146" t="s">
        <v>51</v>
      </c>
      <c r="B10" s="120">
        <v>1623</v>
      </c>
      <c r="C10" s="120">
        <v>132</v>
      </c>
      <c r="D10" s="120">
        <v>104</v>
      </c>
      <c r="E10" s="120">
        <v>129</v>
      </c>
      <c r="F10" s="120">
        <v>145</v>
      </c>
      <c r="G10" s="120">
        <v>174</v>
      </c>
      <c r="H10" s="120">
        <v>123</v>
      </c>
      <c r="I10" s="120">
        <v>148</v>
      </c>
      <c r="J10" s="120">
        <v>145</v>
      </c>
      <c r="K10" s="120">
        <v>142</v>
      </c>
      <c r="L10" s="120">
        <v>132</v>
      </c>
      <c r="M10" s="120">
        <v>121</v>
      </c>
      <c r="N10" s="120">
        <v>102</v>
      </c>
      <c r="O10" s="120">
        <v>26</v>
      </c>
    </row>
    <row r="11" spans="1:16" ht="13.5" x14ac:dyDescent="0.25">
      <c r="A11" s="146" t="s">
        <v>52</v>
      </c>
      <c r="B11" s="120">
        <v>1673</v>
      </c>
      <c r="C11" s="120">
        <v>144</v>
      </c>
      <c r="D11" s="120">
        <v>133</v>
      </c>
      <c r="E11" s="120">
        <v>127</v>
      </c>
      <c r="F11" s="120">
        <v>128</v>
      </c>
      <c r="G11" s="120">
        <v>163</v>
      </c>
      <c r="H11" s="120">
        <v>144</v>
      </c>
      <c r="I11" s="120">
        <v>128</v>
      </c>
      <c r="J11" s="120">
        <v>143</v>
      </c>
      <c r="K11" s="120">
        <v>139</v>
      </c>
      <c r="L11" s="120">
        <v>134</v>
      </c>
      <c r="M11" s="120">
        <v>129</v>
      </c>
      <c r="N11" s="120">
        <v>137</v>
      </c>
      <c r="O11" s="120">
        <v>24</v>
      </c>
    </row>
    <row r="12" spans="1:16" ht="13.5" x14ac:dyDescent="0.25">
      <c r="A12" s="146" t="s">
        <v>53</v>
      </c>
      <c r="B12" s="120">
        <v>374</v>
      </c>
      <c r="C12" s="120">
        <v>27</v>
      </c>
      <c r="D12" s="120">
        <v>26</v>
      </c>
      <c r="E12" s="120">
        <v>23</v>
      </c>
      <c r="F12" s="120">
        <v>37</v>
      </c>
      <c r="G12" s="120">
        <v>41</v>
      </c>
      <c r="H12" s="120">
        <v>28</v>
      </c>
      <c r="I12" s="120">
        <v>29</v>
      </c>
      <c r="J12" s="120">
        <v>29</v>
      </c>
      <c r="K12" s="120">
        <v>28</v>
      </c>
      <c r="L12" s="120">
        <v>45</v>
      </c>
      <c r="M12" s="120">
        <v>35</v>
      </c>
      <c r="N12" s="120">
        <v>24</v>
      </c>
      <c r="O12" s="120">
        <v>2</v>
      </c>
    </row>
    <row r="13" spans="1:16" ht="13.5" x14ac:dyDescent="0.25">
      <c r="A13" s="146" t="s">
        <v>69</v>
      </c>
      <c r="B13" s="120">
        <v>1089</v>
      </c>
      <c r="C13" s="120">
        <v>100</v>
      </c>
      <c r="D13" s="120">
        <v>77</v>
      </c>
      <c r="E13" s="120">
        <v>89</v>
      </c>
      <c r="F13" s="120">
        <v>85</v>
      </c>
      <c r="G13" s="120">
        <v>90</v>
      </c>
      <c r="H13" s="120">
        <v>70</v>
      </c>
      <c r="I13" s="120">
        <v>90</v>
      </c>
      <c r="J13" s="120">
        <v>95</v>
      </c>
      <c r="K13" s="120">
        <v>87</v>
      </c>
      <c r="L13" s="120">
        <v>86</v>
      </c>
      <c r="M13" s="120">
        <v>111</v>
      </c>
      <c r="N13" s="120">
        <v>108</v>
      </c>
      <c r="O13" s="120">
        <v>1</v>
      </c>
    </row>
    <row r="14" spans="1:16" ht="13.5" x14ac:dyDescent="0.25">
      <c r="A14" s="146" t="s">
        <v>54</v>
      </c>
      <c r="B14" s="120">
        <v>550</v>
      </c>
      <c r="C14" s="120">
        <v>48</v>
      </c>
      <c r="D14" s="120">
        <v>47</v>
      </c>
      <c r="E14" s="120">
        <v>47</v>
      </c>
      <c r="F14" s="120">
        <v>48</v>
      </c>
      <c r="G14" s="120">
        <v>44</v>
      </c>
      <c r="H14" s="120">
        <v>48</v>
      </c>
      <c r="I14" s="120">
        <v>39</v>
      </c>
      <c r="J14" s="120">
        <v>61</v>
      </c>
      <c r="K14" s="120">
        <v>36</v>
      </c>
      <c r="L14" s="120">
        <v>40</v>
      </c>
      <c r="M14" s="120">
        <v>46</v>
      </c>
      <c r="N14" s="120">
        <v>46</v>
      </c>
      <c r="O14" s="120">
        <v>0</v>
      </c>
    </row>
    <row r="15" spans="1:16" ht="13.5" x14ac:dyDescent="0.25">
      <c r="A15" s="146" t="s">
        <v>55</v>
      </c>
      <c r="B15" s="120">
        <v>445</v>
      </c>
      <c r="C15" s="120">
        <v>51</v>
      </c>
      <c r="D15" s="120">
        <v>35</v>
      </c>
      <c r="E15" s="120">
        <v>32</v>
      </c>
      <c r="F15" s="120">
        <v>31</v>
      </c>
      <c r="G15" s="120">
        <v>27</v>
      </c>
      <c r="H15" s="120">
        <v>35</v>
      </c>
      <c r="I15" s="120">
        <v>40</v>
      </c>
      <c r="J15" s="120">
        <v>47</v>
      </c>
      <c r="K15" s="120">
        <v>40</v>
      </c>
      <c r="L15" s="120">
        <v>40</v>
      </c>
      <c r="M15" s="120">
        <v>45</v>
      </c>
      <c r="N15" s="120">
        <v>22</v>
      </c>
      <c r="O15" s="120">
        <v>0</v>
      </c>
    </row>
    <row r="16" spans="1:16" ht="13.5" x14ac:dyDescent="0.25">
      <c r="A16" s="146" t="s">
        <v>56</v>
      </c>
      <c r="B16" s="120">
        <v>1480</v>
      </c>
      <c r="C16" s="120">
        <v>145</v>
      </c>
      <c r="D16" s="120">
        <v>134</v>
      </c>
      <c r="E16" s="120">
        <v>159</v>
      </c>
      <c r="F16" s="120">
        <v>118</v>
      </c>
      <c r="G16" s="120">
        <v>133</v>
      </c>
      <c r="H16" s="120">
        <v>117</v>
      </c>
      <c r="I16" s="120">
        <v>111</v>
      </c>
      <c r="J16" s="120">
        <v>123</v>
      </c>
      <c r="K16" s="120">
        <v>108</v>
      </c>
      <c r="L16" s="120">
        <v>116</v>
      </c>
      <c r="M16" s="120">
        <v>101</v>
      </c>
      <c r="N16" s="120">
        <v>115</v>
      </c>
      <c r="O16" s="120">
        <v>0</v>
      </c>
    </row>
    <row r="17" spans="1:15" ht="13.5" x14ac:dyDescent="0.25">
      <c r="A17" s="146" t="s">
        <v>57</v>
      </c>
      <c r="B17" s="120">
        <v>2048</v>
      </c>
      <c r="C17" s="120">
        <v>205</v>
      </c>
      <c r="D17" s="120">
        <v>195</v>
      </c>
      <c r="E17" s="120">
        <v>199</v>
      </c>
      <c r="F17" s="120">
        <v>161</v>
      </c>
      <c r="G17" s="120">
        <v>167</v>
      </c>
      <c r="H17" s="120">
        <v>147</v>
      </c>
      <c r="I17" s="120">
        <v>179</v>
      </c>
      <c r="J17" s="120">
        <v>146</v>
      </c>
      <c r="K17" s="120">
        <v>120</v>
      </c>
      <c r="L17" s="120">
        <v>171</v>
      </c>
      <c r="M17" s="120">
        <v>175</v>
      </c>
      <c r="N17" s="120">
        <v>168</v>
      </c>
      <c r="O17" s="120">
        <v>15</v>
      </c>
    </row>
    <row r="18" spans="1:15" ht="13.5" x14ac:dyDescent="0.25">
      <c r="A18" s="146" t="s">
        <v>58</v>
      </c>
      <c r="B18" s="120">
        <v>1502</v>
      </c>
      <c r="C18" s="120">
        <v>140</v>
      </c>
      <c r="D18" s="120">
        <v>119</v>
      </c>
      <c r="E18" s="120">
        <v>129</v>
      </c>
      <c r="F18" s="120">
        <v>117</v>
      </c>
      <c r="G18" s="120">
        <v>121</v>
      </c>
      <c r="H18" s="120">
        <v>121</v>
      </c>
      <c r="I18" s="120">
        <v>130</v>
      </c>
      <c r="J18" s="120">
        <v>162</v>
      </c>
      <c r="K18" s="120">
        <v>102</v>
      </c>
      <c r="L18" s="120">
        <v>136</v>
      </c>
      <c r="M18" s="120">
        <v>104</v>
      </c>
      <c r="N18" s="120">
        <v>121</v>
      </c>
      <c r="O18" s="120">
        <v>0</v>
      </c>
    </row>
    <row r="19" spans="1:15" ht="13.5" x14ac:dyDescent="0.25">
      <c r="A19" s="146" t="s">
        <v>59</v>
      </c>
      <c r="B19" s="120">
        <v>1842</v>
      </c>
      <c r="C19" s="120">
        <v>165</v>
      </c>
      <c r="D19" s="120">
        <v>133</v>
      </c>
      <c r="E19" s="120">
        <v>115</v>
      </c>
      <c r="F19" s="120">
        <v>169</v>
      </c>
      <c r="G19" s="120">
        <v>188</v>
      </c>
      <c r="H19" s="120">
        <v>152</v>
      </c>
      <c r="I19" s="120">
        <v>168</v>
      </c>
      <c r="J19" s="120">
        <v>179</v>
      </c>
      <c r="K19" s="120">
        <v>139</v>
      </c>
      <c r="L19" s="120">
        <v>193</v>
      </c>
      <c r="M19" s="120">
        <v>111</v>
      </c>
      <c r="N19" s="120">
        <v>128</v>
      </c>
      <c r="O19" s="120">
        <v>2</v>
      </c>
    </row>
    <row r="20" spans="1:15" ht="13.5" x14ac:dyDescent="0.25">
      <c r="A20" s="146" t="s">
        <v>60</v>
      </c>
      <c r="B20" s="120">
        <v>1111</v>
      </c>
      <c r="C20" s="120">
        <v>87</v>
      </c>
      <c r="D20" s="120">
        <v>109</v>
      </c>
      <c r="E20" s="120">
        <v>89</v>
      </c>
      <c r="F20" s="120">
        <v>87</v>
      </c>
      <c r="G20" s="120">
        <v>114</v>
      </c>
      <c r="H20" s="120">
        <v>82</v>
      </c>
      <c r="I20" s="120">
        <v>115</v>
      </c>
      <c r="J20" s="120">
        <v>86</v>
      </c>
      <c r="K20" s="120">
        <v>85</v>
      </c>
      <c r="L20" s="120">
        <v>93</v>
      </c>
      <c r="M20" s="120">
        <v>90</v>
      </c>
      <c r="N20" s="120">
        <v>73</v>
      </c>
      <c r="O20" s="120">
        <v>1</v>
      </c>
    </row>
    <row r="21" spans="1:15" ht="13.5" x14ac:dyDescent="0.25">
      <c r="A21" s="146" t="s">
        <v>61</v>
      </c>
      <c r="B21" s="120">
        <v>705</v>
      </c>
      <c r="C21" s="120">
        <v>65</v>
      </c>
      <c r="D21" s="120">
        <v>62</v>
      </c>
      <c r="E21" s="120">
        <v>63</v>
      </c>
      <c r="F21" s="120">
        <v>49</v>
      </c>
      <c r="G21" s="120">
        <v>61</v>
      </c>
      <c r="H21" s="120">
        <v>56</v>
      </c>
      <c r="I21" s="120">
        <v>54</v>
      </c>
      <c r="J21" s="120">
        <v>64</v>
      </c>
      <c r="K21" s="120">
        <v>52</v>
      </c>
      <c r="L21" s="120">
        <v>64</v>
      </c>
      <c r="M21" s="120">
        <v>62</v>
      </c>
      <c r="N21" s="120">
        <v>51</v>
      </c>
      <c r="O21" s="120">
        <v>2</v>
      </c>
    </row>
    <row r="22" spans="1:15" ht="13.5" x14ac:dyDescent="0.25">
      <c r="A22" s="146" t="s">
        <v>62</v>
      </c>
      <c r="B22" s="120">
        <v>651</v>
      </c>
      <c r="C22" s="120">
        <v>58</v>
      </c>
      <c r="D22" s="120">
        <v>54</v>
      </c>
      <c r="E22" s="120">
        <v>52</v>
      </c>
      <c r="F22" s="120">
        <v>64</v>
      </c>
      <c r="G22" s="120">
        <v>61</v>
      </c>
      <c r="H22" s="120">
        <v>41</v>
      </c>
      <c r="I22" s="120">
        <v>64</v>
      </c>
      <c r="J22" s="120">
        <v>56</v>
      </c>
      <c r="K22" s="120">
        <v>75</v>
      </c>
      <c r="L22" s="120">
        <v>47</v>
      </c>
      <c r="M22" s="120">
        <v>38</v>
      </c>
      <c r="N22" s="120">
        <v>33</v>
      </c>
      <c r="O22" s="120">
        <v>8</v>
      </c>
    </row>
    <row r="23" spans="1:15" ht="13.5" x14ac:dyDescent="0.25">
      <c r="A23" s="146" t="s">
        <v>63</v>
      </c>
      <c r="B23" s="120">
        <v>4240</v>
      </c>
      <c r="C23" s="120">
        <v>343</v>
      </c>
      <c r="D23" s="120">
        <v>337</v>
      </c>
      <c r="E23" s="120">
        <v>345</v>
      </c>
      <c r="F23" s="120">
        <v>371</v>
      </c>
      <c r="G23" s="120">
        <v>397</v>
      </c>
      <c r="H23" s="120">
        <v>373</v>
      </c>
      <c r="I23" s="120">
        <v>397</v>
      </c>
      <c r="J23" s="120">
        <v>360</v>
      </c>
      <c r="K23" s="120">
        <v>346</v>
      </c>
      <c r="L23" s="120">
        <v>322</v>
      </c>
      <c r="M23" s="120">
        <v>335</v>
      </c>
      <c r="N23" s="120">
        <v>313</v>
      </c>
      <c r="O23" s="120">
        <v>1</v>
      </c>
    </row>
    <row r="24" spans="1:15" ht="13.5" x14ac:dyDescent="0.25">
      <c r="A24" s="146" t="s">
        <v>64</v>
      </c>
      <c r="B24" s="120">
        <v>1087</v>
      </c>
      <c r="C24" s="120">
        <v>90</v>
      </c>
      <c r="D24" s="120">
        <v>96</v>
      </c>
      <c r="E24" s="120">
        <v>108</v>
      </c>
      <c r="F24" s="120">
        <v>103</v>
      </c>
      <c r="G24" s="120">
        <v>94</v>
      </c>
      <c r="H24" s="120">
        <v>88</v>
      </c>
      <c r="I24" s="120">
        <v>104</v>
      </c>
      <c r="J24" s="120">
        <v>88</v>
      </c>
      <c r="K24" s="120">
        <v>112</v>
      </c>
      <c r="L24" s="120">
        <v>73</v>
      </c>
      <c r="M24" s="120">
        <v>67</v>
      </c>
      <c r="N24" s="120">
        <v>64</v>
      </c>
      <c r="O24" s="120">
        <v>0</v>
      </c>
    </row>
    <row r="25" spans="1:15" ht="13.5" x14ac:dyDescent="0.25">
      <c r="A25" s="146" t="s">
        <v>80</v>
      </c>
      <c r="B25" s="120">
        <v>647</v>
      </c>
      <c r="C25" s="120">
        <v>57</v>
      </c>
      <c r="D25" s="120">
        <v>48</v>
      </c>
      <c r="E25" s="120">
        <v>52</v>
      </c>
      <c r="F25" s="120">
        <v>53</v>
      </c>
      <c r="G25" s="120">
        <v>58</v>
      </c>
      <c r="H25" s="120">
        <v>67</v>
      </c>
      <c r="I25" s="120">
        <v>54</v>
      </c>
      <c r="J25" s="120">
        <v>50</v>
      </c>
      <c r="K25" s="120">
        <v>57</v>
      </c>
      <c r="L25" s="120">
        <v>40</v>
      </c>
      <c r="M25" s="120">
        <v>50</v>
      </c>
      <c r="N25" s="120">
        <v>60</v>
      </c>
      <c r="O25" s="120">
        <v>1</v>
      </c>
    </row>
    <row r="26" spans="1:15" ht="13.5" x14ac:dyDescent="0.25">
      <c r="A26" s="146" t="s">
        <v>65</v>
      </c>
      <c r="B26" s="120">
        <v>706</v>
      </c>
      <c r="C26" s="120">
        <v>52</v>
      </c>
      <c r="D26" s="120">
        <v>50</v>
      </c>
      <c r="E26" s="120">
        <v>45</v>
      </c>
      <c r="F26" s="120">
        <v>57</v>
      </c>
      <c r="G26" s="120">
        <v>65</v>
      </c>
      <c r="H26" s="120">
        <v>71</v>
      </c>
      <c r="I26" s="120">
        <v>87</v>
      </c>
      <c r="J26" s="120">
        <v>56</v>
      </c>
      <c r="K26" s="120">
        <v>53</v>
      </c>
      <c r="L26" s="120">
        <v>43</v>
      </c>
      <c r="M26" s="120">
        <v>73</v>
      </c>
      <c r="N26" s="120">
        <v>51</v>
      </c>
      <c r="O26" s="120">
        <v>3</v>
      </c>
    </row>
    <row r="27" spans="1:15" ht="13.5" x14ac:dyDescent="0.25">
      <c r="A27" s="146" t="s">
        <v>66</v>
      </c>
      <c r="B27" s="120">
        <v>455</v>
      </c>
      <c r="C27" s="120">
        <v>31</v>
      </c>
      <c r="D27" s="120">
        <v>28</v>
      </c>
      <c r="E27" s="120">
        <v>39</v>
      </c>
      <c r="F27" s="120">
        <v>27</v>
      </c>
      <c r="G27" s="120">
        <v>25</v>
      </c>
      <c r="H27" s="120">
        <v>32</v>
      </c>
      <c r="I27" s="120">
        <v>54</v>
      </c>
      <c r="J27" s="120">
        <v>50</v>
      </c>
      <c r="K27" s="120">
        <v>46</v>
      </c>
      <c r="L27" s="120">
        <v>37</v>
      </c>
      <c r="M27" s="120">
        <v>33</v>
      </c>
      <c r="N27" s="120">
        <v>47</v>
      </c>
      <c r="O27" s="120">
        <v>6</v>
      </c>
    </row>
    <row r="28" spans="1:15" ht="13.5" x14ac:dyDescent="0.25">
      <c r="A28" s="146" t="s">
        <v>67</v>
      </c>
      <c r="B28" s="120">
        <v>698</v>
      </c>
      <c r="C28" s="120">
        <v>66</v>
      </c>
      <c r="D28" s="120">
        <v>63</v>
      </c>
      <c r="E28" s="120">
        <v>80</v>
      </c>
      <c r="F28" s="120">
        <v>68</v>
      </c>
      <c r="G28" s="120">
        <v>76</v>
      </c>
      <c r="H28" s="120">
        <v>71</v>
      </c>
      <c r="I28" s="120">
        <v>66</v>
      </c>
      <c r="J28" s="120">
        <v>56</v>
      </c>
      <c r="K28" s="120">
        <v>40</v>
      </c>
      <c r="L28" s="120">
        <v>49</v>
      </c>
      <c r="M28" s="120">
        <v>36</v>
      </c>
      <c r="N28" s="120">
        <v>25</v>
      </c>
      <c r="O28" s="120">
        <v>2</v>
      </c>
    </row>
    <row r="29" spans="1:15" ht="13.5" x14ac:dyDescent="0.25">
      <c r="A29" s="146" t="s">
        <v>68</v>
      </c>
      <c r="B29" s="120">
        <v>1139</v>
      </c>
      <c r="C29" s="120">
        <v>104</v>
      </c>
      <c r="D29" s="120">
        <v>102</v>
      </c>
      <c r="E29" s="120">
        <v>86</v>
      </c>
      <c r="F29" s="120">
        <v>94</v>
      </c>
      <c r="G29" s="120">
        <v>92</v>
      </c>
      <c r="H29" s="120">
        <v>102</v>
      </c>
      <c r="I29" s="120">
        <v>96</v>
      </c>
      <c r="J29" s="120">
        <v>78</v>
      </c>
      <c r="K29" s="120">
        <v>95</v>
      </c>
      <c r="L29" s="120">
        <v>82</v>
      </c>
      <c r="M29" s="120">
        <v>86</v>
      </c>
      <c r="N29" s="120">
        <v>79</v>
      </c>
      <c r="O29" s="120">
        <v>43</v>
      </c>
    </row>
    <row r="30" spans="1:15" ht="14.25" thickBot="1" x14ac:dyDescent="0.3">
      <c r="A30" s="146" t="s">
        <v>39</v>
      </c>
      <c r="B30" s="120">
        <v>43</v>
      </c>
      <c r="C30" s="120">
        <v>4</v>
      </c>
      <c r="D30" s="120">
        <v>1</v>
      </c>
      <c r="E30" s="120">
        <v>2</v>
      </c>
      <c r="F30" s="120">
        <v>4</v>
      </c>
      <c r="G30" s="120">
        <v>4</v>
      </c>
      <c r="H30" s="120">
        <v>1</v>
      </c>
      <c r="I30" s="120">
        <v>1</v>
      </c>
      <c r="J30" s="120">
        <v>2</v>
      </c>
      <c r="K30" s="120">
        <v>1</v>
      </c>
      <c r="L30" s="120">
        <v>1</v>
      </c>
      <c r="M30" s="120">
        <v>1</v>
      </c>
      <c r="N30" s="120">
        <v>5</v>
      </c>
      <c r="O30" s="120">
        <v>16</v>
      </c>
    </row>
    <row r="31" spans="1:15" x14ac:dyDescent="0.2">
      <c r="A31" s="230"/>
      <c r="B31" s="230"/>
      <c r="C31" s="230"/>
      <c r="D31" s="230"/>
      <c r="E31" s="230"/>
      <c r="F31" s="230"/>
      <c r="G31" s="230"/>
      <c r="H31" s="230"/>
      <c r="I31" s="230"/>
      <c r="J31" s="230"/>
      <c r="K31" s="230"/>
      <c r="L31" s="230"/>
      <c r="M31" s="230"/>
      <c r="N31" s="230"/>
      <c r="O31" s="230"/>
    </row>
    <row r="35" spans="5:5" x14ac:dyDescent="0.2">
      <c r="E35" s="229"/>
    </row>
  </sheetData>
  <mergeCells count="6">
    <mergeCell ref="A1:O1"/>
    <mergeCell ref="A2:O2"/>
    <mergeCell ref="A3:O3"/>
    <mergeCell ref="A4:O4"/>
    <mergeCell ref="A5:A6"/>
    <mergeCell ref="B5:O5"/>
  </mergeCells>
  <hyperlinks>
    <hyperlink ref="P1" location="Índice!A1" display="Regresar"/>
  </hyperlinks>
  <pageMargins left="0.82677165354330717" right="0.55118110236220474" top="1.1811023622047245" bottom="0.78740157480314965" header="0.59055118110236227" footer="0.39370078740157483"/>
  <pageSetup scale="93" firstPageNumber="55" orientation="landscape" useFirstPageNumber="1" r:id="rId1"/>
  <headerFooter scaleWithDoc="0" alignWithMargins="0">
    <oddHeader xml:space="preserve">&amp;R&amp;"Arial,Negrita"&amp;8 </oddHead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SheetLayoutView="130" workbookViewId="0">
      <selection activeCell="Q18" sqref="Q18"/>
    </sheetView>
  </sheetViews>
  <sheetFormatPr baseColWidth="10" defaultRowHeight="12.75" x14ac:dyDescent="0.2"/>
  <cols>
    <col min="1" max="1" width="18" style="39" customWidth="1"/>
    <col min="2" max="4" width="15.7109375" style="39" customWidth="1"/>
    <col min="5" max="16384" width="11.42578125" style="39"/>
  </cols>
  <sheetData>
    <row r="1" spans="1:5" ht="15.75" x14ac:dyDescent="0.2">
      <c r="A1" s="278" t="s">
        <v>16</v>
      </c>
      <c r="B1" s="278"/>
      <c r="C1" s="278"/>
      <c r="D1" s="278"/>
      <c r="E1" s="84" t="s">
        <v>314</v>
      </c>
    </row>
    <row r="2" spans="1:5" x14ac:dyDescent="0.2">
      <c r="A2" s="278" t="s">
        <v>244</v>
      </c>
      <c r="B2" s="278"/>
      <c r="C2" s="278"/>
      <c r="D2" s="278"/>
    </row>
    <row r="3" spans="1:5" x14ac:dyDescent="0.2">
      <c r="A3" s="284" t="s">
        <v>413</v>
      </c>
      <c r="B3" s="284"/>
      <c r="C3" s="284"/>
      <c r="D3" s="284"/>
    </row>
    <row r="4" spans="1:5" x14ac:dyDescent="0.2">
      <c r="A4" s="284" t="s">
        <v>412</v>
      </c>
      <c r="B4" s="284"/>
      <c r="C4" s="284"/>
      <c r="D4" s="284"/>
    </row>
    <row r="5" spans="1:5" x14ac:dyDescent="0.2">
      <c r="A5" s="284" t="s">
        <v>395</v>
      </c>
      <c r="B5" s="284"/>
      <c r="C5" s="284"/>
      <c r="D5" s="284"/>
    </row>
    <row r="6" spans="1:5" s="147" customFormat="1" ht="13.5" x14ac:dyDescent="0.25">
      <c r="A6" s="287" t="s">
        <v>249</v>
      </c>
      <c r="B6" s="288" t="s">
        <v>411</v>
      </c>
      <c r="C6" s="288"/>
      <c r="D6" s="288"/>
      <c r="E6" s="236"/>
    </row>
    <row r="7" spans="1:5" s="147" customFormat="1" ht="13.5" x14ac:dyDescent="0.25">
      <c r="A7" s="287"/>
      <c r="B7" s="227" t="s">
        <v>81</v>
      </c>
      <c r="C7" s="226" t="s">
        <v>36</v>
      </c>
      <c r="D7" s="226" t="s">
        <v>37</v>
      </c>
      <c r="E7" s="236"/>
    </row>
    <row r="8" spans="1:5" s="37" customFormat="1" ht="13.5" x14ac:dyDescent="0.25">
      <c r="A8" s="112" t="s">
        <v>48</v>
      </c>
      <c r="B8" s="117">
        <v>30384</v>
      </c>
      <c r="C8" s="117">
        <v>3675</v>
      </c>
      <c r="D8" s="117">
        <v>26709</v>
      </c>
    </row>
    <row r="9" spans="1:5" ht="13.5" x14ac:dyDescent="0.25">
      <c r="A9" s="113" t="s">
        <v>49</v>
      </c>
      <c r="B9" s="118">
        <v>5451</v>
      </c>
      <c r="C9" s="118">
        <v>627</v>
      </c>
      <c r="D9" s="118">
        <v>4824</v>
      </c>
    </row>
    <row r="10" spans="1:5" ht="13.5" x14ac:dyDescent="0.25">
      <c r="A10" s="113" t="s">
        <v>50</v>
      </c>
      <c r="B10" s="118">
        <v>825</v>
      </c>
      <c r="C10" s="118">
        <v>147</v>
      </c>
      <c r="D10" s="118">
        <v>678</v>
      </c>
    </row>
    <row r="11" spans="1:5" ht="14.25" customHeight="1" x14ac:dyDescent="0.25">
      <c r="A11" s="113" t="s">
        <v>51</v>
      </c>
      <c r="B11" s="118">
        <v>1623</v>
      </c>
      <c r="C11" s="118">
        <v>155</v>
      </c>
      <c r="D11" s="118">
        <v>1468</v>
      </c>
    </row>
    <row r="12" spans="1:5" ht="13.5" x14ac:dyDescent="0.25">
      <c r="A12" s="113" t="s">
        <v>52</v>
      </c>
      <c r="B12" s="118">
        <v>1673</v>
      </c>
      <c r="C12" s="118">
        <v>191</v>
      </c>
      <c r="D12" s="118">
        <v>1482</v>
      </c>
    </row>
    <row r="13" spans="1:5" ht="13.5" x14ac:dyDescent="0.25">
      <c r="A13" s="113" t="s">
        <v>53</v>
      </c>
      <c r="B13" s="118">
        <v>374</v>
      </c>
      <c r="C13" s="118">
        <v>17</v>
      </c>
      <c r="D13" s="118">
        <v>357</v>
      </c>
    </row>
    <row r="14" spans="1:5" ht="13.5" x14ac:dyDescent="0.25">
      <c r="A14" s="113" t="s">
        <v>69</v>
      </c>
      <c r="B14" s="118">
        <v>1089</v>
      </c>
      <c r="C14" s="118">
        <v>138</v>
      </c>
      <c r="D14" s="118">
        <v>951</v>
      </c>
    </row>
    <row r="15" spans="1:5" ht="13.5" x14ac:dyDescent="0.25">
      <c r="A15" s="113" t="s">
        <v>54</v>
      </c>
      <c r="B15" s="118">
        <v>550</v>
      </c>
      <c r="C15" s="118">
        <v>75</v>
      </c>
      <c r="D15" s="118">
        <v>475</v>
      </c>
    </row>
    <row r="16" spans="1:5" ht="13.5" x14ac:dyDescent="0.25">
      <c r="A16" s="113" t="s">
        <v>55</v>
      </c>
      <c r="B16" s="118">
        <v>445</v>
      </c>
      <c r="C16" s="118">
        <v>53</v>
      </c>
      <c r="D16" s="118">
        <v>392</v>
      </c>
    </row>
    <row r="17" spans="1:4" ht="13.5" x14ac:dyDescent="0.25">
      <c r="A17" s="113" t="s">
        <v>56</v>
      </c>
      <c r="B17" s="118">
        <v>1480</v>
      </c>
      <c r="C17" s="118">
        <v>97</v>
      </c>
      <c r="D17" s="118">
        <v>1383</v>
      </c>
    </row>
    <row r="18" spans="1:4" ht="13.5" x14ac:dyDescent="0.25">
      <c r="A18" s="113" t="s">
        <v>57</v>
      </c>
      <c r="B18" s="118">
        <v>2048</v>
      </c>
      <c r="C18" s="118">
        <v>242</v>
      </c>
      <c r="D18" s="118">
        <v>1806</v>
      </c>
    </row>
    <row r="19" spans="1:4" ht="13.5" x14ac:dyDescent="0.25">
      <c r="A19" s="113" t="s">
        <v>58</v>
      </c>
      <c r="B19" s="118">
        <v>1502</v>
      </c>
      <c r="C19" s="118">
        <v>200</v>
      </c>
      <c r="D19" s="118">
        <v>1302</v>
      </c>
    </row>
    <row r="20" spans="1:4" ht="13.5" x14ac:dyDescent="0.25">
      <c r="A20" s="113" t="s">
        <v>59</v>
      </c>
      <c r="B20" s="118">
        <v>1842</v>
      </c>
      <c r="C20" s="118">
        <v>171</v>
      </c>
      <c r="D20" s="118">
        <v>1671</v>
      </c>
    </row>
    <row r="21" spans="1:4" ht="13.5" x14ac:dyDescent="0.25">
      <c r="A21" s="113" t="s">
        <v>60</v>
      </c>
      <c r="B21" s="118">
        <v>1111</v>
      </c>
      <c r="C21" s="118">
        <v>177</v>
      </c>
      <c r="D21" s="118">
        <v>934</v>
      </c>
    </row>
    <row r="22" spans="1:4" ht="13.5" x14ac:dyDescent="0.25">
      <c r="A22" s="113" t="s">
        <v>61</v>
      </c>
      <c r="B22" s="118">
        <v>705</v>
      </c>
      <c r="C22" s="118">
        <v>87</v>
      </c>
      <c r="D22" s="118">
        <v>618</v>
      </c>
    </row>
    <row r="23" spans="1:4" ht="13.5" x14ac:dyDescent="0.25">
      <c r="A23" s="113" t="s">
        <v>62</v>
      </c>
      <c r="B23" s="118">
        <v>651</v>
      </c>
      <c r="C23" s="118">
        <v>70</v>
      </c>
      <c r="D23" s="118">
        <v>581</v>
      </c>
    </row>
    <row r="24" spans="1:4" ht="13.5" x14ac:dyDescent="0.25">
      <c r="A24" s="113" t="s">
        <v>63</v>
      </c>
      <c r="B24" s="118">
        <v>4240</v>
      </c>
      <c r="C24" s="118">
        <v>704</v>
      </c>
      <c r="D24" s="118">
        <v>3536</v>
      </c>
    </row>
    <row r="25" spans="1:4" ht="13.5" x14ac:dyDescent="0.25">
      <c r="A25" s="113" t="s">
        <v>64</v>
      </c>
      <c r="B25" s="118">
        <v>1087</v>
      </c>
      <c r="C25" s="118">
        <v>87</v>
      </c>
      <c r="D25" s="118">
        <v>1000</v>
      </c>
    </row>
    <row r="26" spans="1:4" ht="13.5" x14ac:dyDescent="0.25">
      <c r="A26" s="113" t="s">
        <v>80</v>
      </c>
      <c r="B26" s="118">
        <v>647</v>
      </c>
      <c r="C26" s="118">
        <v>55</v>
      </c>
      <c r="D26" s="118">
        <v>592</v>
      </c>
    </row>
    <row r="27" spans="1:4" ht="13.5" x14ac:dyDescent="0.25">
      <c r="A27" s="113" t="s">
        <v>65</v>
      </c>
      <c r="B27" s="118">
        <v>706</v>
      </c>
      <c r="C27" s="118">
        <v>80</v>
      </c>
      <c r="D27" s="118">
        <v>626</v>
      </c>
    </row>
    <row r="28" spans="1:4" ht="13.5" x14ac:dyDescent="0.25">
      <c r="A28" s="113" t="s">
        <v>66</v>
      </c>
      <c r="B28" s="118">
        <v>455</v>
      </c>
      <c r="C28" s="118">
        <v>63</v>
      </c>
      <c r="D28" s="118">
        <v>392</v>
      </c>
    </row>
    <row r="29" spans="1:4" ht="13.5" x14ac:dyDescent="0.25">
      <c r="A29" s="113" t="s">
        <v>67</v>
      </c>
      <c r="B29" s="118">
        <v>698</v>
      </c>
      <c r="C29" s="118">
        <v>71</v>
      </c>
      <c r="D29" s="118">
        <v>627</v>
      </c>
    </row>
    <row r="30" spans="1:4" ht="13.5" x14ac:dyDescent="0.25">
      <c r="A30" s="113" t="s">
        <v>68</v>
      </c>
      <c r="B30" s="118">
        <v>1139</v>
      </c>
      <c r="C30" s="118">
        <v>166</v>
      </c>
      <c r="D30" s="118">
        <v>973</v>
      </c>
    </row>
    <row r="31" spans="1:4" ht="14.25" thickBot="1" x14ac:dyDescent="0.3">
      <c r="A31" s="113" t="s">
        <v>39</v>
      </c>
      <c r="B31" s="118">
        <v>43</v>
      </c>
      <c r="C31" s="118">
        <v>2</v>
      </c>
      <c r="D31" s="118">
        <v>41</v>
      </c>
    </row>
    <row r="32" spans="1:4" x14ac:dyDescent="0.2">
      <c r="A32" s="148"/>
      <c r="B32" s="148"/>
      <c r="C32" s="148"/>
      <c r="D32" s="148"/>
    </row>
  </sheetData>
  <mergeCells count="7">
    <mergeCell ref="A6:A7"/>
    <mergeCell ref="B6:D6"/>
    <mergeCell ref="A1:D1"/>
    <mergeCell ref="A2:D2"/>
    <mergeCell ref="A3:D3"/>
    <mergeCell ref="A4:D4"/>
    <mergeCell ref="A5:D5"/>
  </mergeCells>
  <hyperlinks>
    <hyperlink ref="E1" location="Índice!A1" display="Regresar"/>
  </hyperlinks>
  <printOptions horizontalCentered="1"/>
  <pageMargins left="0.51181102362204722" right="0.39370078740157483" top="1.1811023622047245" bottom="0.78740157480314965" header="0.59055118110236227" footer="0.39370078740157483"/>
  <pageSetup firstPageNumber="57" orientation="landscape" useFirstPageNumber="1" r:id="rId1"/>
  <headerFooter scaleWithDoc="0" alignWithMargins="0"/>
  <rowBreaks count="1" manualBreakCount="1">
    <brk id="31" max="3" man="1"/>
  </rowBreaks>
  <colBreaks count="1" manualBreakCount="1">
    <brk id="4" max="33"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8"/>
  <sheetViews>
    <sheetView zoomScale="77" zoomScaleNormal="77" workbookViewId="0">
      <selection activeCell="A3" sqref="A3:D3"/>
    </sheetView>
  </sheetViews>
  <sheetFormatPr baseColWidth="10" defaultRowHeight="12.75" customHeight="1" x14ac:dyDescent="0.2"/>
  <cols>
    <col min="1" max="1" width="30" style="39" customWidth="1"/>
    <col min="2" max="4" width="15.7109375" style="39" customWidth="1"/>
    <col min="5" max="5" width="11.42578125" style="39" customWidth="1"/>
    <col min="6" max="16384" width="11.42578125" style="39"/>
  </cols>
  <sheetData>
    <row r="1" spans="1:14" ht="16.5" customHeight="1" x14ac:dyDescent="0.2">
      <c r="A1" s="294" t="s">
        <v>17</v>
      </c>
      <c r="B1" s="294"/>
      <c r="C1" s="294"/>
      <c r="D1" s="294"/>
      <c r="E1" s="84" t="s">
        <v>314</v>
      </c>
      <c r="G1" s="238"/>
      <c r="H1" s="238"/>
      <c r="I1" s="238"/>
      <c r="J1" s="238"/>
      <c r="K1" s="238"/>
      <c r="L1" s="238"/>
      <c r="M1" s="238"/>
      <c r="N1" s="238"/>
    </row>
    <row r="2" spans="1:14" ht="12.75" customHeight="1" x14ac:dyDescent="0.2">
      <c r="A2" s="294" t="s">
        <v>244</v>
      </c>
      <c r="B2" s="294"/>
      <c r="C2" s="294"/>
      <c r="D2" s="294"/>
      <c r="G2" s="238"/>
      <c r="H2" s="238"/>
      <c r="I2" s="238"/>
      <c r="J2" s="238"/>
      <c r="K2" s="238"/>
      <c r="L2" s="238"/>
      <c r="M2" s="238"/>
      <c r="N2" s="238"/>
    </row>
    <row r="3" spans="1:14" ht="12.75" customHeight="1" x14ac:dyDescent="0.2">
      <c r="A3" s="301" t="s">
        <v>282</v>
      </c>
      <c r="B3" s="301"/>
      <c r="C3" s="301"/>
      <c r="D3" s="301"/>
      <c r="G3" s="238"/>
      <c r="H3" s="238"/>
      <c r="I3" s="238"/>
      <c r="J3" s="238"/>
      <c r="K3" s="238"/>
      <c r="L3" s="238"/>
      <c r="M3" s="238"/>
      <c r="N3" s="238"/>
    </row>
    <row r="4" spans="1:14" ht="12.75" customHeight="1" x14ac:dyDescent="0.2">
      <c r="A4" s="295" t="s">
        <v>395</v>
      </c>
      <c r="B4" s="295"/>
      <c r="C4" s="295"/>
      <c r="D4" s="295"/>
      <c r="G4" s="238"/>
      <c r="H4" s="238"/>
      <c r="I4" s="238"/>
      <c r="J4" s="238"/>
      <c r="K4" s="238"/>
      <c r="L4" s="238"/>
      <c r="M4" s="238"/>
      <c r="N4" s="238"/>
    </row>
    <row r="5" spans="1:14" ht="12.75" customHeight="1" x14ac:dyDescent="0.25">
      <c r="A5" s="287" t="s">
        <v>731</v>
      </c>
      <c r="B5" s="288" t="s">
        <v>411</v>
      </c>
      <c r="C5" s="288"/>
      <c r="D5" s="288"/>
      <c r="G5" s="238"/>
      <c r="H5" s="238"/>
      <c r="I5" s="238"/>
      <c r="J5" s="238"/>
      <c r="K5" s="238"/>
      <c r="L5" s="238"/>
      <c r="M5" s="238"/>
      <c r="N5" s="238"/>
    </row>
    <row r="6" spans="1:14" ht="12.75" customHeight="1" x14ac:dyDescent="0.25">
      <c r="A6" s="287"/>
      <c r="B6" s="227" t="s">
        <v>81</v>
      </c>
      <c r="C6" s="226" t="s">
        <v>36</v>
      </c>
      <c r="D6" s="226" t="s">
        <v>37</v>
      </c>
      <c r="G6" s="238"/>
      <c r="H6" s="238"/>
      <c r="I6" s="238"/>
      <c r="J6" s="238"/>
      <c r="K6" s="238"/>
      <c r="L6" s="238"/>
      <c r="M6" s="238"/>
      <c r="N6" s="238"/>
    </row>
    <row r="7" spans="1:14" ht="12.75" customHeight="1" x14ac:dyDescent="0.25">
      <c r="A7" s="112" t="s">
        <v>38</v>
      </c>
      <c r="B7" s="117">
        <v>30384</v>
      </c>
      <c r="C7" s="117">
        <v>3675</v>
      </c>
      <c r="D7" s="117">
        <v>26709</v>
      </c>
      <c r="F7" s="149"/>
      <c r="G7" s="238"/>
      <c r="H7" s="238"/>
      <c r="I7" s="238"/>
      <c r="J7" s="238"/>
      <c r="K7" s="238"/>
      <c r="L7" s="238"/>
      <c r="M7" s="238"/>
      <c r="N7" s="238"/>
    </row>
    <row r="8" spans="1:14" ht="12.75" customHeight="1" x14ac:dyDescent="0.25">
      <c r="A8" s="240" t="s">
        <v>49</v>
      </c>
      <c r="B8" s="117">
        <v>5451</v>
      </c>
      <c r="C8" s="117">
        <v>627</v>
      </c>
      <c r="D8" s="117">
        <v>4824</v>
      </c>
      <c r="E8" s="46"/>
      <c r="F8" s="149"/>
      <c r="G8" s="238"/>
      <c r="H8" s="238"/>
      <c r="I8" s="238"/>
      <c r="J8" s="238"/>
      <c r="K8" s="238"/>
      <c r="L8" s="238"/>
      <c r="M8" s="238"/>
      <c r="N8" s="238"/>
    </row>
    <row r="9" spans="1:14" ht="12.75" customHeight="1" x14ac:dyDescent="0.25">
      <c r="A9" s="241" t="s">
        <v>49</v>
      </c>
      <c r="B9" s="118">
        <v>2126</v>
      </c>
      <c r="C9" s="118">
        <v>278</v>
      </c>
      <c r="D9" s="118">
        <v>1848</v>
      </c>
      <c r="F9" s="149"/>
      <c r="G9" s="238"/>
      <c r="H9" s="238"/>
      <c r="I9" s="238"/>
      <c r="J9" s="238"/>
      <c r="K9" s="238"/>
      <c r="L9" s="238"/>
      <c r="M9" s="238"/>
      <c r="N9" s="238"/>
    </row>
    <row r="10" spans="1:14" ht="12.75" customHeight="1" x14ac:dyDescent="0.25">
      <c r="A10" s="241" t="s">
        <v>730</v>
      </c>
      <c r="B10" s="118">
        <v>62</v>
      </c>
      <c r="C10" s="118">
        <v>9</v>
      </c>
      <c r="D10" s="118">
        <v>53</v>
      </c>
      <c r="F10" s="149"/>
      <c r="G10" s="238"/>
      <c r="H10" s="238"/>
      <c r="I10" s="238"/>
      <c r="J10" s="238"/>
      <c r="K10" s="238"/>
      <c r="L10" s="238"/>
      <c r="M10" s="238"/>
      <c r="N10" s="238"/>
    </row>
    <row r="11" spans="1:14" ht="12.75" customHeight="1" x14ac:dyDescent="0.25">
      <c r="A11" s="241" t="s">
        <v>729</v>
      </c>
      <c r="B11" s="118">
        <v>23</v>
      </c>
      <c r="C11" s="118">
        <v>0</v>
      </c>
      <c r="D11" s="118">
        <v>23</v>
      </c>
      <c r="F11" s="149"/>
      <c r="G11" s="238"/>
      <c r="H11" s="238"/>
      <c r="I11" s="238"/>
      <c r="J11" s="238"/>
      <c r="K11" s="238"/>
      <c r="L11" s="238"/>
      <c r="M11" s="238"/>
      <c r="N11" s="238"/>
    </row>
    <row r="12" spans="1:14" ht="12.75" customHeight="1" x14ac:dyDescent="0.25">
      <c r="A12" s="241" t="s">
        <v>728</v>
      </c>
      <c r="B12" s="118">
        <v>18</v>
      </c>
      <c r="C12" s="118">
        <v>4</v>
      </c>
      <c r="D12" s="118">
        <v>14</v>
      </c>
      <c r="F12" s="149"/>
      <c r="G12" s="238"/>
      <c r="H12" s="238"/>
      <c r="I12" s="238"/>
      <c r="J12" s="238"/>
      <c r="K12" s="238"/>
      <c r="L12" s="238"/>
      <c r="M12" s="238"/>
      <c r="N12" s="238"/>
    </row>
    <row r="13" spans="1:14" ht="12.75" customHeight="1" x14ac:dyDescent="0.25">
      <c r="A13" s="241" t="s">
        <v>727</v>
      </c>
      <c r="B13" s="118">
        <v>63</v>
      </c>
      <c r="C13" s="118">
        <v>2</v>
      </c>
      <c r="D13" s="118">
        <v>61</v>
      </c>
      <c r="F13" s="149"/>
      <c r="G13" s="238"/>
      <c r="H13" s="238"/>
      <c r="I13" s="238"/>
      <c r="J13" s="238"/>
      <c r="K13" s="238"/>
      <c r="L13" s="238"/>
      <c r="M13" s="238"/>
      <c r="N13" s="238"/>
    </row>
    <row r="14" spans="1:14" ht="12.75" customHeight="1" x14ac:dyDescent="0.25">
      <c r="A14" s="241" t="s">
        <v>726</v>
      </c>
      <c r="B14" s="118">
        <v>221</v>
      </c>
      <c r="C14" s="118">
        <v>17</v>
      </c>
      <c r="D14" s="118">
        <v>204</v>
      </c>
      <c r="F14" s="149"/>
      <c r="G14" s="238"/>
      <c r="H14" s="238"/>
      <c r="I14" s="238"/>
      <c r="J14" s="238"/>
      <c r="K14" s="238"/>
      <c r="L14" s="238"/>
      <c r="M14" s="238"/>
      <c r="N14" s="238"/>
    </row>
    <row r="15" spans="1:14" ht="12.75" customHeight="1" x14ac:dyDescent="0.25">
      <c r="A15" s="241" t="s">
        <v>725</v>
      </c>
      <c r="B15" s="118">
        <v>38</v>
      </c>
      <c r="C15" s="118">
        <v>3</v>
      </c>
      <c r="D15" s="118">
        <v>35</v>
      </c>
      <c r="F15" s="149"/>
      <c r="G15" s="238"/>
      <c r="H15" s="238"/>
      <c r="I15" s="238"/>
      <c r="J15" s="238"/>
      <c r="K15" s="238"/>
      <c r="L15" s="238"/>
      <c r="M15" s="238"/>
      <c r="N15" s="238"/>
    </row>
    <row r="16" spans="1:14" ht="12.75" customHeight="1" x14ac:dyDescent="0.25">
      <c r="A16" s="241" t="s">
        <v>724</v>
      </c>
      <c r="B16" s="118">
        <v>673</v>
      </c>
      <c r="C16" s="118">
        <v>56</v>
      </c>
      <c r="D16" s="118">
        <v>617</v>
      </c>
      <c r="F16" s="149"/>
      <c r="G16" s="238"/>
      <c r="H16" s="238"/>
      <c r="I16" s="238"/>
      <c r="J16" s="238"/>
      <c r="K16" s="238"/>
      <c r="L16" s="238"/>
      <c r="M16" s="238"/>
      <c r="N16" s="238"/>
    </row>
    <row r="17" spans="1:14" ht="12.75" customHeight="1" x14ac:dyDescent="0.25">
      <c r="A17" s="241" t="s">
        <v>578</v>
      </c>
      <c r="B17" s="118">
        <v>15</v>
      </c>
      <c r="C17" s="118">
        <v>1</v>
      </c>
      <c r="D17" s="118">
        <v>14</v>
      </c>
      <c r="F17" s="149"/>
      <c r="G17" s="238"/>
      <c r="H17" s="238"/>
      <c r="I17" s="238"/>
      <c r="J17" s="238"/>
      <c r="K17" s="238"/>
      <c r="L17" s="238"/>
      <c r="M17" s="238"/>
      <c r="N17" s="238"/>
    </row>
    <row r="18" spans="1:14" ht="12.75" customHeight="1" x14ac:dyDescent="0.25">
      <c r="A18" s="241" t="s">
        <v>723</v>
      </c>
      <c r="B18" s="118">
        <v>307</v>
      </c>
      <c r="C18" s="118">
        <v>48</v>
      </c>
      <c r="D18" s="118">
        <v>259</v>
      </c>
      <c r="F18" s="149"/>
      <c r="G18" s="238"/>
      <c r="H18" s="238"/>
      <c r="I18" s="238"/>
      <c r="J18" s="238"/>
      <c r="K18" s="238"/>
      <c r="L18" s="238"/>
      <c r="M18" s="238"/>
      <c r="N18" s="238"/>
    </row>
    <row r="19" spans="1:14" ht="12.75" customHeight="1" x14ac:dyDescent="0.25">
      <c r="A19" s="241" t="s">
        <v>722</v>
      </c>
      <c r="B19" s="118">
        <v>39</v>
      </c>
      <c r="C19" s="118">
        <v>4</v>
      </c>
      <c r="D19" s="118">
        <v>35</v>
      </c>
      <c r="F19" s="149"/>
      <c r="G19" s="238"/>
      <c r="H19" s="238"/>
      <c r="I19" s="238"/>
      <c r="J19" s="238"/>
      <c r="K19" s="238"/>
      <c r="L19" s="238"/>
      <c r="M19" s="238"/>
      <c r="N19" s="238"/>
    </row>
    <row r="20" spans="1:14" ht="12.75" customHeight="1" x14ac:dyDescent="0.25">
      <c r="A20" s="241" t="s">
        <v>721</v>
      </c>
      <c r="B20" s="118">
        <v>15</v>
      </c>
      <c r="C20" s="118">
        <v>9</v>
      </c>
      <c r="D20" s="118">
        <v>6</v>
      </c>
      <c r="F20" s="149"/>
      <c r="G20" s="238"/>
      <c r="H20" s="238"/>
      <c r="I20" s="238"/>
      <c r="J20" s="238"/>
      <c r="K20" s="238"/>
      <c r="L20" s="238"/>
      <c r="M20" s="238"/>
      <c r="N20" s="238"/>
    </row>
    <row r="21" spans="1:14" ht="12.75" customHeight="1" x14ac:dyDescent="0.25">
      <c r="A21" s="241" t="s">
        <v>720</v>
      </c>
      <c r="B21" s="118">
        <v>176</v>
      </c>
      <c r="C21" s="118">
        <v>16</v>
      </c>
      <c r="D21" s="118">
        <v>160</v>
      </c>
      <c r="F21" s="149"/>
      <c r="G21" s="238"/>
      <c r="H21" s="238"/>
      <c r="I21" s="238"/>
      <c r="J21" s="238"/>
      <c r="K21" s="238"/>
      <c r="L21" s="238"/>
      <c r="M21" s="238"/>
      <c r="N21" s="238"/>
    </row>
    <row r="22" spans="1:14" ht="12.75" customHeight="1" x14ac:dyDescent="0.25">
      <c r="A22" s="241" t="s">
        <v>719</v>
      </c>
      <c r="B22" s="118">
        <v>594</v>
      </c>
      <c r="C22" s="118">
        <v>83</v>
      </c>
      <c r="D22" s="118">
        <v>511</v>
      </c>
      <c r="F22" s="149"/>
      <c r="G22" s="238"/>
      <c r="H22" s="238"/>
      <c r="I22" s="238"/>
      <c r="J22" s="238"/>
      <c r="K22" s="238"/>
      <c r="L22" s="238"/>
      <c r="M22" s="238"/>
      <c r="N22" s="238"/>
    </row>
    <row r="23" spans="1:14" ht="12.75" customHeight="1" x14ac:dyDescent="0.25">
      <c r="A23" s="241" t="s">
        <v>718</v>
      </c>
      <c r="B23" s="118">
        <v>914</v>
      </c>
      <c r="C23" s="118">
        <v>86</v>
      </c>
      <c r="D23" s="118">
        <v>828</v>
      </c>
      <c r="F23" s="149"/>
      <c r="G23" s="238"/>
      <c r="H23" s="238"/>
      <c r="I23" s="238"/>
      <c r="J23" s="238"/>
      <c r="K23" s="238"/>
      <c r="L23" s="238"/>
      <c r="M23" s="238"/>
      <c r="N23" s="238"/>
    </row>
    <row r="24" spans="1:14" ht="12.75" customHeight="1" x14ac:dyDescent="0.25">
      <c r="A24" s="241" t="s">
        <v>717</v>
      </c>
      <c r="B24" s="118">
        <v>69</v>
      </c>
      <c r="C24" s="118">
        <v>3</v>
      </c>
      <c r="D24" s="118">
        <v>66</v>
      </c>
      <c r="F24" s="149"/>
      <c r="G24" s="238"/>
      <c r="H24" s="238"/>
      <c r="I24" s="238"/>
      <c r="J24" s="238"/>
      <c r="K24" s="238"/>
      <c r="L24" s="238"/>
      <c r="M24" s="238"/>
      <c r="N24" s="238"/>
    </row>
    <row r="25" spans="1:14" ht="12.75" customHeight="1" x14ac:dyDescent="0.25">
      <c r="A25" s="241" t="s">
        <v>716</v>
      </c>
      <c r="B25" s="118">
        <v>98</v>
      </c>
      <c r="C25" s="118">
        <v>8</v>
      </c>
      <c r="D25" s="118">
        <v>90</v>
      </c>
      <c r="F25" s="149"/>
      <c r="G25" s="238"/>
      <c r="H25" s="238"/>
      <c r="I25" s="238"/>
      <c r="J25" s="238"/>
      <c r="K25" s="238"/>
      <c r="L25" s="238"/>
      <c r="M25" s="238"/>
      <c r="N25" s="238"/>
    </row>
    <row r="26" spans="1:14" ht="12.75" customHeight="1" x14ac:dyDescent="0.25">
      <c r="A26" s="240" t="s">
        <v>50</v>
      </c>
      <c r="B26" s="117">
        <v>825</v>
      </c>
      <c r="C26" s="117">
        <v>147</v>
      </c>
      <c r="D26" s="117">
        <v>678</v>
      </c>
      <c r="E26" s="46"/>
      <c r="F26" s="149"/>
      <c r="G26" s="238"/>
      <c r="H26" s="238"/>
      <c r="I26" s="238"/>
      <c r="J26" s="238"/>
      <c r="K26" s="238"/>
      <c r="L26" s="238"/>
      <c r="M26" s="238"/>
      <c r="N26" s="238"/>
    </row>
    <row r="27" spans="1:14" ht="12.75" customHeight="1" x14ac:dyDescent="0.25">
      <c r="A27" s="241" t="s">
        <v>715</v>
      </c>
      <c r="B27" s="118">
        <v>175</v>
      </c>
      <c r="C27" s="118">
        <v>27</v>
      </c>
      <c r="D27" s="118">
        <v>148</v>
      </c>
      <c r="F27" s="149"/>
      <c r="G27" s="238"/>
      <c r="H27" s="238"/>
      <c r="I27" s="238"/>
      <c r="J27" s="238"/>
      <c r="K27" s="238"/>
      <c r="L27" s="238"/>
      <c r="M27" s="238"/>
      <c r="N27" s="238"/>
    </row>
    <row r="28" spans="1:14" ht="12.75" customHeight="1" x14ac:dyDescent="0.25">
      <c r="A28" s="241" t="s">
        <v>714</v>
      </c>
      <c r="B28" s="118">
        <v>55</v>
      </c>
      <c r="C28" s="118">
        <v>14</v>
      </c>
      <c r="D28" s="118">
        <v>41</v>
      </c>
      <c r="F28" s="149"/>
      <c r="G28" s="238"/>
      <c r="H28" s="238"/>
      <c r="I28" s="238"/>
      <c r="J28" s="238"/>
      <c r="K28" s="238"/>
      <c r="L28" s="238"/>
      <c r="M28" s="238"/>
      <c r="N28" s="238"/>
    </row>
    <row r="29" spans="1:14" ht="12.75" customHeight="1" x14ac:dyDescent="0.25">
      <c r="A29" s="241" t="s">
        <v>713</v>
      </c>
      <c r="B29" s="118">
        <v>222</v>
      </c>
      <c r="C29" s="118">
        <v>42</v>
      </c>
      <c r="D29" s="118">
        <v>180</v>
      </c>
      <c r="F29" s="149"/>
      <c r="G29" s="238"/>
      <c r="H29" s="238"/>
      <c r="I29" s="238"/>
      <c r="J29" s="238"/>
      <c r="K29" s="238"/>
      <c r="L29" s="238"/>
      <c r="M29" s="238"/>
      <c r="N29" s="238"/>
    </row>
    <row r="30" spans="1:14" ht="12.75" customHeight="1" x14ac:dyDescent="0.25">
      <c r="A30" s="241" t="s">
        <v>712</v>
      </c>
      <c r="B30" s="118">
        <v>94</v>
      </c>
      <c r="C30" s="118">
        <v>15</v>
      </c>
      <c r="D30" s="118">
        <v>79</v>
      </c>
      <c r="F30" s="149"/>
      <c r="G30" s="238"/>
      <c r="H30" s="238"/>
      <c r="I30" s="238"/>
      <c r="J30" s="238"/>
      <c r="K30" s="238"/>
      <c r="L30" s="238"/>
      <c r="M30" s="238"/>
      <c r="N30" s="238"/>
    </row>
    <row r="31" spans="1:14" ht="12.75" customHeight="1" x14ac:dyDescent="0.25">
      <c r="A31" s="241" t="s">
        <v>711</v>
      </c>
      <c r="B31" s="118">
        <v>39</v>
      </c>
      <c r="C31" s="118">
        <v>10</v>
      </c>
      <c r="D31" s="118">
        <v>29</v>
      </c>
      <c r="F31" s="149"/>
      <c r="G31" s="238"/>
      <c r="H31" s="238"/>
      <c r="I31" s="238"/>
      <c r="J31" s="238"/>
      <c r="K31" s="238"/>
      <c r="L31" s="238"/>
      <c r="M31" s="238"/>
      <c r="N31" s="238"/>
    </row>
    <row r="32" spans="1:14" ht="12.75" customHeight="1" x14ac:dyDescent="0.25">
      <c r="A32" s="241" t="s">
        <v>710</v>
      </c>
      <c r="B32" s="118">
        <v>70</v>
      </c>
      <c r="C32" s="118">
        <v>8</v>
      </c>
      <c r="D32" s="118">
        <v>62</v>
      </c>
      <c r="F32" s="149"/>
      <c r="G32" s="238"/>
      <c r="H32" s="238"/>
      <c r="I32" s="238"/>
      <c r="J32" s="238"/>
      <c r="K32" s="238"/>
      <c r="L32" s="238"/>
      <c r="M32" s="238"/>
      <c r="N32" s="238"/>
    </row>
    <row r="33" spans="1:14" ht="12.75" customHeight="1" x14ac:dyDescent="0.25">
      <c r="A33" s="241" t="s">
        <v>709</v>
      </c>
      <c r="B33" s="118">
        <v>151</v>
      </c>
      <c r="C33" s="118">
        <v>30</v>
      </c>
      <c r="D33" s="118">
        <v>121</v>
      </c>
      <c r="F33" s="149"/>
      <c r="G33" s="238"/>
      <c r="H33" s="238"/>
      <c r="I33" s="238"/>
      <c r="J33" s="238"/>
      <c r="K33" s="238"/>
      <c r="L33" s="238"/>
      <c r="M33" s="238"/>
      <c r="N33" s="238"/>
    </row>
    <row r="34" spans="1:14" ht="12.75" customHeight="1" x14ac:dyDescent="0.25">
      <c r="A34" s="241" t="s">
        <v>708</v>
      </c>
      <c r="B34" s="118">
        <v>19</v>
      </c>
      <c r="C34" s="118">
        <v>1</v>
      </c>
      <c r="D34" s="118">
        <v>18</v>
      </c>
      <c r="F34" s="149"/>
      <c r="G34" s="238"/>
      <c r="H34" s="238"/>
      <c r="I34" s="238"/>
      <c r="J34" s="238"/>
      <c r="K34" s="238"/>
      <c r="L34" s="238"/>
      <c r="M34" s="238"/>
      <c r="N34" s="238"/>
    </row>
    <row r="35" spans="1:14" s="150" customFormat="1" ht="12.75" customHeight="1" x14ac:dyDescent="0.25">
      <c r="A35" s="240" t="s">
        <v>51</v>
      </c>
      <c r="B35" s="117">
        <v>1623</v>
      </c>
      <c r="C35" s="117">
        <v>155</v>
      </c>
      <c r="D35" s="117">
        <v>1468</v>
      </c>
      <c r="F35" s="151"/>
      <c r="G35" s="238"/>
      <c r="H35" s="238"/>
      <c r="I35" s="238"/>
      <c r="J35" s="238"/>
      <c r="K35" s="238"/>
      <c r="L35" s="238"/>
      <c r="M35" s="238"/>
      <c r="N35" s="238"/>
    </row>
    <row r="36" spans="1:14" s="150" customFormat="1" ht="12.75" customHeight="1" x14ac:dyDescent="0.25">
      <c r="A36" s="241" t="s">
        <v>707</v>
      </c>
      <c r="B36" s="118">
        <v>185</v>
      </c>
      <c r="C36" s="118">
        <v>39</v>
      </c>
      <c r="D36" s="118">
        <v>146</v>
      </c>
      <c r="F36" s="151"/>
      <c r="G36" s="238"/>
      <c r="H36" s="238"/>
      <c r="I36" s="238"/>
      <c r="J36" s="238"/>
      <c r="K36" s="238"/>
      <c r="L36" s="238"/>
      <c r="M36" s="238"/>
      <c r="N36" s="238"/>
    </row>
    <row r="37" spans="1:14" s="46" customFormat="1" ht="12.75" customHeight="1" x14ac:dyDescent="0.25">
      <c r="A37" s="241" t="s">
        <v>706</v>
      </c>
      <c r="B37" s="118">
        <v>194</v>
      </c>
      <c r="C37" s="118">
        <v>18</v>
      </c>
      <c r="D37" s="118">
        <v>176</v>
      </c>
      <c r="F37" s="151"/>
      <c r="G37" s="238"/>
      <c r="H37" s="238"/>
      <c r="I37" s="238"/>
      <c r="J37" s="238"/>
      <c r="K37" s="238"/>
      <c r="L37" s="238"/>
      <c r="M37" s="238"/>
      <c r="N37" s="238"/>
    </row>
    <row r="38" spans="1:14" s="46" customFormat="1" ht="12.75" customHeight="1" x14ac:dyDescent="0.25">
      <c r="A38" s="241" t="s">
        <v>705</v>
      </c>
      <c r="B38" s="118">
        <v>159</v>
      </c>
      <c r="C38" s="118">
        <v>17</v>
      </c>
      <c r="D38" s="118">
        <v>142</v>
      </c>
      <c r="F38" s="151"/>
      <c r="G38" s="238"/>
      <c r="H38" s="238"/>
      <c r="I38" s="238"/>
      <c r="J38" s="238"/>
      <c r="K38" s="238"/>
      <c r="L38" s="238"/>
      <c r="M38" s="238"/>
      <c r="N38" s="238"/>
    </row>
    <row r="39" spans="1:14" s="46" customFormat="1" ht="12.75" customHeight="1" x14ac:dyDescent="0.25">
      <c r="A39" s="241" t="s">
        <v>704</v>
      </c>
      <c r="B39" s="118">
        <v>109</v>
      </c>
      <c r="C39" s="118">
        <v>5</v>
      </c>
      <c r="D39" s="118">
        <v>104</v>
      </c>
      <c r="F39" s="151"/>
      <c r="G39" s="238"/>
      <c r="H39" s="238"/>
      <c r="I39" s="238"/>
      <c r="J39" s="238"/>
      <c r="K39" s="238"/>
      <c r="L39" s="238"/>
      <c r="M39" s="238"/>
      <c r="N39" s="238"/>
    </row>
    <row r="40" spans="1:14" s="46" customFormat="1" ht="12.75" customHeight="1" x14ac:dyDescent="0.25">
      <c r="A40" s="241" t="s">
        <v>703</v>
      </c>
      <c r="B40" s="118">
        <v>15</v>
      </c>
      <c r="C40" s="118">
        <v>0</v>
      </c>
      <c r="D40" s="118">
        <v>15</v>
      </c>
      <c r="F40" s="151"/>
      <c r="G40" s="238"/>
      <c r="H40" s="238"/>
      <c r="I40" s="238"/>
      <c r="J40" s="238"/>
      <c r="K40" s="238"/>
      <c r="L40" s="238"/>
      <c r="M40" s="238"/>
      <c r="N40" s="238"/>
    </row>
    <row r="41" spans="1:14" s="46" customFormat="1" ht="12.75" customHeight="1" x14ac:dyDescent="0.25">
      <c r="A41" s="241" t="s">
        <v>702</v>
      </c>
      <c r="B41" s="118">
        <v>35</v>
      </c>
      <c r="C41" s="118">
        <v>2</v>
      </c>
      <c r="D41" s="118">
        <v>33</v>
      </c>
      <c r="F41" s="151"/>
      <c r="G41" s="238"/>
      <c r="H41" s="238"/>
      <c r="I41" s="238"/>
      <c r="J41" s="238"/>
      <c r="K41" s="238"/>
      <c r="L41" s="238"/>
      <c r="M41" s="238"/>
      <c r="N41" s="238"/>
    </row>
    <row r="42" spans="1:14" ht="12.75" customHeight="1" x14ac:dyDescent="0.25">
      <c r="A42" s="241" t="s">
        <v>701</v>
      </c>
      <c r="B42" s="118">
        <v>59</v>
      </c>
      <c r="C42" s="118">
        <v>11</v>
      </c>
      <c r="D42" s="118">
        <v>48</v>
      </c>
      <c r="F42" s="149"/>
      <c r="G42" s="238"/>
      <c r="H42" s="238"/>
      <c r="I42" s="238"/>
      <c r="J42" s="238"/>
      <c r="K42" s="238"/>
      <c r="L42" s="238"/>
      <c r="M42" s="238"/>
      <c r="N42" s="238"/>
    </row>
    <row r="43" spans="1:14" ht="12.75" customHeight="1" x14ac:dyDescent="0.25">
      <c r="A43" s="241" t="s">
        <v>700</v>
      </c>
      <c r="B43" s="118">
        <v>41</v>
      </c>
      <c r="C43" s="118">
        <v>5</v>
      </c>
      <c r="D43" s="118">
        <v>36</v>
      </c>
      <c r="F43" s="149"/>
      <c r="G43" s="238"/>
      <c r="H43" s="238"/>
      <c r="I43" s="238"/>
      <c r="J43" s="238"/>
      <c r="K43" s="238"/>
      <c r="L43" s="238"/>
      <c r="M43" s="238"/>
      <c r="N43" s="238"/>
    </row>
    <row r="44" spans="1:14" ht="12.75" customHeight="1" x14ac:dyDescent="0.25">
      <c r="A44" s="241" t="s">
        <v>699</v>
      </c>
      <c r="B44" s="118">
        <v>81</v>
      </c>
      <c r="C44" s="118">
        <v>2</v>
      </c>
      <c r="D44" s="118">
        <v>79</v>
      </c>
      <c r="F44" s="149"/>
      <c r="G44" s="238"/>
      <c r="H44" s="238"/>
      <c r="I44" s="238"/>
      <c r="J44" s="238"/>
      <c r="K44" s="238"/>
      <c r="L44" s="238"/>
      <c r="M44" s="238"/>
      <c r="N44" s="238"/>
    </row>
    <row r="45" spans="1:14" ht="12.75" customHeight="1" x14ac:dyDescent="0.25">
      <c r="A45" s="241" t="s">
        <v>698</v>
      </c>
      <c r="B45" s="118">
        <v>105</v>
      </c>
      <c r="C45" s="118">
        <v>5</v>
      </c>
      <c r="D45" s="118">
        <v>100</v>
      </c>
      <c r="F45" s="149"/>
      <c r="G45" s="238"/>
      <c r="H45" s="238"/>
      <c r="I45" s="238"/>
      <c r="J45" s="238"/>
      <c r="K45" s="238"/>
      <c r="L45" s="238"/>
      <c r="M45" s="238"/>
      <c r="N45" s="238"/>
    </row>
    <row r="46" spans="1:14" ht="12.75" customHeight="1" x14ac:dyDescent="0.25">
      <c r="A46" s="241" t="s">
        <v>697</v>
      </c>
      <c r="B46" s="118">
        <v>152</v>
      </c>
      <c r="C46" s="118">
        <v>8</v>
      </c>
      <c r="D46" s="118">
        <v>144</v>
      </c>
      <c r="F46" s="149"/>
      <c r="G46" s="238"/>
      <c r="H46" s="238"/>
      <c r="I46" s="238"/>
      <c r="J46" s="238"/>
      <c r="K46" s="238"/>
      <c r="L46" s="238"/>
      <c r="M46" s="238"/>
      <c r="N46" s="238"/>
    </row>
    <row r="47" spans="1:14" ht="12.75" customHeight="1" x14ac:dyDescent="0.25">
      <c r="A47" s="241" t="s">
        <v>696</v>
      </c>
      <c r="B47" s="118">
        <v>318</v>
      </c>
      <c r="C47" s="118">
        <v>37</v>
      </c>
      <c r="D47" s="118">
        <v>281</v>
      </c>
      <c r="F47" s="149"/>
      <c r="G47" s="238"/>
      <c r="H47" s="238"/>
      <c r="I47" s="238"/>
      <c r="J47" s="238"/>
      <c r="K47" s="238"/>
      <c r="L47" s="238"/>
      <c r="M47" s="238"/>
      <c r="N47" s="238"/>
    </row>
    <row r="48" spans="1:14" ht="12.75" customHeight="1" x14ac:dyDescent="0.25">
      <c r="A48" s="241" t="s">
        <v>695</v>
      </c>
      <c r="B48" s="118">
        <v>83</v>
      </c>
      <c r="C48" s="118">
        <v>6</v>
      </c>
      <c r="D48" s="118">
        <v>77</v>
      </c>
      <c r="F48" s="149"/>
      <c r="G48" s="238"/>
      <c r="H48" s="238"/>
      <c r="I48" s="238"/>
      <c r="J48" s="238"/>
      <c r="K48" s="238"/>
      <c r="L48" s="238"/>
      <c r="M48" s="238"/>
      <c r="N48" s="238"/>
    </row>
    <row r="49" spans="1:14" ht="12.75" customHeight="1" x14ac:dyDescent="0.25">
      <c r="A49" s="241" t="s">
        <v>694</v>
      </c>
      <c r="B49" s="118">
        <v>46</v>
      </c>
      <c r="C49" s="118">
        <v>0</v>
      </c>
      <c r="D49" s="118">
        <v>46</v>
      </c>
      <c r="F49" s="149"/>
      <c r="G49" s="238"/>
      <c r="H49" s="238"/>
      <c r="I49" s="238"/>
      <c r="J49" s="238"/>
      <c r="K49" s="238"/>
      <c r="L49" s="238"/>
      <c r="M49" s="238"/>
      <c r="N49" s="238"/>
    </row>
    <row r="50" spans="1:14" ht="12.75" customHeight="1" x14ac:dyDescent="0.25">
      <c r="A50" s="241" t="s">
        <v>693</v>
      </c>
      <c r="B50" s="118">
        <v>34</v>
      </c>
      <c r="C50" s="118">
        <v>0</v>
      </c>
      <c r="D50" s="118">
        <v>34</v>
      </c>
      <c r="F50" s="149"/>
      <c r="G50" s="238"/>
      <c r="H50" s="238"/>
      <c r="I50" s="238"/>
      <c r="J50" s="238"/>
      <c r="K50" s="238"/>
      <c r="L50" s="238"/>
      <c r="M50" s="238"/>
      <c r="N50" s="238"/>
    </row>
    <row r="51" spans="1:14" ht="12.75" customHeight="1" x14ac:dyDescent="0.25">
      <c r="A51" s="241" t="s">
        <v>692</v>
      </c>
      <c r="B51" s="118">
        <v>7</v>
      </c>
      <c r="C51" s="118">
        <v>0</v>
      </c>
      <c r="D51" s="118">
        <v>7</v>
      </c>
      <c r="F51" s="149"/>
      <c r="G51" s="238"/>
      <c r="H51" s="238"/>
      <c r="I51" s="238"/>
      <c r="J51" s="238"/>
      <c r="K51" s="238"/>
      <c r="L51" s="238"/>
      <c r="M51" s="238"/>
      <c r="N51" s="238"/>
    </row>
    <row r="52" spans="1:14" ht="12.75" customHeight="1" x14ac:dyDescent="0.25">
      <c r="A52" s="240" t="s">
        <v>52</v>
      </c>
      <c r="B52" s="117">
        <v>1673</v>
      </c>
      <c r="C52" s="117">
        <v>191</v>
      </c>
      <c r="D52" s="117">
        <v>1482</v>
      </c>
      <c r="G52" s="238"/>
      <c r="H52" s="238"/>
      <c r="I52" s="238"/>
      <c r="J52" s="238"/>
      <c r="K52" s="238"/>
      <c r="L52" s="238"/>
      <c r="M52" s="238"/>
      <c r="N52" s="238"/>
    </row>
    <row r="53" spans="1:14" ht="12.75" customHeight="1" x14ac:dyDescent="0.25">
      <c r="A53" s="241" t="s">
        <v>52</v>
      </c>
      <c r="B53" s="118">
        <v>383</v>
      </c>
      <c r="C53" s="118">
        <v>43</v>
      </c>
      <c r="D53" s="118">
        <v>340</v>
      </c>
      <c r="G53" s="238"/>
      <c r="H53" s="238"/>
      <c r="I53" s="238"/>
      <c r="J53" s="238"/>
      <c r="K53" s="238"/>
      <c r="L53" s="238"/>
      <c r="M53" s="238"/>
      <c r="N53" s="238"/>
    </row>
    <row r="54" spans="1:14" ht="12.75" customHeight="1" x14ac:dyDescent="0.25">
      <c r="A54" s="241" t="s">
        <v>691</v>
      </c>
      <c r="B54" s="118">
        <v>64</v>
      </c>
      <c r="C54" s="118">
        <v>5</v>
      </c>
      <c r="D54" s="118">
        <v>59</v>
      </c>
      <c r="G54" s="238"/>
      <c r="H54" s="238"/>
      <c r="I54" s="238"/>
      <c r="J54" s="238"/>
      <c r="K54" s="238"/>
      <c r="L54" s="238"/>
      <c r="M54" s="238"/>
      <c r="N54" s="238"/>
    </row>
    <row r="55" spans="1:14" ht="12.75" customHeight="1" x14ac:dyDescent="0.25">
      <c r="A55" s="241" t="s">
        <v>690</v>
      </c>
      <c r="B55" s="118">
        <v>55</v>
      </c>
      <c r="C55" s="118">
        <v>0</v>
      </c>
      <c r="D55" s="118">
        <v>55</v>
      </c>
      <c r="G55" s="238"/>
      <c r="H55" s="238"/>
      <c r="I55" s="238"/>
      <c r="J55" s="238"/>
      <c r="K55" s="238"/>
      <c r="L55" s="238"/>
      <c r="M55" s="238"/>
      <c r="N55" s="238"/>
    </row>
    <row r="56" spans="1:14" ht="12.75" customHeight="1" x14ac:dyDescent="0.25">
      <c r="A56" s="241" t="s">
        <v>689</v>
      </c>
      <c r="B56" s="118">
        <v>198</v>
      </c>
      <c r="C56" s="118">
        <v>25</v>
      </c>
      <c r="D56" s="118">
        <v>173</v>
      </c>
      <c r="G56" s="238"/>
      <c r="H56" s="238"/>
      <c r="I56" s="238"/>
      <c r="J56" s="238"/>
      <c r="K56" s="238"/>
      <c r="L56" s="238"/>
      <c r="M56" s="238"/>
      <c r="N56" s="238"/>
    </row>
    <row r="57" spans="1:14" ht="12.75" customHeight="1" x14ac:dyDescent="0.25">
      <c r="A57" s="241" t="s">
        <v>688</v>
      </c>
      <c r="B57" s="118">
        <v>17</v>
      </c>
      <c r="C57" s="118">
        <v>0</v>
      </c>
      <c r="D57" s="118">
        <v>17</v>
      </c>
      <c r="G57" s="238"/>
      <c r="H57" s="238"/>
      <c r="I57" s="238"/>
      <c r="J57" s="238"/>
      <c r="K57" s="238"/>
      <c r="L57" s="238"/>
      <c r="M57" s="238"/>
      <c r="N57" s="238"/>
    </row>
    <row r="58" spans="1:14" ht="12.75" customHeight="1" x14ac:dyDescent="0.25">
      <c r="A58" s="241" t="s">
        <v>687</v>
      </c>
      <c r="B58" s="118">
        <v>215</v>
      </c>
      <c r="C58" s="118">
        <v>17</v>
      </c>
      <c r="D58" s="118">
        <v>198</v>
      </c>
      <c r="G58" s="238"/>
      <c r="H58" s="238"/>
      <c r="I58" s="238"/>
      <c r="J58" s="238"/>
      <c r="K58" s="238"/>
      <c r="L58" s="238"/>
      <c r="M58" s="238"/>
      <c r="N58" s="238"/>
    </row>
    <row r="59" spans="1:14" ht="12.75" customHeight="1" x14ac:dyDescent="0.25">
      <c r="A59" s="241" t="s">
        <v>686</v>
      </c>
      <c r="B59" s="118">
        <v>58</v>
      </c>
      <c r="C59" s="118">
        <v>5</v>
      </c>
      <c r="D59" s="118">
        <v>53</v>
      </c>
      <c r="G59" s="238"/>
      <c r="H59" s="238"/>
      <c r="I59" s="238"/>
      <c r="J59" s="238"/>
      <c r="K59" s="238"/>
      <c r="L59" s="238"/>
      <c r="M59" s="238"/>
      <c r="N59" s="238"/>
    </row>
    <row r="60" spans="1:14" ht="12.75" customHeight="1" x14ac:dyDescent="0.25">
      <c r="A60" s="241" t="s">
        <v>685</v>
      </c>
      <c r="B60" s="118">
        <v>28</v>
      </c>
      <c r="C60" s="118">
        <v>0</v>
      </c>
      <c r="D60" s="118">
        <v>28</v>
      </c>
      <c r="G60" s="238"/>
      <c r="H60" s="238"/>
      <c r="I60" s="238"/>
      <c r="J60" s="238"/>
      <c r="K60" s="238"/>
      <c r="L60" s="238"/>
      <c r="M60" s="238"/>
      <c r="N60" s="238"/>
    </row>
    <row r="61" spans="1:14" ht="12.75" customHeight="1" x14ac:dyDescent="0.25">
      <c r="A61" s="241" t="s">
        <v>684</v>
      </c>
      <c r="B61" s="118">
        <v>131</v>
      </c>
      <c r="C61" s="118">
        <v>29</v>
      </c>
      <c r="D61" s="118">
        <v>102</v>
      </c>
      <c r="G61" s="238"/>
      <c r="H61" s="238"/>
      <c r="I61" s="238"/>
      <c r="J61" s="238"/>
      <c r="K61" s="238"/>
      <c r="L61" s="238"/>
      <c r="M61" s="238"/>
      <c r="N61" s="238"/>
    </row>
    <row r="62" spans="1:14" ht="12.75" customHeight="1" x14ac:dyDescent="0.25">
      <c r="A62" s="241" t="s">
        <v>683</v>
      </c>
      <c r="B62" s="118">
        <v>24</v>
      </c>
      <c r="C62" s="118">
        <v>4</v>
      </c>
      <c r="D62" s="118">
        <v>20</v>
      </c>
      <c r="G62" s="238"/>
      <c r="H62" s="238"/>
      <c r="I62" s="238"/>
      <c r="J62" s="238"/>
      <c r="K62" s="238"/>
      <c r="L62" s="238"/>
      <c r="M62" s="238"/>
      <c r="N62" s="238"/>
    </row>
    <row r="63" spans="1:14" ht="12.75" customHeight="1" x14ac:dyDescent="0.25">
      <c r="A63" s="241" t="s">
        <v>682</v>
      </c>
      <c r="B63" s="118">
        <v>59</v>
      </c>
      <c r="C63" s="118">
        <v>2</v>
      </c>
      <c r="D63" s="118">
        <v>57</v>
      </c>
      <c r="F63" s="149"/>
      <c r="G63" s="238"/>
      <c r="H63" s="238"/>
      <c r="I63" s="238"/>
      <c r="J63" s="238"/>
      <c r="K63" s="238"/>
      <c r="L63" s="238"/>
      <c r="M63" s="238"/>
      <c r="N63" s="238"/>
    </row>
    <row r="64" spans="1:14" ht="12.75" customHeight="1" x14ac:dyDescent="0.25">
      <c r="A64" s="241" t="s">
        <v>681</v>
      </c>
      <c r="B64" s="118">
        <v>146</v>
      </c>
      <c r="C64" s="118">
        <v>5</v>
      </c>
      <c r="D64" s="118">
        <v>141</v>
      </c>
      <c r="F64" s="149"/>
      <c r="G64" s="238"/>
      <c r="H64" s="238"/>
      <c r="I64" s="238"/>
      <c r="J64" s="238"/>
      <c r="K64" s="238"/>
      <c r="L64" s="238"/>
      <c r="M64" s="238"/>
      <c r="N64" s="238"/>
    </row>
    <row r="65" spans="1:14" ht="12.75" customHeight="1" x14ac:dyDescent="0.25">
      <c r="A65" s="241" t="s">
        <v>680</v>
      </c>
      <c r="B65" s="118">
        <v>114</v>
      </c>
      <c r="C65" s="118">
        <v>17</v>
      </c>
      <c r="D65" s="118">
        <v>97</v>
      </c>
      <c r="F65" s="149"/>
      <c r="G65" s="238"/>
      <c r="H65" s="238"/>
      <c r="I65" s="238"/>
      <c r="J65" s="238"/>
      <c r="K65" s="238"/>
      <c r="L65" s="238"/>
      <c r="M65" s="238"/>
      <c r="N65" s="238"/>
    </row>
    <row r="66" spans="1:14" ht="12.75" customHeight="1" x14ac:dyDescent="0.25">
      <c r="A66" s="241" t="s">
        <v>679</v>
      </c>
      <c r="B66" s="118">
        <v>35</v>
      </c>
      <c r="C66" s="118">
        <v>8</v>
      </c>
      <c r="D66" s="118">
        <v>27</v>
      </c>
      <c r="F66" s="149"/>
      <c r="G66" s="238"/>
      <c r="H66" s="238"/>
      <c r="I66" s="238"/>
      <c r="J66" s="238"/>
      <c r="K66" s="238"/>
      <c r="L66" s="238"/>
      <c r="M66" s="238"/>
      <c r="N66" s="238"/>
    </row>
    <row r="67" spans="1:14" ht="12.75" customHeight="1" x14ac:dyDescent="0.25">
      <c r="A67" s="241" t="s">
        <v>678</v>
      </c>
      <c r="B67" s="118">
        <v>50</v>
      </c>
      <c r="C67" s="118">
        <v>14</v>
      </c>
      <c r="D67" s="118">
        <v>36</v>
      </c>
      <c r="F67" s="149"/>
      <c r="G67" s="238"/>
      <c r="H67" s="238"/>
      <c r="I67" s="238"/>
      <c r="J67" s="238"/>
      <c r="K67" s="238"/>
      <c r="L67" s="238"/>
      <c r="M67" s="238"/>
      <c r="N67" s="238"/>
    </row>
    <row r="68" spans="1:14" ht="12.75" customHeight="1" x14ac:dyDescent="0.25">
      <c r="A68" s="241" t="s">
        <v>677</v>
      </c>
      <c r="B68" s="118">
        <v>96</v>
      </c>
      <c r="C68" s="118">
        <v>17</v>
      </c>
      <c r="D68" s="118">
        <v>79</v>
      </c>
      <c r="F68" s="149"/>
      <c r="G68" s="238"/>
      <c r="H68" s="238"/>
      <c r="I68" s="238"/>
      <c r="J68" s="238"/>
      <c r="K68" s="238"/>
      <c r="L68" s="238"/>
      <c r="M68" s="238"/>
      <c r="N68" s="238"/>
    </row>
    <row r="69" spans="1:14" ht="12.75" customHeight="1" x14ac:dyDescent="0.25">
      <c r="A69" s="240" t="s">
        <v>53</v>
      </c>
      <c r="B69" s="117">
        <v>374</v>
      </c>
      <c r="C69" s="117">
        <v>17</v>
      </c>
      <c r="D69" s="117">
        <v>357</v>
      </c>
      <c r="F69" s="149"/>
      <c r="G69" s="238"/>
      <c r="H69" s="238"/>
      <c r="I69" s="238"/>
      <c r="J69" s="238"/>
      <c r="K69" s="238"/>
      <c r="L69" s="238"/>
      <c r="M69" s="238"/>
      <c r="N69" s="238"/>
    </row>
    <row r="70" spans="1:14" ht="12.75" customHeight="1" x14ac:dyDescent="0.25">
      <c r="A70" s="241" t="s">
        <v>53</v>
      </c>
      <c r="B70" s="118">
        <v>51</v>
      </c>
      <c r="C70" s="118">
        <v>3</v>
      </c>
      <c r="D70" s="118">
        <v>48</v>
      </c>
      <c r="F70" s="149"/>
      <c r="G70" s="238"/>
      <c r="H70" s="238"/>
      <c r="I70" s="238"/>
      <c r="J70" s="238"/>
      <c r="K70" s="238"/>
      <c r="L70" s="238"/>
      <c r="M70" s="238"/>
      <c r="N70" s="238"/>
    </row>
    <row r="71" spans="1:14" ht="12.75" customHeight="1" x14ac:dyDescent="0.25">
      <c r="A71" s="241" t="s">
        <v>676</v>
      </c>
      <c r="B71" s="118">
        <v>29</v>
      </c>
      <c r="C71" s="118">
        <v>1</v>
      </c>
      <c r="D71" s="118">
        <v>28</v>
      </c>
      <c r="F71" s="149"/>
      <c r="G71" s="238"/>
      <c r="H71" s="238"/>
      <c r="I71" s="238"/>
      <c r="J71" s="238"/>
      <c r="K71" s="238"/>
      <c r="L71" s="238"/>
      <c r="M71" s="238"/>
      <c r="N71" s="238"/>
    </row>
    <row r="72" spans="1:14" ht="12.75" customHeight="1" x14ac:dyDescent="0.25">
      <c r="A72" s="241" t="s">
        <v>540</v>
      </c>
      <c r="B72" s="118">
        <v>12</v>
      </c>
      <c r="C72" s="118">
        <v>0</v>
      </c>
      <c r="D72" s="118">
        <v>12</v>
      </c>
      <c r="F72" s="149"/>
      <c r="G72" s="238"/>
      <c r="H72" s="238"/>
      <c r="I72" s="238"/>
      <c r="J72" s="238"/>
      <c r="K72" s="238"/>
      <c r="L72" s="238"/>
      <c r="M72" s="238"/>
      <c r="N72" s="238"/>
    </row>
    <row r="73" spans="1:14" ht="12.75" customHeight="1" x14ac:dyDescent="0.25">
      <c r="A73" s="241" t="s">
        <v>675</v>
      </c>
      <c r="B73" s="118">
        <v>18</v>
      </c>
      <c r="C73" s="118">
        <v>1</v>
      </c>
      <c r="D73" s="118">
        <v>17</v>
      </c>
      <c r="F73" s="149"/>
      <c r="G73" s="238"/>
      <c r="H73" s="238"/>
      <c r="I73" s="238"/>
      <c r="J73" s="238"/>
      <c r="K73" s="238"/>
      <c r="L73" s="238"/>
      <c r="M73" s="238"/>
      <c r="N73" s="238"/>
    </row>
    <row r="74" spans="1:14" ht="12.75" customHeight="1" x14ac:dyDescent="0.25">
      <c r="A74" s="241" t="s">
        <v>674</v>
      </c>
      <c r="B74" s="118">
        <v>15</v>
      </c>
      <c r="C74" s="118">
        <v>0</v>
      </c>
      <c r="D74" s="118">
        <v>15</v>
      </c>
      <c r="F74" s="149"/>
      <c r="G74" s="238"/>
      <c r="H74" s="238"/>
      <c r="I74" s="238"/>
      <c r="J74" s="238"/>
      <c r="K74" s="238"/>
      <c r="L74" s="238"/>
      <c r="M74" s="238"/>
      <c r="N74" s="238"/>
    </row>
    <row r="75" spans="1:14" ht="12.75" customHeight="1" x14ac:dyDescent="0.25">
      <c r="A75" s="241" t="s">
        <v>673</v>
      </c>
      <c r="B75" s="118">
        <v>14</v>
      </c>
      <c r="C75" s="118">
        <v>1</v>
      </c>
      <c r="D75" s="118">
        <v>13</v>
      </c>
      <c r="F75" s="149"/>
      <c r="G75" s="238"/>
      <c r="H75" s="238"/>
      <c r="I75" s="238"/>
      <c r="J75" s="238"/>
      <c r="K75" s="238"/>
      <c r="L75" s="238"/>
      <c r="M75" s="238"/>
      <c r="N75" s="238"/>
    </row>
    <row r="76" spans="1:14" ht="12.75" customHeight="1" x14ac:dyDescent="0.25">
      <c r="A76" s="241" t="s">
        <v>672</v>
      </c>
      <c r="B76" s="118">
        <v>26</v>
      </c>
      <c r="C76" s="118">
        <v>0</v>
      </c>
      <c r="D76" s="118">
        <v>26</v>
      </c>
      <c r="F76" s="149"/>
      <c r="G76" s="238"/>
      <c r="H76" s="238"/>
      <c r="I76" s="238"/>
      <c r="J76" s="238"/>
      <c r="K76" s="238"/>
      <c r="L76" s="238"/>
      <c r="M76" s="238"/>
      <c r="N76" s="238"/>
    </row>
    <row r="77" spans="1:14" ht="12.75" customHeight="1" x14ac:dyDescent="0.25">
      <c r="A77" s="241" t="s">
        <v>671</v>
      </c>
      <c r="B77" s="118">
        <v>56</v>
      </c>
      <c r="C77" s="118">
        <v>7</v>
      </c>
      <c r="D77" s="118">
        <v>49</v>
      </c>
      <c r="F77" s="149"/>
      <c r="G77" s="238"/>
      <c r="H77" s="238"/>
      <c r="I77" s="238"/>
      <c r="J77" s="238"/>
      <c r="K77" s="238"/>
      <c r="L77" s="238"/>
      <c r="M77" s="238"/>
      <c r="N77" s="238"/>
    </row>
    <row r="78" spans="1:14" ht="12.75" customHeight="1" x14ac:dyDescent="0.25">
      <c r="A78" s="241" t="s">
        <v>472</v>
      </c>
      <c r="B78" s="118">
        <v>52</v>
      </c>
      <c r="C78" s="118">
        <v>1</v>
      </c>
      <c r="D78" s="118">
        <v>51</v>
      </c>
      <c r="F78" s="149"/>
      <c r="G78" s="238"/>
      <c r="H78" s="238"/>
      <c r="I78" s="238"/>
      <c r="J78" s="238"/>
      <c r="K78" s="238"/>
      <c r="L78" s="238"/>
      <c r="M78" s="238"/>
      <c r="N78" s="238"/>
    </row>
    <row r="79" spans="1:14" ht="12.75" customHeight="1" x14ac:dyDescent="0.25">
      <c r="A79" s="241" t="s">
        <v>670</v>
      </c>
      <c r="B79" s="118">
        <v>33</v>
      </c>
      <c r="C79" s="118">
        <v>2</v>
      </c>
      <c r="D79" s="118">
        <v>31</v>
      </c>
      <c r="F79" s="149"/>
      <c r="G79" s="238"/>
      <c r="H79" s="238"/>
      <c r="I79" s="238"/>
      <c r="J79" s="238"/>
      <c r="K79" s="238"/>
      <c r="L79" s="238"/>
      <c r="M79" s="238"/>
      <c r="N79" s="238"/>
    </row>
    <row r="80" spans="1:14" ht="12.75" customHeight="1" x14ac:dyDescent="0.25">
      <c r="A80" s="241" t="s">
        <v>669</v>
      </c>
      <c r="B80" s="118">
        <v>25</v>
      </c>
      <c r="C80" s="118">
        <v>1</v>
      </c>
      <c r="D80" s="118">
        <v>24</v>
      </c>
      <c r="F80" s="149"/>
      <c r="G80" s="238"/>
      <c r="H80" s="238"/>
      <c r="I80" s="238"/>
      <c r="J80" s="238"/>
      <c r="K80" s="238"/>
      <c r="L80" s="238"/>
      <c r="M80" s="238"/>
      <c r="N80" s="238"/>
    </row>
    <row r="81" spans="1:14" ht="12.75" customHeight="1" x14ac:dyDescent="0.25">
      <c r="A81" s="241" t="s">
        <v>668</v>
      </c>
      <c r="B81" s="118">
        <v>27</v>
      </c>
      <c r="C81" s="118">
        <v>0</v>
      </c>
      <c r="D81" s="118">
        <v>27</v>
      </c>
      <c r="F81" s="149"/>
      <c r="G81" s="238"/>
      <c r="H81" s="238"/>
      <c r="I81" s="238"/>
      <c r="J81" s="238"/>
      <c r="K81" s="238"/>
      <c r="L81" s="238"/>
      <c r="M81" s="238"/>
      <c r="N81" s="238"/>
    </row>
    <row r="82" spans="1:14" ht="12.75" customHeight="1" x14ac:dyDescent="0.25">
      <c r="A82" s="241" t="s">
        <v>667</v>
      </c>
      <c r="B82" s="118">
        <v>16</v>
      </c>
      <c r="C82" s="118">
        <v>0</v>
      </c>
      <c r="D82" s="118">
        <v>16</v>
      </c>
      <c r="F82" s="149"/>
      <c r="G82" s="238"/>
      <c r="H82" s="238"/>
      <c r="I82" s="238"/>
      <c r="J82" s="238"/>
      <c r="K82" s="238"/>
      <c r="L82" s="238"/>
      <c r="M82" s="238"/>
      <c r="N82" s="238"/>
    </row>
    <row r="83" spans="1:14" ht="12.75" customHeight="1" x14ac:dyDescent="0.25">
      <c r="A83" s="240" t="s">
        <v>69</v>
      </c>
      <c r="B83" s="117">
        <v>1089</v>
      </c>
      <c r="C83" s="117">
        <v>138</v>
      </c>
      <c r="D83" s="117">
        <v>951</v>
      </c>
      <c r="F83" s="149"/>
      <c r="G83" s="238"/>
      <c r="H83" s="238"/>
      <c r="I83" s="238"/>
      <c r="J83" s="238"/>
      <c r="K83" s="238"/>
      <c r="L83" s="238"/>
      <c r="M83" s="238"/>
      <c r="N83" s="238"/>
    </row>
    <row r="84" spans="1:14" ht="12.75" customHeight="1" x14ac:dyDescent="0.25">
      <c r="A84" s="241" t="s">
        <v>666</v>
      </c>
      <c r="B84" s="118">
        <v>413</v>
      </c>
      <c r="C84" s="118">
        <v>71</v>
      </c>
      <c r="D84" s="118">
        <v>342</v>
      </c>
      <c r="F84" s="149"/>
      <c r="G84" s="238"/>
      <c r="H84" s="238"/>
      <c r="I84" s="238"/>
      <c r="J84" s="238"/>
      <c r="K84" s="238"/>
      <c r="L84" s="238"/>
      <c r="M84" s="238"/>
      <c r="N84" s="238"/>
    </row>
    <row r="85" spans="1:14" ht="12.75" customHeight="1" x14ac:dyDescent="0.25">
      <c r="A85" s="241" t="s">
        <v>665</v>
      </c>
      <c r="B85" s="118">
        <v>225</v>
      </c>
      <c r="C85" s="118">
        <v>23</v>
      </c>
      <c r="D85" s="118">
        <v>202</v>
      </c>
      <c r="F85" s="244"/>
      <c r="G85" s="238"/>
      <c r="H85" s="238"/>
      <c r="I85" s="238"/>
      <c r="J85" s="238"/>
      <c r="K85" s="238"/>
      <c r="L85" s="238"/>
      <c r="M85" s="238"/>
      <c r="N85" s="238"/>
    </row>
    <row r="86" spans="1:14" ht="12.75" customHeight="1" x14ac:dyDescent="0.25">
      <c r="A86" s="241" t="s">
        <v>664</v>
      </c>
      <c r="B86" s="118">
        <v>46</v>
      </c>
      <c r="C86" s="118">
        <v>2</v>
      </c>
      <c r="D86" s="118">
        <v>44</v>
      </c>
      <c r="F86" s="244"/>
      <c r="G86" s="238"/>
      <c r="H86" s="238"/>
      <c r="I86" s="238"/>
      <c r="J86" s="238"/>
      <c r="K86" s="238"/>
      <c r="L86" s="238"/>
      <c r="M86" s="238"/>
      <c r="N86" s="238"/>
    </row>
    <row r="87" spans="1:14" ht="12.75" customHeight="1" x14ac:dyDescent="0.25">
      <c r="A87" s="241" t="s">
        <v>663</v>
      </c>
      <c r="B87" s="118">
        <v>43</v>
      </c>
      <c r="C87" s="118">
        <v>2</v>
      </c>
      <c r="D87" s="118">
        <v>41</v>
      </c>
      <c r="F87" s="244"/>
      <c r="G87" s="238"/>
      <c r="H87" s="238"/>
      <c r="I87" s="238"/>
      <c r="J87" s="238"/>
      <c r="K87" s="238"/>
      <c r="L87" s="238"/>
      <c r="M87" s="238"/>
      <c r="N87" s="238"/>
    </row>
    <row r="88" spans="1:14" ht="12.75" customHeight="1" x14ac:dyDescent="0.25">
      <c r="A88" s="241" t="s">
        <v>662</v>
      </c>
      <c r="B88" s="118">
        <v>22</v>
      </c>
      <c r="C88" s="118">
        <v>1</v>
      </c>
      <c r="D88" s="118">
        <v>21</v>
      </c>
      <c r="F88" s="149"/>
      <c r="G88" s="238"/>
      <c r="H88" s="238"/>
      <c r="I88" s="238"/>
      <c r="J88" s="238"/>
      <c r="K88" s="238"/>
      <c r="L88" s="238"/>
      <c r="M88" s="238"/>
      <c r="N88" s="238"/>
    </row>
    <row r="89" spans="1:14" ht="12.75" customHeight="1" x14ac:dyDescent="0.25">
      <c r="A89" s="241" t="s">
        <v>661</v>
      </c>
      <c r="B89" s="118">
        <v>73</v>
      </c>
      <c r="C89" s="118">
        <v>6</v>
      </c>
      <c r="D89" s="118">
        <v>67</v>
      </c>
      <c r="F89" s="149"/>
      <c r="G89" s="238"/>
      <c r="H89" s="238"/>
      <c r="I89" s="238"/>
      <c r="J89" s="238"/>
      <c r="K89" s="238"/>
      <c r="L89" s="238"/>
      <c r="M89" s="238"/>
      <c r="N89" s="238"/>
    </row>
    <row r="90" spans="1:14" s="46" customFormat="1" ht="12.75" customHeight="1" x14ac:dyDescent="0.25">
      <c r="A90" s="241" t="s">
        <v>660</v>
      </c>
      <c r="B90" s="118">
        <v>2</v>
      </c>
      <c r="C90" s="118">
        <v>1</v>
      </c>
      <c r="D90" s="118">
        <v>1</v>
      </c>
      <c r="F90" s="151"/>
      <c r="G90" s="238"/>
      <c r="H90" s="238"/>
      <c r="I90" s="238"/>
      <c r="J90" s="238"/>
      <c r="K90" s="238"/>
      <c r="L90" s="238"/>
      <c r="M90" s="238"/>
      <c r="N90" s="238"/>
    </row>
    <row r="91" spans="1:14" s="46" customFormat="1" ht="12.75" customHeight="1" x14ac:dyDescent="0.25">
      <c r="A91" s="241" t="s">
        <v>659</v>
      </c>
      <c r="B91" s="118">
        <v>31</v>
      </c>
      <c r="C91" s="118">
        <v>0</v>
      </c>
      <c r="D91" s="118">
        <v>31</v>
      </c>
      <c r="F91" s="151"/>
      <c r="G91" s="238"/>
      <c r="H91" s="238"/>
      <c r="I91" s="238"/>
      <c r="J91" s="238"/>
      <c r="K91" s="238"/>
      <c r="L91" s="238"/>
      <c r="M91" s="238"/>
      <c r="N91" s="238"/>
    </row>
    <row r="92" spans="1:14" s="46" customFormat="1" ht="12.75" customHeight="1" x14ac:dyDescent="0.25">
      <c r="A92" s="241" t="s">
        <v>658</v>
      </c>
      <c r="B92" s="118">
        <v>1</v>
      </c>
      <c r="C92" s="118">
        <v>0</v>
      </c>
      <c r="D92" s="118">
        <v>1</v>
      </c>
      <c r="F92" s="151"/>
      <c r="G92" s="238"/>
      <c r="H92" s="238"/>
      <c r="I92" s="238"/>
      <c r="J92" s="238"/>
      <c r="K92" s="238"/>
      <c r="L92" s="238"/>
      <c r="M92" s="238"/>
      <c r="N92" s="238"/>
    </row>
    <row r="93" spans="1:14" s="46" customFormat="1" ht="12.75" customHeight="1" x14ac:dyDescent="0.25">
      <c r="A93" s="241" t="s">
        <v>657</v>
      </c>
      <c r="B93" s="118">
        <v>103</v>
      </c>
      <c r="C93" s="118">
        <v>15</v>
      </c>
      <c r="D93" s="118">
        <v>88</v>
      </c>
      <c r="F93" s="151"/>
      <c r="G93" s="238"/>
      <c r="H93" s="238"/>
      <c r="I93" s="238"/>
      <c r="J93" s="238"/>
      <c r="K93" s="238"/>
      <c r="L93" s="238"/>
      <c r="M93" s="238"/>
      <c r="N93" s="238"/>
    </row>
    <row r="94" spans="1:14" s="46" customFormat="1" ht="12.75" customHeight="1" x14ac:dyDescent="0.25">
      <c r="A94" s="241" t="s">
        <v>656</v>
      </c>
      <c r="B94" s="118">
        <v>2</v>
      </c>
      <c r="C94" s="118">
        <v>0</v>
      </c>
      <c r="D94" s="118">
        <v>2</v>
      </c>
      <c r="F94" s="151"/>
      <c r="G94" s="238"/>
      <c r="H94" s="238"/>
      <c r="I94" s="238"/>
      <c r="J94" s="238"/>
      <c r="K94" s="238"/>
      <c r="L94" s="238"/>
      <c r="M94" s="238"/>
      <c r="N94" s="238"/>
    </row>
    <row r="95" spans="1:14" s="46" customFormat="1" ht="12.75" customHeight="1" x14ac:dyDescent="0.25">
      <c r="A95" s="241" t="s">
        <v>655</v>
      </c>
      <c r="B95" s="118">
        <v>9</v>
      </c>
      <c r="C95" s="118">
        <v>1</v>
      </c>
      <c r="D95" s="118">
        <v>8</v>
      </c>
      <c r="F95" s="151"/>
      <c r="G95" s="238"/>
      <c r="H95" s="238"/>
      <c r="I95" s="238"/>
      <c r="J95" s="238"/>
      <c r="K95" s="238"/>
      <c r="L95" s="238"/>
      <c r="M95" s="238"/>
      <c r="N95" s="238"/>
    </row>
    <row r="96" spans="1:14" s="46" customFormat="1" ht="12.75" customHeight="1" x14ac:dyDescent="0.25">
      <c r="A96" s="241" t="s">
        <v>654</v>
      </c>
      <c r="B96" s="118">
        <v>71</v>
      </c>
      <c r="C96" s="118">
        <v>11</v>
      </c>
      <c r="D96" s="118">
        <v>60</v>
      </c>
      <c r="F96" s="151"/>
      <c r="G96" s="238"/>
      <c r="H96" s="238"/>
      <c r="I96" s="238"/>
      <c r="J96" s="238"/>
      <c r="K96" s="238"/>
      <c r="L96" s="238"/>
      <c r="M96" s="238"/>
      <c r="N96" s="238"/>
    </row>
    <row r="97" spans="1:14" s="46" customFormat="1" ht="12.75" customHeight="1" x14ac:dyDescent="0.25">
      <c r="A97" s="241" t="s">
        <v>653</v>
      </c>
      <c r="B97" s="118">
        <v>48</v>
      </c>
      <c r="C97" s="118">
        <v>5</v>
      </c>
      <c r="D97" s="118">
        <v>43</v>
      </c>
      <c r="F97" s="151"/>
      <c r="G97" s="238"/>
      <c r="H97" s="238"/>
      <c r="I97" s="238"/>
      <c r="J97" s="238"/>
      <c r="K97" s="238"/>
      <c r="L97" s="238"/>
      <c r="M97" s="238"/>
      <c r="N97" s="238"/>
    </row>
    <row r="98" spans="1:14" ht="12.75" customHeight="1" x14ac:dyDescent="0.25">
      <c r="A98" s="240" t="s">
        <v>54</v>
      </c>
      <c r="B98" s="117">
        <v>550</v>
      </c>
      <c r="C98" s="117">
        <v>75</v>
      </c>
      <c r="D98" s="117">
        <v>475</v>
      </c>
      <c r="F98" s="149"/>
      <c r="G98" s="238"/>
      <c r="H98" s="238"/>
      <c r="I98" s="238"/>
      <c r="J98" s="238"/>
      <c r="K98" s="238"/>
      <c r="L98" s="238"/>
      <c r="M98" s="238"/>
      <c r="N98" s="238"/>
    </row>
    <row r="99" spans="1:14" ht="12.75" customHeight="1" x14ac:dyDescent="0.25">
      <c r="A99" s="241" t="s">
        <v>54</v>
      </c>
      <c r="B99" s="118">
        <v>4</v>
      </c>
      <c r="C99" s="118">
        <v>0</v>
      </c>
      <c r="D99" s="118">
        <v>4</v>
      </c>
      <c r="F99" s="149"/>
      <c r="G99" s="238"/>
      <c r="H99" s="238"/>
      <c r="I99" s="238"/>
      <c r="J99" s="238"/>
      <c r="K99" s="238"/>
      <c r="L99" s="238"/>
      <c r="M99" s="238"/>
      <c r="N99" s="238"/>
    </row>
    <row r="100" spans="1:14" ht="12.75" customHeight="1" x14ac:dyDescent="0.25">
      <c r="A100" s="241" t="s">
        <v>652</v>
      </c>
      <c r="B100" s="118">
        <v>21</v>
      </c>
      <c r="C100" s="118">
        <v>6</v>
      </c>
      <c r="D100" s="118">
        <v>15</v>
      </c>
      <c r="F100" s="149"/>
      <c r="G100" s="238"/>
      <c r="H100" s="238"/>
      <c r="I100" s="238"/>
      <c r="J100" s="238"/>
      <c r="K100" s="238"/>
      <c r="L100" s="238"/>
      <c r="M100" s="238"/>
      <c r="N100" s="238"/>
    </row>
    <row r="101" spans="1:14" ht="12.75" customHeight="1" x14ac:dyDescent="0.25">
      <c r="A101" s="241" t="s">
        <v>651</v>
      </c>
      <c r="B101" s="118">
        <v>1</v>
      </c>
      <c r="C101" s="118">
        <v>0</v>
      </c>
      <c r="D101" s="118">
        <v>1</v>
      </c>
      <c r="F101" s="149"/>
      <c r="G101" s="238"/>
      <c r="H101" s="238"/>
      <c r="I101" s="238"/>
      <c r="J101" s="238"/>
      <c r="K101" s="238"/>
      <c r="L101" s="238"/>
      <c r="M101" s="238"/>
      <c r="N101" s="238"/>
    </row>
    <row r="102" spans="1:14" ht="12.75" customHeight="1" x14ac:dyDescent="0.25">
      <c r="A102" s="241" t="s">
        <v>650</v>
      </c>
      <c r="B102" s="118">
        <v>42</v>
      </c>
      <c r="C102" s="118">
        <v>3</v>
      </c>
      <c r="D102" s="118">
        <v>39</v>
      </c>
      <c r="F102" s="149"/>
      <c r="G102" s="238"/>
      <c r="H102" s="238"/>
      <c r="I102" s="238"/>
      <c r="J102" s="238"/>
      <c r="K102" s="238"/>
      <c r="L102" s="238"/>
      <c r="M102" s="238"/>
      <c r="N102" s="238"/>
    </row>
    <row r="103" spans="1:14" ht="12.75" customHeight="1" x14ac:dyDescent="0.25">
      <c r="A103" s="241" t="s">
        <v>649</v>
      </c>
      <c r="B103" s="118">
        <v>117</v>
      </c>
      <c r="C103" s="118">
        <v>15</v>
      </c>
      <c r="D103" s="118">
        <v>102</v>
      </c>
      <c r="F103" s="149"/>
      <c r="G103" s="238"/>
      <c r="H103" s="238"/>
      <c r="I103" s="238"/>
      <c r="J103" s="238"/>
      <c r="K103" s="238"/>
      <c r="L103" s="238"/>
      <c r="M103" s="238"/>
      <c r="N103" s="238"/>
    </row>
    <row r="104" spans="1:14" ht="12.75" customHeight="1" x14ac:dyDescent="0.25">
      <c r="A104" s="241" t="s">
        <v>648</v>
      </c>
      <c r="B104" s="118">
        <v>91</v>
      </c>
      <c r="C104" s="118">
        <v>13</v>
      </c>
      <c r="D104" s="118">
        <v>78</v>
      </c>
      <c r="F104" s="149"/>
      <c r="G104" s="238"/>
      <c r="H104" s="238"/>
      <c r="I104" s="238"/>
      <c r="J104" s="238"/>
      <c r="K104" s="238"/>
      <c r="L104" s="238"/>
      <c r="M104" s="238"/>
      <c r="N104" s="238"/>
    </row>
    <row r="105" spans="1:14" ht="12.75" customHeight="1" x14ac:dyDescent="0.25">
      <c r="A105" s="241" t="s">
        <v>647</v>
      </c>
      <c r="B105" s="118">
        <v>34</v>
      </c>
      <c r="C105" s="118">
        <v>2</v>
      </c>
      <c r="D105" s="118">
        <v>32</v>
      </c>
      <c r="F105" s="149"/>
      <c r="G105" s="238"/>
      <c r="H105" s="238"/>
      <c r="I105" s="238"/>
      <c r="J105" s="238"/>
      <c r="K105" s="238"/>
      <c r="L105" s="238"/>
      <c r="M105" s="238"/>
      <c r="N105" s="238"/>
    </row>
    <row r="106" spans="1:14" ht="12.75" customHeight="1" x14ac:dyDescent="0.25">
      <c r="A106" s="241" t="s">
        <v>646</v>
      </c>
      <c r="B106" s="118">
        <v>1</v>
      </c>
      <c r="C106" s="118">
        <v>0</v>
      </c>
      <c r="D106" s="118">
        <v>1</v>
      </c>
      <c r="F106" s="149"/>
      <c r="G106" s="238"/>
      <c r="H106" s="238"/>
      <c r="I106" s="238"/>
      <c r="J106" s="238"/>
      <c r="K106" s="238"/>
      <c r="L106" s="238"/>
      <c r="M106" s="238"/>
      <c r="N106" s="238"/>
    </row>
    <row r="107" spans="1:14" ht="12.75" customHeight="1" x14ac:dyDescent="0.25">
      <c r="A107" s="241" t="s">
        <v>506</v>
      </c>
      <c r="B107" s="118">
        <v>27</v>
      </c>
      <c r="C107" s="118">
        <v>0</v>
      </c>
      <c r="D107" s="118">
        <v>27</v>
      </c>
      <c r="F107" s="149"/>
      <c r="G107" s="238"/>
      <c r="H107" s="238"/>
      <c r="I107" s="238"/>
      <c r="J107" s="238"/>
      <c r="K107" s="238"/>
      <c r="L107" s="238"/>
      <c r="M107" s="238"/>
      <c r="N107" s="238"/>
    </row>
    <row r="108" spans="1:14" ht="12.75" customHeight="1" x14ac:dyDescent="0.25">
      <c r="A108" s="241" t="s">
        <v>645</v>
      </c>
      <c r="B108" s="118">
        <v>17</v>
      </c>
      <c r="C108" s="118">
        <v>0</v>
      </c>
      <c r="D108" s="118">
        <v>17</v>
      </c>
      <c r="F108" s="149"/>
      <c r="G108" s="238"/>
      <c r="H108" s="238"/>
      <c r="I108" s="238"/>
      <c r="J108" s="238"/>
      <c r="K108" s="238"/>
      <c r="L108" s="238"/>
      <c r="M108" s="238"/>
      <c r="N108" s="238"/>
    </row>
    <row r="109" spans="1:14" ht="12.75" customHeight="1" x14ac:dyDescent="0.25">
      <c r="A109" s="241" t="s">
        <v>644</v>
      </c>
      <c r="B109" s="118">
        <v>11</v>
      </c>
      <c r="C109" s="118">
        <v>4</v>
      </c>
      <c r="D109" s="118">
        <v>7</v>
      </c>
      <c r="F109" s="149"/>
      <c r="G109" s="238"/>
      <c r="H109" s="238"/>
      <c r="I109" s="238"/>
      <c r="J109" s="238"/>
      <c r="K109" s="238"/>
      <c r="L109" s="238"/>
      <c r="M109" s="238"/>
      <c r="N109" s="238"/>
    </row>
    <row r="110" spans="1:14" ht="12.75" customHeight="1" x14ac:dyDescent="0.25">
      <c r="A110" s="241" t="s">
        <v>643</v>
      </c>
      <c r="B110" s="118">
        <v>32</v>
      </c>
      <c r="C110" s="118">
        <v>9</v>
      </c>
      <c r="D110" s="118">
        <v>23</v>
      </c>
      <c r="F110" s="149"/>
      <c r="G110" s="238"/>
      <c r="H110" s="238"/>
      <c r="I110" s="238"/>
      <c r="J110" s="238"/>
      <c r="K110" s="238"/>
      <c r="L110" s="238"/>
      <c r="M110" s="238"/>
      <c r="N110" s="238"/>
    </row>
    <row r="111" spans="1:14" ht="12.75" customHeight="1" x14ac:dyDescent="0.25">
      <c r="A111" s="241" t="s">
        <v>642</v>
      </c>
      <c r="B111" s="118">
        <v>76</v>
      </c>
      <c r="C111" s="118">
        <v>1</v>
      </c>
      <c r="D111" s="118">
        <v>75</v>
      </c>
      <c r="F111" s="149"/>
      <c r="G111" s="238"/>
      <c r="H111" s="238"/>
      <c r="I111" s="238"/>
      <c r="J111" s="238"/>
      <c r="K111" s="238"/>
      <c r="L111" s="238"/>
      <c r="M111" s="238"/>
      <c r="N111" s="238"/>
    </row>
    <row r="112" spans="1:14" ht="12.75" customHeight="1" x14ac:dyDescent="0.25">
      <c r="A112" s="241" t="s">
        <v>641</v>
      </c>
      <c r="B112" s="118">
        <v>9</v>
      </c>
      <c r="C112" s="118">
        <v>0</v>
      </c>
      <c r="D112" s="118">
        <v>9</v>
      </c>
      <c r="F112" s="149"/>
      <c r="G112" s="238"/>
      <c r="H112" s="238"/>
      <c r="I112" s="238"/>
      <c r="J112" s="238"/>
      <c r="K112" s="238"/>
      <c r="L112" s="238"/>
      <c r="M112" s="238"/>
      <c r="N112" s="238"/>
    </row>
    <row r="113" spans="1:14" ht="12.75" customHeight="1" x14ac:dyDescent="0.25">
      <c r="A113" s="241" t="s">
        <v>640</v>
      </c>
      <c r="B113" s="118">
        <v>6</v>
      </c>
      <c r="C113" s="118">
        <v>1</v>
      </c>
      <c r="D113" s="118">
        <v>5</v>
      </c>
      <c r="F113" s="149"/>
      <c r="G113" s="238"/>
      <c r="H113" s="238"/>
      <c r="I113" s="238"/>
      <c r="J113" s="238"/>
      <c r="K113" s="238"/>
      <c r="L113" s="238"/>
      <c r="M113" s="238"/>
      <c r="N113" s="238"/>
    </row>
    <row r="114" spans="1:14" ht="12.75" customHeight="1" x14ac:dyDescent="0.25">
      <c r="A114" s="241" t="s">
        <v>639</v>
      </c>
      <c r="B114" s="118">
        <v>12</v>
      </c>
      <c r="C114" s="118">
        <v>4</v>
      </c>
      <c r="D114" s="118">
        <v>8</v>
      </c>
      <c r="F114" s="149"/>
      <c r="G114" s="238"/>
      <c r="H114" s="238"/>
      <c r="I114" s="238"/>
      <c r="J114" s="238"/>
      <c r="K114" s="238"/>
      <c r="L114" s="238"/>
      <c r="M114" s="238"/>
      <c r="N114" s="238"/>
    </row>
    <row r="115" spans="1:14" ht="12.75" customHeight="1" x14ac:dyDescent="0.25">
      <c r="A115" s="241" t="s">
        <v>638</v>
      </c>
      <c r="B115" s="118">
        <v>4</v>
      </c>
      <c r="C115" s="118">
        <v>2</v>
      </c>
      <c r="D115" s="118">
        <v>2</v>
      </c>
      <c r="F115" s="149"/>
      <c r="G115" s="238"/>
      <c r="H115" s="238"/>
      <c r="I115" s="238"/>
      <c r="J115" s="238"/>
      <c r="K115" s="238"/>
      <c r="L115" s="238"/>
      <c r="M115" s="238"/>
      <c r="N115" s="238"/>
    </row>
    <row r="116" spans="1:14" ht="12.75" customHeight="1" x14ac:dyDescent="0.25">
      <c r="A116" s="241" t="s">
        <v>637</v>
      </c>
      <c r="B116" s="118">
        <v>19</v>
      </c>
      <c r="C116" s="118">
        <v>7</v>
      </c>
      <c r="D116" s="118">
        <v>12</v>
      </c>
      <c r="F116" s="149"/>
      <c r="G116" s="238"/>
      <c r="H116" s="238"/>
      <c r="I116" s="238"/>
      <c r="J116" s="238"/>
      <c r="K116" s="238"/>
      <c r="L116" s="238"/>
      <c r="M116" s="238"/>
      <c r="N116" s="238"/>
    </row>
    <row r="117" spans="1:14" ht="12.75" customHeight="1" x14ac:dyDescent="0.25">
      <c r="A117" s="241" t="s">
        <v>636</v>
      </c>
      <c r="B117" s="118">
        <v>26</v>
      </c>
      <c r="C117" s="118">
        <v>8</v>
      </c>
      <c r="D117" s="118">
        <v>18</v>
      </c>
      <c r="F117" s="149"/>
      <c r="G117" s="238"/>
      <c r="H117" s="238"/>
      <c r="I117" s="238"/>
      <c r="J117" s="238"/>
      <c r="K117" s="238"/>
      <c r="L117" s="238"/>
      <c r="M117" s="238"/>
      <c r="N117" s="238"/>
    </row>
    <row r="118" spans="1:14" s="46" customFormat="1" ht="12.75" customHeight="1" x14ac:dyDescent="0.25">
      <c r="A118" s="240" t="s">
        <v>55</v>
      </c>
      <c r="B118" s="117">
        <v>445</v>
      </c>
      <c r="C118" s="117">
        <v>53</v>
      </c>
      <c r="D118" s="117">
        <v>392</v>
      </c>
      <c r="F118" s="151"/>
      <c r="G118" s="238"/>
      <c r="H118" s="238"/>
      <c r="I118" s="238"/>
      <c r="J118" s="238"/>
      <c r="K118" s="238"/>
      <c r="L118" s="238"/>
      <c r="M118" s="238"/>
      <c r="N118" s="238"/>
    </row>
    <row r="119" spans="1:14" s="46" customFormat="1" ht="12.75" customHeight="1" x14ac:dyDescent="0.25">
      <c r="A119" s="241" t="s">
        <v>55</v>
      </c>
      <c r="B119" s="118">
        <v>249</v>
      </c>
      <c r="C119" s="118">
        <v>42</v>
      </c>
      <c r="D119" s="118">
        <v>207</v>
      </c>
      <c r="F119" s="151"/>
      <c r="G119" s="238"/>
      <c r="H119" s="238"/>
      <c r="I119" s="238"/>
      <c r="J119" s="238"/>
      <c r="K119" s="238"/>
      <c r="L119" s="238"/>
      <c r="M119" s="238"/>
      <c r="N119" s="238"/>
    </row>
    <row r="120" spans="1:14" s="46" customFormat="1" ht="12.75" customHeight="1" x14ac:dyDescent="0.25">
      <c r="A120" s="241" t="s">
        <v>635</v>
      </c>
      <c r="B120" s="118">
        <v>16</v>
      </c>
      <c r="C120" s="118">
        <v>0</v>
      </c>
      <c r="D120" s="118">
        <v>16</v>
      </c>
      <c r="F120" s="151"/>
      <c r="G120" s="238"/>
      <c r="H120" s="238"/>
      <c r="I120" s="238"/>
      <c r="J120" s="238"/>
      <c r="K120" s="238"/>
      <c r="L120" s="238"/>
      <c r="M120" s="238"/>
      <c r="N120" s="238"/>
    </row>
    <row r="121" spans="1:14" s="45" customFormat="1" ht="12.75" customHeight="1" x14ac:dyDescent="0.25">
      <c r="A121" s="241" t="s">
        <v>634</v>
      </c>
      <c r="B121" s="118">
        <v>28</v>
      </c>
      <c r="C121" s="118">
        <v>2</v>
      </c>
      <c r="D121" s="118">
        <v>26</v>
      </c>
      <c r="F121" s="151"/>
      <c r="G121" s="238"/>
      <c r="H121" s="238"/>
      <c r="I121" s="238"/>
      <c r="J121" s="238"/>
      <c r="K121" s="238"/>
      <c r="L121" s="238"/>
      <c r="M121" s="238"/>
      <c r="N121" s="238"/>
    </row>
    <row r="122" spans="1:14" s="45" customFormat="1" ht="12.75" customHeight="1" x14ac:dyDescent="0.25">
      <c r="A122" s="241" t="s">
        <v>633</v>
      </c>
      <c r="B122" s="118">
        <v>6</v>
      </c>
      <c r="C122" s="118">
        <v>1</v>
      </c>
      <c r="D122" s="118">
        <v>5</v>
      </c>
      <c r="F122" s="151"/>
      <c r="G122" s="238"/>
      <c r="H122" s="238"/>
      <c r="I122" s="238"/>
      <c r="J122" s="238"/>
      <c r="K122" s="238"/>
      <c r="L122" s="238"/>
      <c r="M122" s="238"/>
      <c r="N122" s="238"/>
    </row>
    <row r="123" spans="1:14" s="46" customFormat="1" ht="12.75" customHeight="1" x14ac:dyDescent="0.25">
      <c r="A123" s="241" t="s">
        <v>632</v>
      </c>
      <c r="B123" s="118">
        <v>63</v>
      </c>
      <c r="C123" s="118">
        <v>4</v>
      </c>
      <c r="D123" s="118">
        <v>59</v>
      </c>
      <c r="F123" s="151"/>
      <c r="G123" s="238"/>
      <c r="H123" s="238"/>
      <c r="I123" s="238"/>
      <c r="J123" s="238"/>
      <c r="K123" s="238"/>
      <c r="L123" s="238"/>
      <c r="M123" s="238"/>
      <c r="N123" s="238"/>
    </row>
    <row r="124" spans="1:14" s="46" customFormat="1" ht="12.75" customHeight="1" x14ac:dyDescent="0.25">
      <c r="A124" s="241" t="s">
        <v>631</v>
      </c>
      <c r="B124" s="118">
        <v>14</v>
      </c>
      <c r="C124" s="118">
        <v>1</v>
      </c>
      <c r="D124" s="118">
        <v>13</v>
      </c>
      <c r="F124" s="151"/>
      <c r="G124" s="238"/>
      <c r="H124" s="238"/>
      <c r="I124" s="238"/>
      <c r="J124" s="238"/>
      <c r="K124" s="238"/>
      <c r="L124" s="238"/>
      <c r="M124" s="238"/>
      <c r="N124" s="238"/>
    </row>
    <row r="125" spans="1:14" ht="12.75" customHeight="1" x14ac:dyDescent="0.25">
      <c r="A125" s="241" t="s">
        <v>630</v>
      </c>
      <c r="B125" s="118">
        <v>43</v>
      </c>
      <c r="C125" s="118">
        <v>2</v>
      </c>
      <c r="D125" s="118">
        <v>41</v>
      </c>
      <c r="F125" s="149"/>
      <c r="G125" s="238"/>
      <c r="H125" s="238"/>
      <c r="I125" s="238"/>
      <c r="J125" s="238"/>
      <c r="K125" s="238"/>
      <c r="L125" s="238"/>
      <c r="M125" s="238"/>
      <c r="N125" s="238"/>
    </row>
    <row r="126" spans="1:14" ht="12.75" customHeight="1" x14ac:dyDescent="0.25">
      <c r="A126" s="241" t="s">
        <v>629</v>
      </c>
      <c r="B126" s="118">
        <v>26</v>
      </c>
      <c r="C126" s="118">
        <v>1</v>
      </c>
      <c r="D126" s="118">
        <v>25</v>
      </c>
      <c r="F126" s="149"/>
      <c r="G126" s="238"/>
      <c r="H126" s="238"/>
      <c r="I126" s="238"/>
      <c r="J126" s="238"/>
      <c r="K126" s="238"/>
      <c r="L126" s="238"/>
      <c r="M126" s="238"/>
      <c r="N126" s="238"/>
    </row>
    <row r="127" spans="1:14" ht="12.75" customHeight="1" x14ac:dyDescent="0.25">
      <c r="A127" s="240" t="s">
        <v>56</v>
      </c>
      <c r="B127" s="117">
        <v>1480</v>
      </c>
      <c r="C127" s="117">
        <v>97</v>
      </c>
      <c r="D127" s="117">
        <v>1383</v>
      </c>
      <c r="F127" s="245"/>
      <c r="G127" s="238"/>
      <c r="H127" s="238"/>
      <c r="I127" s="238"/>
      <c r="J127" s="238"/>
      <c r="K127" s="238"/>
      <c r="L127" s="238"/>
      <c r="M127" s="238"/>
      <c r="N127" s="238"/>
    </row>
    <row r="128" spans="1:14" ht="12.75" customHeight="1" x14ac:dyDescent="0.25">
      <c r="A128" s="241" t="s">
        <v>56</v>
      </c>
      <c r="B128" s="118">
        <v>358</v>
      </c>
      <c r="C128" s="118">
        <v>34</v>
      </c>
      <c r="D128" s="118">
        <v>324</v>
      </c>
      <c r="F128" s="149"/>
      <c r="G128" s="238"/>
      <c r="H128" s="238"/>
      <c r="I128" s="238"/>
      <c r="J128" s="238"/>
      <c r="K128" s="238"/>
      <c r="L128" s="238"/>
      <c r="M128" s="238"/>
      <c r="N128" s="238"/>
    </row>
    <row r="129" spans="1:14" ht="12.75" customHeight="1" x14ac:dyDescent="0.25">
      <c r="A129" s="241" t="s">
        <v>628</v>
      </c>
      <c r="B129" s="118">
        <v>58</v>
      </c>
      <c r="C129" s="118">
        <v>3</v>
      </c>
      <c r="D129" s="118">
        <v>55</v>
      </c>
      <c r="F129" s="246"/>
      <c r="G129" s="238"/>
      <c r="H129" s="238"/>
      <c r="I129" s="238"/>
      <c r="J129" s="238"/>
      <c r="K129" s="238"/>
      <c r="L129" s="238"/>
      <c r="M129" s="238"/>
      <c r="N129" s="238"/>
    </row>
    <row r="130" spans="1:14" ht="12.75" customHeight="1" x14ac:dyDescent="0.25">
      <c r="A130" s="241" t="s">
        <v>627</v>
      </c>
      <c r="B130" s="118">
        <v>98</v>
      </c>
      <c r="C130" s="118">
        <v>8</v>
      </c>
      <c r="D130" s="118">
        <v>90</v>
      </c>
      <c r="F130" s="246"/>
      <c r="G130" s="238"/>
      <c r="H130" s="238"/>
      <c r="I130" s="238"/>
      <c r="J130" s="238"/>
      <c r="K130" s="238"/>
      <c r="L130" s="238"/>
      <c r="M130" s="238"/>
      <c r="N130" s="238"/>
    </row>
    <row r="131" spans="1:14" ht="12.75" customHeight="1" x14ac:dyDescent="0.25">
      <c r="A131" s="241" t="s">
        <v>626</v>
      </c>
      <c r="B131" s="118">
        <v>15</v>
      </c>
      <c r="C131" s="118">
        <v>0</v>
      </c>
      <c r="D131" s="118">
        <v>15</v>
      </c>
      <c r="F131" s="149"/>
      <c r="G131" s="238"/>
      <c r="H131" s="238"/>
      <c r="I131" s="238"/>
      <c r="J131" s="238"/>
      <c r="K131" s="238"/>
      <c r="L131" s="238"/>
      <c r="M131" s="238"/>
      <c r="N131" s="238"/>
    </row>
    <row r="132" spans="1:14" ht="12.75" customHeight="1" x14ac:dyDescent="0.25">
      <c r="A132" s="241" t="s">
        <v>625</v>
      </c>
      <c r="B132" s="118">
        <v>23</v>
      </c>
      <c r="C132" s="118">
        <v>5</v>
      </c>
      <c r="D132" s="118">
        <v>18</v>
      </c>
      <c r="F132" s="246"/>
      <c r="G132" s="238"/>
      <c r="H132" s="238"/>
      <c r="I132" s="238"/>
      <c r="J132" s="238"/>
      <c r="K132" s="238"/>
      <c r="L132" s="238"/>
      <c r="M132" s="238"/>
      <c r="N132" s="238"/>
    </row>
    <row r="133" spans="1:14" ht="12.75" customHeight="1" x14ac:dyDescent="0.25">
      <c r="A133" s="241" t="s">
        <v>624</v>
      </c>
      <c r="B133" s="118">
        <v>27</v>
      </c>
      <c r="C133" s="118">
        <v>0</v>
      </c>
      <c r="D133" s="118">
        <v>27</v>
      </c>
      <c r="F133" s="246"/>
      <c r="G133" s="238"/>
      <c r="H133" s="238"/>
      <c r="I133" s="238"/>
      <c r="J133" s="238"/>
      <c r="K133" s="238"/>
      <c r="L133" s="238"/>
      <c r="M133" s="238"/>
      <c r="N133" s="238"/>
    </row>
    <row r="134" spans="1:14" ht="12.75" customHeight="1" x14ac:dyDescent="0.25">
      <c r="A134" s="241" t="s">
        <v>623</v>
      </c>
      <c r="B134" s="118">
        <v>15</v>
      </c>
      <c r="C134" s="118">
        <v>0</v>
      </c>
      <c r="D134" s="118">
        <v>15</v>
      </c>
      <c r="F134" s="246"/>
      <c r="G134" s="238"/>
      <c r="H134" s="238"/>
      <c r="I134" s="238"/>
      <c r="J134" s="238"/>
      <c r="K134" s="238"/>
      <c r="L134" s="238"/>
      <c r="M134" s="238"/>
      <c r="N134" s="238"/>
    </row>
    <row r="135" spans="1:14" ht="12.75" customHeight="1" x14ac:dyDescent="0.25">
      <c r="A135" s="241" t="s">
        <v>622</v>
      </c>
      <c r="B135" s="118">
        <v>7</v>
      </c>
      <c r="C135" s="118">
        <v>0</v>
      </c>
      <c r="D135" s="118">
        <v>7</v>
      </c>
      <c r="F135" s="149"/>
      <c r="G135" s="238"/>
      <c r="H135" s="238"/>
      <c r="I135" s="238"/>
      <c r="J135" s="238"/>
      <c r="K135" s="238"/>
      <c r="L135" s="238"/>
      <c r="M135" s="238"/>
      <c r="N135" s="238"/>
    </row>
    <row r="136" spans="1:14" ht="12.75" customHeight="1" x14ac:dyDescent="0.25">
      <c r="A136" s="241" t="s">
        <v>621</v>
      </c>
      <c r="B136" s="118">
        <v>90</v>
      </c>
      <c r="C136" s="118">
        <v>10</v>
      </c>
      <c r="D136" s="118">
        <v>80</v>
      </c>
      <c r="F136" s="149"/>
      <c r="G136" s="238"/>
      <c r="H136" s="238"/>
      <c r="I136" s="238"/>
      <c r="J136" s="238"/>
      <c r="K136" s="238"/>
      <c r="L136" s="238"/>
      <c r="M136" s="238"/>
      <c r="N136" s="238"/>
    </row>
    <row r="137" spans="1:14" ht="12.75" customHeight="1" x14ac:dyDescent="0.25">
      <c r="A137" s="241" t="s">
        <v>620</v>
      </c>
      <c r="B137" s="118">
        <v>17</v>
      </c>
      <c r="C137" s="118">
        <v>3</v>
      </c>
      <c r="D137" s="118">
        <v>14</v>
      </c>
      <c r="F137" s="246"/>
      <c r="G137" s="238"/>
      <c r="H137" s="238"/>
      <c r="I137" s="238"/>
      <c r="J137" s="238"/>
      <c r="K137" s="238"/>
      <c r="L137" s="238"/>
      <c r="M137" s="238"/>
      <c r="N137" s="238"/>
    </row>
    <row r="138" spans="1:14" ht="12.75" customHeight="1" x14ac:dyDescent="0.25">
      <c r="A138" s="241" t="s">
        <v>619</v>
      </c>
      <c r="B138" s="118">
        <v>39</v>
      </c>
      <c r="C138" s="118">
        <v>5</v>
      </c>
      <c r="D138" s="118">
        <v>34</v>
      </c>
      <c r="F138" s="246"/>
      <c r="G138" s="238"/>
      <c r="H138" s="238"/>
      <c r="I138" s="238"/>
      <c r="J138" s="238"/>
      <c r="K138" s="238"/>
      <c r="L138" s="238"/>
      <c r="M138" s="238"/>
      <c r="N138" s="238"/>
    </row>
    <row r="139" spans="1:14" ht="12.75" customHeight="1" x14ac:dyDescent="0.25">
      <c r="A139" s="241" t="s">
        <v>618</v>
      </c>
      <c r="B139" s="118">
        <v>19</v>
      </c>
      <c r="C139" s="118">
        <v>2</v>
      </c>
      <c r="D139" s="118">
        <v>17</v>
      </c>
      <c r="F139" s="246"/>
      <c r="G139" s="238"/>
      <c r="H139" s="238"/>
      <c r="I139" s="238"/>
      <c r="J139" s="238"/>
      <c r="K139" s="238"/>
      <c r="L139" s="238"/>
      <c r="M139" s="238"/>
      <c r="N139" s="238"/>
    </row>
    <row r="140" spans="1:14" ht="12.75" customHeight="1" x14ac:dyDescent="0.25">
      <c r="A140" s="241" t="s">
        <v>617</v>
      </c>
      <c r="B140" s="118">
        <v>119</v>
      </c>
      <c r="C140" s="118">
        <v>2</v>
      </c>
      <c r="D140" s="118">
        <v>117</v>
      </c>
      <c r="F140" s="246"/>
      <c r="G140" s="238"/>
      <c r="H140" s="238"/>
      <c r="I140" s="238"/>
      <c r="J140" s="238"/>
      <c r="K140" s="238"/>
      <c r="L140" s="238"/>
      <c r="M140" s="238"/>
      <c r="N140" s="238"/>
    </row>
    <row r="141" spans="1:14" ht="12.75" customHeight="1" x14ac:dyDescent="0.25">
      <c r="A141" s="241" t="s">
        <v>616</v>
      </c>
      <c r="B141" s="118">
        <v>46</v>
      </c>
      <c r="C141" s="118">
        <v>2</v>
      </c>
      <c r="D141" s="118">
        <v>44</v>
      </c>
      <c r="F141" s="149"/>
      <c r="G141" s="238"/>
      <c r="H141" s="238"/>
      <c r="I141" s="238"/>
      <c r="J141" s="238"/>
      <c r="K141" s="238"/>
      <c r="L141" s="238"/>
      <c r="M141" s="238"/>
      <c r="N141" s="238"/>
    </row>
    <row r="142" spans="1:14" ht="12.75" customHeight="1" x14ac:dyDescent="0.25">
      <c r="A142" s="241" t="s">
        <v>615</v>
      </c>
      <c r="B142" s="118">
        <v>21</v>
      </c>
      <c r="C142" s="118">
        <v>7</v>
      </c>
      <c r="D142" s="118">
        <v>14</v>
      </c>
      <c r="F142" s="149"/>
      <c r="G142" s="238"/>
      <c r="H142" s="238"/>
      <c r="I142" s="238"/>
      <c r="J142" s="238"/>
      <c r="K142" s="238"/>
      <c r="L142" s="238"/>
      <c r="M142" s="238"/>
      <c r="N142" s="238"/>
    </row>
    <row r="143" spans="1:14" ht="12.75" customHeight="1" x14ac:dyDescent="0.25">
      <c r="A143" s="241" t="s">
        <v>614</v>
      </c>
      <c r="B143" s="118">
        <v>10</v>
      </c>
      <c r="C143" s="118">
        <v>0</v>
      </c>
      <c r="D143" s="118">
        <v>10</v>
      </c>
      <c r="F143" s="149"/>
      <c r="G143" s="238"/>
      <c r="H143" s="238"/>
      <c r="I143" s="238"/>
      <c r="J143" s="238"/>
      <c r="K143" s="238"/>
      <c r="L143" s="238"/>
      <c r="M143" s="238"/>
      <c r="N143" s="238"/>
    </row>
    <row r="144" spans="1:14" ht="12.75" customHeight="1" x14ac:dyDescent="0.25">
      <c r="A144" s="241" t="s">
        <v>613</v>
      </c>
      <c r="B144" s="118">
        <v>51</v>
      </c>
      <c r="C144" s="118">
        <v>4</v>
      </c>
      <c r="D144" s="118">
        <v>47</v>
      </c>
      <c r="F144" s="149"/>
      <c r="G144" s="238"/>
      <c r="H144" s="238"/>
      <c r="I144" s="238"/>
      <c r="J144" s="238"/>
      <c r="K144" s="238"/>
      <c r="L144" s="238"/>
      <c r="M144" s="238"/>
      <c r="N144" s="238"/>
    </row>
    <row r="145" spans="1:14" s="46" customFormat="1" ht="12.75" customHeight="1" x14ac:dyDescent="0.25">
      <c r="A145" s="241" t="s">
        <v>612</v>
      </c>
      <c r="B145" s="118">
        <v>9</v>
      </c>
      <c r="C145" s="118">
        <v>2</v>
      </c>
      <c r="D145" s="118">
        <v>7</v>
      </c>
      <c r="F145" s="151"/>
      <c r="G145" s="238"/>
      <c r="H145" s="238"/>
      <c r="I145" s="238"/>
      <c r="J145" s="238"/>
      <c r="K145" s="238"/>
      <c r="L145" s="238"/>
      <c r="M145" s="238"/>
      <c r="N145" s="238"/>
    </row>
    <row r="146" spans="1:14" s="46" customFormat="1" ht="12.75" customHeight="1" x14ac:dyDescent="0.25">
      <c r="A146" s="241" t="s">
        <v>611</v>
      </c>
      <c r="B146" s="118">
        <v>46</v>
      </c>
      <c r="C146" s="118">
        <v>1</v>
      </c>
      <c r="D146" s="118">
        <v>45</v>
      </c>
      <c r="F146" s="151"/>
      <c r="G146" s="238"/>
      <c r="H146" s="238"/>
      <c r="I146" s="238"/>
      <c r="J146" s="238"/>
      <c r="K146" s="238"/>
      <c r="L146" s="238"/>
      <c r="M146" s="238"/>
      <c r="N146" s="238"/>
    </row>
    <row r="147" spans="1:14" s="46" customFormat="1" ht="12.75" customHeight="1" x14ac:dyDescent="0.25">
      <c r="A147" s="241" t="s">
        <v>610</v>
      </c>
      <c r="B147" s="118">
        <v>247</v>
      </c>
      <c r="C147" s="118">
        <v>7</v>
      </c>
      <c r="D147" s="118">
        <v>240</v>
      </c>
      <c r="F147" s="151"/>
      <c r="G147" s="238"/>
      <c r="H147" s="238"/>
      <c r="I147" s="238"/>
      <c r="J147" s="238"/>
      <c r="K147" s="238"/>
      <c r="L147" s="238"/>
      <c r="M147" s="238"/>
      <c r="N147" s="238"/>
    </row>
    <row r="148" spans="1:14" s="46" customFormat="1" ht="12.75" customHeight="1" x14ac:dyDescent="0.25">
      <c r="A148" s="241" t="s">
        <v>609</v>
      </c>
      <c r="B148" s="118">
        <v>69</v>
      </c>
      <c r="C148" s="118">
        <v>0</v>
      </c>
      <c r="D148" s="118">
        <v>69</v>
      </c>
      <c r="F148" s="151"/>
      <c r="G148" s="238"/>
      <c r="H148" s="238"/>
      <c r="I148" s="238"/>
      <c r="J148" s="238"/>
      <c r="K148" s="238"/>
      <c r="L148" s="238"/>
      <c r="M148" s="238"/>
      <c r="N148" s="238"/>
    </row>
    <row r="149" spans="1:14" s="46" customFormat="1" ht="12.75" customHeight="1" x14ac:dyDescent="0.25">
      <c r="A149" s="241" t="s">
        <v>608</v>
      </c>
      <c r="B149" s="118">
        <v>41</v>
      </c>
      <c r="C149" s="118">
        <v>1</v>
      </c>
      <c r="D149" s="118">
        <v>40</v>
      </c>
      <c r="F149" s="151"/>
      <c r="G149" s="238"/>
      <c r="H149" s="238"/>
      <c r="I149" s="238"/>
      <c r="J149" s="238"/>
      <c r="K149" s="238"/>
      <c r="L149" s="238"/>
      <c r="M149" s="238"/>
      <c r="N149" s="238"/>
    </row>
    <row r="150" spans="1:14" s="46" customFormat="1" ht="12.75" customHeight="1" x14ac:dyDescent="0.25">
      <c r="A150" s="241" t="s">
        <v>607</v>
      </c>
      <c r="B150" s="118">
        <v>41</v>
      </c>
      <c r="C150" s="118">
        <v>0</v>
      </c>
      <c r="D150" s="118">
        <v>41</v>
      </c>
      <c r="F150" s="151"/>
      <c r="G150" s="238"/>
      <c r="H150" s="238"/>
      <c r="I150" s="238"/>
      <c r="J150" s="238"/>
      <c r="K150" s="238"/>
      <c r="L150" s="238"/>
      <c r="M150" s="238"/>
      <c r="N150" s="238"/>
    </row>
    <row r="151" spans="1:14" s="46" customFormat="1" ht="12.75" customHeight="1" x14ac:dyDescent="0.25">
      <c r="A151" s="241" t="s">
        <v>606</v>
      </c>
      <c r="B151" s="118">
        <v>14</v>
      </c>
      <c r="C151" s="118">
        <v>1</v>
      </c>
      <c r="D151" s="118">
        <v>13</v>
      </c>
      <c r="F151" s="151"/>
      <c r="G151" s="238"/>
      <c r="H151" s="238"/>
      <c r="I151" s="238"/>
      <c r="J151" s="238"/>
      <c r="K151" s="238"/>
      <c r="L151" s="238"/>
      <c r="M151" s="238"/>
      <c r="N151" s="238"/>
    </row>
    <row r="152" spans="1:14" s="46" customFormat="1" ht="12.75" customHeight="1" x14ac:dyDescent="0.25">
      <c r="A152" s="240" t="s">
        <v>57</v>
      </c>
      <c r="B152" s="117">
        <v>2048</v>
      </c>
      <c r="C152" s="117">
        <v>242</v>
      </c>
      <c r="D152" s="117">
        <v>1806</v>
      </c>
      <c r="F152" s="151"/>
      <c r="G152" s="238"/>
      <c r="H152" s="238"/>
      <c r="I152" s="238"/>
      <c r="J152" s="238"/>
      <c r="K152" s="238"/>
      <c r="L152" s="238"/>
      <c r="M152" s="238"/>
      <c r="N152" s="238"/>
    </row>
    <row r="153" spans="1:14" ht="12.75" customHeight="1" x14ac:dyDescent="0.25">
      <c r="A153" s="241" t="s">
        <v>605</v>
      </c>
      <c r="B153" s="118">
        <v>481</v>
      </c>
      <c r="C153" s="118">
        <v>113</v>
      </c>
      <c r="D153" s="118">
        <v>368</v>
      </c>
      <c r="F153" s="149"/>
      <c r="G153" s="238"/>
      <c r="H153" s="238"/>
      <c r="I153" s="238"/>
      <c r="J153" s="238"/>
      <c r="K153" s="238"/>
      <c r="L153" s="238"/>
      <c r="M153" s="238"/>
      <c r="N153" s="238"/>
    </row>
    <row r="154" spans="1:14" ht="12.75" customHeight="1" x14ac:dyDescent="0.25">
      <c r="A154" s="241" t="s">
        <v>604</v>
      </c>
      <c r="B154" s="118">
        <v>81</v>
      </c>
      <c r="C154" s="118">
        <v>12</v>
      </c>
      <c r="D154" s="118">
        <v>69</v>
      </c>
      <c r="F154" s="149"/>
      <c r="G154" s="238"/>
      <c r="H154" s="238"/>
      <c r="I154" s="238"/>
      <c r="J154" s="238"/>
      <c r="K154" s="238"/>
      <c r="L154" s="238"/>
      <c r="M154" s="238"/>
      <c r="N154" s="238"/>
    </row>
    <row r="155" spans="1:14" ht="12.75" customHeight="1" x14ac:dyDescent="0.25">
      <c r="A155" s="241" t="s">
        <v>603</v>
      </c>
      <c r="B155" s="118">
        <v>130</v>
      </c>
      <c r="C155" s="118">
        <v>13</v>
      </c>
      <c r="D155" s="118">
        <v>117</v>
      </c>
      <c r="F155" s="149"/>
      <c r="G155" s="238"/>
      <c r="H155" s="238"/>
      <c r="I155" s="238"/>
      <c r="J155" s="238"/>
      <c r="K155" s="238"/>
      <c r="L155" s="238"/>
      <c r="M155" s="238"/>
      <c r="N155" s="238"/>
    </row>
    <row r="156" spans="1:14" ht="12.75" customHeight="1" x14ac:dyDescent="0.25">
      <c r="A156" s="241" t="s">
        <v>602</v>
      </c>
      <c r="B156" s="118">
        <v>82</v>
      </c>
      <c r="C156" s="118">
        <v>18</v>
      </c>
      <c r="D156" s="118">
        <v>64</v>
      </c>
      <c r="F156" s="149"/>
      <c r="G156" s="238"/>
      <c r="H156" s="238"/>
      <c r="I156" s="238"/>
      <c r="J156" s="238"/>
      <c r="K156" s="238"/>
      <c r="L156" s="238"/>
      <c r="M156" s="238"/>
      <c r="N156" s="238"/>
    </row>
    <row r="157" spans="1:14" ht="12.75" customHeight="1" x14ac:dyDescent="0.25">
      <c r="A157" s="241" t="s">
        <v>601</v>
      </c>
      <c r="B157" s="118">
        <v>63</v>
      </c>
      <c r="C157" s="118">
        <v>8</v>
      </c>
      <c r="D157" s="118">
        <v>55</v>
      </c>
      <c r="F157" s="149"/>
      <c r="G157" s="238"/>
      <c r="H157" s="238"/>
      <c r="I157" s="238"/>
      <c r="J157" s="238"/>
      <c r="K157" s="238"/>
      <c r="L157" s="238"/>
      <c r="M157" s="238"/>
      <c r="N157" s="238"/>
    </row>
    <row r="158" spans="1:14" ht="12.75" customHeight="1" x14ac:dyDescent="0.25">
      <c r="A158" s="241" t="s">
        <v>600</v>
      </c>
      <c r="B158" s="118">
        <v>80</v>
      </c>
      <c r="C158" s="118">
        <v>13</v>
      </c>
      <c r="D158" s="118">
        <v>67</v>
      </c>
      <c r="F158" s="149"/>
      <c r="G158" s="238"/>
      <c r="H158" s="238"/>
      <c r="I158" s="238"/>
      <c r="J158" s="238"/>
      <c r="K158" s="238"/>
      <c r="L158" s="238"/>
      <c r="M158" s="238"/>
      <c r="N158" s="238"/>
    </row>
    <row r="159" spans="1:14" ht="12.75" customHeight="1" x14ac:dyDescent="0.25">
      <c r="A159" s="241" t="s">
        <v>551</v>
      </c>
      <c r="B159" s="118">
        <v>64</v>
      </c>
      <c r="C159" s="118">
        <v>2</v>
      </c>
      <c r="D159" s="118">
        <v>62</v>
      </c>
      <c r="F159" s="149"/>
      <c r="G159" s="238"/>
      <c r="H159" s="238"/>
      <c r="I159" s="238"/>
      <c r="J159" s="238"/>
      <c r="K159" s="238"/>
      <c r="L159" s="238"/>
      <c r="M159" s="238"/>
      <c r="N159" s="238"/>
    </row>
    <row r="160" spans="1:14" ht="12.75" customHeight="1" x14ac:dyDescent="0.25">
      <c r="A160" s="241" t="s">
        <v>599</v>
      </c>
      <c r="B160" s="118">
        <v>172</v>
      </c>
      <c r="C160" s="118">
        <v>5</v>
      </c>
      <c r="D160" s="118">
        <v>167</v>
      </c>
      <c r="F160" s="149"/>
      <c r="G160" s="238"/>
      <c r="H160" s="238"/>
      <c r="I160" s="238"/>
      <c r="J160" s="238"/>
      <c r="K160" s="238"/>
      <c r="L160" s="238"/>
      <c r="M160" s="238"/>
      <c r="N160" s="238"/>
    </row>
    <row r="161" spans="1:14" ht="12.75" customHeight="1" x14ac:dyDescent="0.25">
      <c r="A161" s="241" t="s">
        <v>598</v>
      </c>
      <c r="B161" s="118">
        <v>202</v>
      </c>
      <c r="C161" s="118">
        <v>10</v>
      </c>
      <c r="D161" s="118">
        <v>192</v>
      </c>
      <c r="F161" s="149"/>
      <c r="G161" s="238"/>
      <c r="H161" s="238"/>
      <c r="I161" s="238"/>
      <c r="J161" s="238"/>
      <c r="K161" s="238"/>
      <c r="L161" s="238"/>
      <c r="M161" s="238"/>
      <c r="N161" s="238"/>
    </row>
    <row r="162" spans="1:14" ht="12.75" customHeight="1" x14ac:dyDescent="0.25">
      <c r="A162" s="241" t="s">
        <v>597</v>
      </c>
      <c r="B162" s="118">
        <v>67</v>
      </c>
      <c r="C162" s="118">
        <v>0</v>
      </c>
      <c r="D162" s="118">
        <v>67</v>
      </c>
      <c r="F162" s="149"/>
      <c r="G162" s="238"/>
      <c r="H162" s="238"/>
      <c r="I162" s="238"/>
      <c r="J162" s="238"/>
      <c r="K162" s="238"/>
      <c r="L162" s="238"/>
      <c r="M162" s="238"/>
      <c r="N162" s="238"/>
    </row>
    <row r="163" spans="1:14" ht="12.75" customHeight="1" x14ac:dyDescent="0.25">
      <c r="A163" s="241" t="s">
        <v>596</v>
      </c>
      <c r="B163" s="118">
        <v>33</v>
      </c>
      <c r="C163" s="118">
        <v>2</v>
      </c>
      <c r="D163" s="118">
        <v>31</v>
      </c>
      <c r="F163" s="149"/>
      <c r="G163" s="238"/>
      <c r="H163" s="238"/>
      <c r="I163" s="238"/>
      <c r="J163" s="238"/>
      <c r="K163" s="238"/>
      <c r="L163" s="238"/>
      <c r="M163" s="238"/>
      <c r="N163" s="238"/>
    </row>
    <row r="164" spans="1:14" ht="12.75" customHeight="1" x14ac:dyDescent="0.25">
      <c r="A164" s="241" t="s">
        <v>595</v>
      </c>
      <c r="B164" s="118">
        <v>51</v>
      </c>
      <c r="C164" s="118">
        <v>0</v>
      </c>
      <c r="D164" s="118">
        <v>51</v>
      </c>
      <c r="F164" s="149"/>
      <c r="G164" s="238"/>
      <c r="H164" s="238"/>
      <c r="I164" s="238"/>
      <c r="J164" s="238"/>
      <c r="K164" s="238"/>
      <c r="L164" s="238"/>
      <c r="M164" s="238"/>
      <c r="N164" s="238"/>
    </row>
    <row r="165" spans="1:14" ht="12.75" customHeight="1" x14ac:dyDescent="0.25">
      <c r="A165" s="241" t="s">
        <v>594</v>
      </c>
      <c r="B165" s="118">
        <v>9</v>
      </c>
      <c r="C165" s="118">
        <v>2</v>
      </c>
      <c r="D165" s="118">
        <v>7</v>
      </c>
      <c r="F165" s="149"/>
      <c r="G165" s="238"/>
      <c r="H165" s="238"/>
      <c r="I165" s="238"/>
      <c r="J165" s="238"/>
      <c r="K165" s="238"/>
      <c r="L165" s="238"/>
      <c r="M165" s="238"/>
      <c r="N165" s="238"/>
    </row>
    <row r="166" spans="1:14" ht="12.75" customHeight="1" x14ac:dyDescent="0.25">
      <c r="A166" s="241" t="s">
        <v>593</v>
      </c>
      <c r="B166" s="118">
        <v>54</v>
      </c>
      <c r="C166" s="118">
        <v>6</v>
      </c>
      <c r="D166" s="118">
        <v>48</v>
      </c>
      <c r="F166" s="149"/>
      <c r="G166" s="238"/>
      <c r="H166" s="238"/>
      <c r="I166" s="238"/>
      <c r="J166" s="238"/>
      <c r="K166" s="238"/>
      <c r="L166" s="238"/>
      <c r="M166" s="238"/>
      <c r="N166" s="238"/>
    </row>
    <row r="167" spans="1:14" ht="12.75" customHeight="1" x14ac:dyDescent="0.25">
      <c r="A167" s="241" t="s">
        <v>541</v>
      </c>
      <c r="B167" s="118">
        <v>135</v>
      </c>
      <c r="C167" s="118">
        <v>10</v>
      </c>
      <c r="D167" s="118">
        <v>125</v>
      </c>
      <c r="F167" s="149"/>
      <c r="G167" s="238"/>
      <c r="H167" s="238"/>
      <c r="I167" s="238"/>
      <c r="J167" s="238"/>
      <c r="K167" s="238"/>
      <c r="L167" s="238"/>
      <c r="M167" s="238"/>
      <c r="N167" s="238"/>
    </row>
    <row r="168" spans="1:14" ht="12.75" customHeight="1" x14ac:dyDescent="0.25">
      <c r="A168" s="241" t="s">
        <v>592</v>
      </c>
      <c r="B168" s="118">
        <v>41</v>
      </c>
      <c r="C168" s="118">
        <v>5</v>
      </c>
      <c r="D168" s="118">
        <v>36</v>
      </c>
      <c r="F168" s="149"/>
      <c r="G168" s="238"/>
      <c r="H168" s="238"/>
      <c r="I168" s="238"/>
      <c r="J168" s="238"/>
      <c r="K168" s="238"/>
      <c r="L168" s="238"/>
      <c r="M168" s="238"/>
      <c r="N168" s="238"/>
    </row>
    <row r="169" spans="1:14" ht="12.75" customHeight="1" x14ac:dyDescent="0.25">
      <c r="A169" s="241" t="s">
        <v>591</v>
      </c>
      <c r="B169" s="118">
        <v>93</v>
      </c>
      <c r="C169" s="118">
        <v>4</v>
      </c>
      <c r="D169" s="118">
        <v>89</v>
      </c>
      <c r="F169" s="149"/>
      <c r="G169" s="238"/>
      <c r="H169" s="238"/>
      <c r="I169" s="238"/>
      <c r="J169" s="238"/>
      <c r="K169" s="238"/>
      <c r="L169" s="238"/>
      <c r="M169" s="238"/>
      <c r="N169" s="238"/>
    </row>
    <row r="170" spans="1:14" ht="12.75" customHeight="1" x14ac:dyDescent="0.25">
      <c r="A170" s="241" t="s">
        <v>590</v>
      </c>
      <c r="B170" s="118">
        <v>38</v>
      </c>
      <c r="C170" s="118">
        <v>0</v>
      </c>
      <c r="D170" s="118">
        <v>38</v>
      </c>
      <c r="F170" s="149"/>
      <c r="G170" s="238"/>
      <c r="H170" s="238"/>
      <c r="I170" s="238"/>
      <c r="J170" s="238"/>
      <c r="K170" s="238"/>
      <c r="L170" s="238"/>
      <c r="M170" s="238"/>
      <c r="N170" s="238"/>
    </row>
    <row r="171" spans="1:14" ht="12.75" customHeight="1" x14ac:dyDescent="0.25">
      <c r="A171" s="241" t="s">
        <v>589</v>
      </c>
      <c r="B171" s="118">
        <v>50</v>
      </c>
      <c r="C171" s="118">
        <v>5</v>
      </c>
      <c r="D171" s="118">
        <v>45</v>
      </c>
      <c r="F171" s="149"/>
      <c r="G171" s="238"/>
      <c r="H171" s="238"/>
      <c r="I171" s="238"/>
      <c r="J171" s="238"/>
      <c r="K171" s="238"/>
      <c r="L171" s="238"/>
      <c r="M171" s="238"/>
      <c r="N171" s="238"/>
    </row>
    <row r="172" spans="1:14" ht="12.75" customHeight="1" x14ac:dyDescent="0.25">
      <c r="A172" s="241" t="s">
        <v>588</v>
      </c>
      <c r="B172" s="118">
        <v>89</v>
      </c>
      <c r="C172" s="118">
        <v>13</v>
      </c>
      <c r="D172" s="118">
        <v>76</v>
      </c>
      <c r="F172" s="149"/>
      <c r="G172" s="238"/>
      <c r="H172" s="238"/>
      <c r="I172" s="238"/>
      <c r="J172" s="238"/>
      <c r="K172" s="238"/>
      <c r="L172" s="238"/>
      <c r="M172" s="238"/>
      <c r="N172" s="238"/>
    </row>
    <row r="173" spans="1:14" ht="12.75" customHeight="1" x14ac:dyDescent="0.25">
      <c r="A173" s="241" t="s">
        <v>587</v>
      </c>
      <c r="B173" s="118">
        <v>33</v>
      </c>
      <c r="C173" s="118">
        <v>1</v>
      </c>
      <c r="D173" s="118">
        <v>32</v>
      </c>
      <c r="F173" s="149"/>
      <c r="G173" s="238"/>
      <c r="H173" s="238"/>
      <c r="I173" s="238"/>
      <c r="J173" s="238"/>
      <c r="K173" s="238"/>
      <c r="L173" s="238"/>
      <c r="M173" s="238"/>
      <c r="N173" s="238"/>
    </row>
    <row r="174" spans="1:14" s="46" customFormat="1" ht="12.75" customHeight="1" x14ac:dyDescent="0.25">
      <c r="A174" s="240" t="s">
        <v>58</v>
      </c>
      <c r="B174" s="117">
        <v>1502</v>
      </c>
      <c r="C174" s="117">
        <v>200</v>
      </c>
      <c r="D174" s="117">
        <v>1302</v>
      </c>
      <c r="F174" s="151"/>
      <c r="G174" s="238"/>
      <c r="H174" s="238"/>
      <c r="I174" s="238"/>
      <c r="J174" s="238"/>
      <c r="K174" s="238"/>
      <c r="L174" s="238"/>
      <c r="M174" s="238"/>
      <c r="N174" s="238"/>
    </row>
    <row r="175" spans="1:14" s="46" customFormat="1" ht="12.75" customHeight="1" x14ac:dyDescent="0.25">
      <c r="A175" s="241" t="s">
        <v>58</v>
      </c>
      <c r="B175" s="118">
        <v>636</v>
      </c>
      <c r="C175" s="118">
        <v>113</v>
      </c>
      <c r="D175" s="118">
        <v>523</v>
      </c>
      <c r="F175" s="151"/>
      <c r="G175" s="238"/>
      <c r="H175" s="238"/>
      <c r="I175" s="238"/>
      <c r="J175" s="238"/>
      <c r="K175" s="238"/>
      <c r="L175" s="238"/>
      <c r="M175" s="238"/>
      <c r="N175" s="238"/>
    </row>
    <row r="176" spans="1:14" s="46" customFormat="1" ht="12.75" customHeight="1" x14ac:dyDescent="0.25">
      <c r="A176" s="241" t="s">
        <v>586</v>
      </c>
      <c r="B176" s="118">
        <v>62</v>
      </c>
      <c r="C176" s="118">
        <v>6</v>
      </c>
      <c r="D176" s="118">
        <v>56</v>
      </c>
      <c r="F176" s="151"/>
      <c r="G176" s="238"/>
      <c r="H176" s="238"/>
      <c r="I176" s="238"/>
      <c r="J176" s="238"/>
      <c r="K176" s="238"/>
      <c r="L176" s="238"/>
      <c r="M176" s="238"/>
      <c r="N176" s="238"/>
    </row>
    <row r="177" spans="1:14" s="46" customFormat="1" ht="12.75" customHeight="1" x14ac:dyDescent="0.25">
      <c r="A177" s="241" t="s">
        <v>585</v>
      </c>
      <c r="B177" s="118">
        <v>17</v>
      </c>
      <c r="C177" s="118">
        <v>2</v>
      </c>
      <c r="D177" s="118">
        <v>15</v>
      </c>
      <c r="F177" s="151"/>
      <c r="G177" s="238"/>
      <c r="H177" s="238"/>
      <c r="I177" s="238"/>
      <c r="J177" s="238"/>
      <c r="K177" s="238"/>
      <c r="L177" s="238"/>
      <c r="M177" s="238"/>
      <c r="N177" s="238"/>
    </row>
    <row r="178" spans="1:14" s="46" customFormat="1" ht="12.75" customHeight="1" x14ac:dyDescent="0.25">
      <c r="A178" s="241" t="s">
        <v>584</v>
      </c>
      <c r="B178" s="118">
        <v>76</v>
      </c>
      <c r="C178" s="118">
        <v>4</v>
      </c>
      <c r="D178" s="118">
        <v>72</v>
      </c>
      <c r="F178" s="151"/>
      <c r="G178" s="238"/>
      <c r="H178" s="238"/>
      <c r="I178" s="238"/>
      <c r="J178" s="238"/>
      <c r="K178" s="238"/>
      <c r="L178" s="238"/>
      <c r="M178" s="238"/>
      <c r="N178" s="238"/>
    </row>
    <row r="179" spans="1:14" s="46" customFormat="1" ht="12.75" customHeight="1" x14ac:dyDescent="0.25">
      <c r="A179" s="241" t="s">
        <v>583</v>
      </c>
      <c r="B179" s="118">
        <v>104</v>
      </c>
      <c r="C179" s="118">
        <v>18</v>
      </c>
      <c r="D179" s="118">
        <v>86</v>
      </c>
      <c r="F179" s="151"/>
      <c r="G179" s="238"/>
      <c r="H179" s="238"/>
      <c r="I179" s="238"/>
      <c r="J179" s="238"/>
      <c r="K179" s="238"/>
      <c r="L179" s="238"/>
      <c r="M179" s="238"/>
      <c r="N179" s="238"/>
    </row>
    <row r="180" spans="1:14" s="46" customFormat="1" ht="12.75" customHeight="1" x14ac:dyDescent="0.25">
      <c r="A180" s="241" t="s">
        <v>582</v>
      </c>
      <c r="B180" s="118">
        <v>231</v>
      </c>
      <c r="C180" s="118">
        <v>28</v>
      </c>
      <c r="D180" s="118">
        <v>203</v>
      </c>
      <c r="F180" s="151"/>
      <c r="G180" s="238"/>
      <c r="H180" s="238"/>
      <c r="I180" s="238"/>
      <c r="J180" s="238"/>
      <c r="K180" s="238"/>
      <c r="L180" s="238"/>
      <c r="M180" s="238"/>
      <c r="N180" s="238"/>
    </row>
    <row r="181" spans="1:14" ht="12.75" customHeight="1" x14ac:dyDescent="0.25">
      <c r="A181" s="241" t="s">
        <v>581</v>
      </c>
      <c r="B181" s="118">
        <v>113</v>
      </c>
      <c r="C181" s="118">
        <v>9</v>
      </c>
      <c r="D181" s="118">
        <v>104</v>
      </c>
      <c r="F181" s="149"/>
      <c r="G181" s="238"/>
      <c r="H181" s="238"/>
      <c r="I181" s="238"/>
      <c r="J181" s="238"/>
      <c r="K181" s="238"/>
      <c r="L181" s="238"/>
      <c r="M181" s="238"/>
      <c r="N181" s="238"/>
    </row>
    <row r="182" spans="1:14" ht="12.75" customHeight="1" x14ac:dyDescent="0.25">
      <c r="A182" s="241" t="s">
        <v>580</v>
      </c>
      <c r="B182" s="118">
        <v>93</v>
      </c>
      <c r="C182" s="118">
        <v>7</v>
      </c>
      <c r="D182" s="118">
        <v>86</v>
      </c>
      <c r="F182" s="149"/>
      <c r="G182" s="238"/>
      <c r="H182" s="238"/>
      <c r="I182" s="238"/>
      <c r="J182" s="238"/>
      <c r="K182" s="238"/>
      <c r="L182" s="238"/>
      <c r="M182" s="238"/>
      <c r="N182" s="238"/>
    </row>
    <row r="183" spans="1:14" ht="12.75" customHeight="1" x14ac:dyDescent="0.25">
      <c r="A183" s="241" t="s">
        <v>579</v>
      </c>
      <c r="B183" s="118">
        <v>170</v>
      </c>
      <c r="C183" s="118">
        <v>13</v>
      </c>
      <c r="D183" s="118">
        <v>157</v>
      </c>
      <c r="F183" s="149"/>
      <c r="G183" s="238"/>
      <c r="H183" s="238"/>
      <c r="I183" s="238"/>
      <c r="J183" s="238"/>
      <c r="K183" s="238"/>
      <c r="L183" s="238"/>
      <c r="M183" s="238"/>
      <c r="N183" s="238"/>
    </row>
    <row r="184" spans="1:14" ht="12.75" customHeight="1" x14ac:dyDescent="0.25">
      <c r="A184" s="240" t="s">
        <v>59</v>
      </c>
      <c r="B184" s="117">
        <v>1842</v>
      </c>
      <c r="C184" s="117">
        <v>171</v>
      </c>
      <c r="D184" s="117">
        <v>1671</v>
      </c>
      <c r="F184" s="149"/>
      <c r="G184" s="238"/>
      <c r="H184" s="238"/>
      <c r="I184" s="238"/>
      <c r="J184" s="238"/>
      <c r="K184" s="238"/>
      <c r="L184" s="238"/>
      <c r="M184" s="238"/>
      <c r="N184" s="238"/>
    </row>
    <row r="185" spans="1:14" ht="12.75" customHeight="1" x14ac:dyDescent="0.25">
      <c r="A185" s="241" t="s">
        <v>59</v>
      </c>
      <c r="B185" s="118">
        <v>152</v>
      </c>
      <c r="C185" s="118">
        <v>42</v>
      </c>
      <c r="D185" s="118">
        <v>110</v>
      </c>
      <c r="F185" s="149"/>
      <c r="G185" s="238"/>
      <c r="H185" s="238"/>
      <c r="I185" s="238"/>
      <c r="J185" s="238"/>
      <c r="K185" s="238"/>
      <c r="L185" s="238"/>
      <c r="M185" s="238"/>
      <c r="N185" s="238"/>
    </row>
    <row r="186" spans="1:14" ht="12.75" customHeight="1" x14ac:dyDescent="0.25">
      <c r="A186" s="241" t="s">
        <v>578</v>
      </c>
      <c r="B186" s="118">
        <v>121</v>
      </c>
      <c r="C186" s="118">
        <v>21</v>
      </c>
      <c r="D186" s="118">
        <v>100</v>
      </c>
      <c r="F186" s="149"/>
      <c r="G186" s="238"/>
      <c r="H186" s="238"/>
      <c r="I186" s="238"/>
      <c r="J186" s="238"/>
      <c r="K186" s="238"/>
      <c r="L186" s="238"/>
      <c r="M186" s="238"/>
      <c r="N186" s="238"/>
    </row>
    <row r="187" spans="1:14" ht="12.75" customHeight="1" x14ac:dyDescent="0.25">
      <c r="A187" s="241" t="s">
        <v>577</v>
      </c>
      <c r="B187" s="118">
        <v>114</v>
      </c>
      <c r="C187" s="118">
        <v>7</v>
      </c>
      <c r="D187" s="118">
        <v>107</v>
      </c>
      <c r="F187" s="149"/>
      <c r="G187" s="238"/>
      <c r="H187" s="238"/>
      <c r="I187" s="238"/>
      <c r="J187" s="238"/>
      <c r="K187" s="238"/>
      <c r="L187" s="238"/>
      <c r="M187" s="238"/>
      <c r="N187" s="238"/>
    </row>
    <row r="188" spans="1:14" ht="12.75" customHeight="1" x14ac:dyDescent="0.25">
      <c r="A188" s="241" t="s">
        <v>576</v>
      </c>
      <c r="B188" s="118">
        <v>97</v>
      </c>
      <c r="C188" s="118">
        <v>3</v>
      </c>
      <c r="D188" s="118">
        <v>94</v>
      </c>
      <c r="F188" s="149"/>
      <c r="G188" s="238"/>
      <c r="H188" s="238"/>
      <c r="I188" s="238"/>
      <c r="J188" s="238"/>
      <c r="K188" s="238"/>
      <c r="L188" s="238"/>
      <c r="M188" s="238"/>
      <c r="N188" s="238"/>
    </row>
    <row r="189" spans="1:14" ht="12.75" customHeight="1" x14ac:dyDescent="0.25">
      <c r="A189" s="241" t="s">
        <v>575</v>
      </c>
      <c r="B189" s="118">
        <v>197</v>
      </c>
      <c r="C189" s="118">
        <v>20</v>
      </c>
      <c r="D189" s="118">
        <v>177</v>
      </c>
      <c r="F189" s="244"/>
      <c r="G189" s="238"/>
      <c r="H189" s="238"/>
      <c r="I189" s="238"/>
      <c r="J189" s="238"/>
      <c r="K189" s="238"/>
      <c r="L189" s="238"/>
      <c r="M189" s="238"/>
      <c r="N189" s="238"/>
    </row>
    <row r="190" spans="1:14" ht="12.75" customHeight="1" x14ac:dyDescent="0.25">
      <c r="A190" s="241" t="s">
        <v>574</v>
      </c>
      <c r="B190" s="118">
        <v>11</v>
      </c>
      <c r="C190" s="118">
        <v>1</v>
      </c>
      <c r="D190" s="118">
        <v>10</v>
      </c>
      <c r="F190" s="244"/>
      <c r="G190" s="238"/>
      <c r="H190" s="238"/>
      <c r="I190" s="238"/>
      <c r="J190" s="238"/>
      <c r="K190" s="238"/>
      <c r="L190" s="238"/>
      <c r="M190" s="238"/>
      <c r="N190" s="238"/>
    </row>
    <row r="191" spans="1:14" ht="12.75" customHeight="1" x14ac:dyDescent="0.25">
      <c r="A191" s="241" t="s">
        <v>573</v>
      </c>
      <c r="B191" s="118">
        <v>63</v>
      </c>
      <c r="C191" s="118">
        <v>2</v>
      </c>
      <c r="D191" s="118">
        <v>61</v>
      </c>
      <c r="F191" s="149"/>
      <c r="G191" s="238"/>
      <c r="H191" s="238"/>
      <c r="I191" s="238"/>
      <c r="J191" s="238"/>
      <c r="K191" s="238"/>
      <c r="L191" s="238"/>
      <c r="M191" s="238"/>
      <c r="N191" s="238"/>
    </row>
    <row r="192" spans="1:14" ht="12.75" customHeight="1" x14ac:dyDescent="0.25">
      <c r="A192" s="241" t="s">
        <v>572</v>
      </c>
      <c r="B192" s="118">
        <v>11</v>
      </c>
      <c r="C192" s="118">
        <v>0</v>
      </c>
      <c r="D192" s="118">
        <v>11</v>
      </c>
      <c r="F192" s="149"/>
      <c r="G192" s="238"/>
      <c r="H192" s="238"/>
      <c r="I192" s="238"/>
      <c r="J192" s="238"/>
      <c r="K192" s="238"/>
      <c r="L192" s="238"/>
      <c r="M192" s="238"/>
      <c r="N192" s="238"/>
    </row>
    <row r="193" spans="1:14" ht="12.75" customHeight="1" x14ac:dyDescent="0.25">
      <c r="A193" s="241" t="s">
        <v>571</v>
      </c>
      <c r="B193" s="118">
        <v>16</v>
      </c>
      <c r="C193" s="118">
        <v>2</v>
      </c>
      <c r="D193" s="118">
        <v>14</v>
      </c>
      <c r="F193" s="244"/>
      <c r="G193" s="238"/>
      <c r="H193" s="238"/>
      <c r="I193" s="238"/>
      <c r="J193" s="238"/>
      <c r="K193" s="238"/>
      <c r="L193" s="238"/>
      <c r="M193" s="238"/>
      <c r="N193" s="238"/>
    </row>
    <row r="194" spans="1:14" ht="12.75" customHeight="1" x14ac:dyDescent="0.25">
      <c r="A194" s="241" t="s">
        <v>570</v>
      </c>
      <c r="B194" s="118">
        <v>98</v>
      </c>
      <c r="C194" s="118">
        <v>10</v>
      </c>
      <c r="D194" s="118">
        <v>88</v>
      </c>
      <c r="F194" s="244"/>
      <c r="G194" s="238"/>
      <c r="H194" s="238"/>
      <c r="I194" s="238"/>
      <c r="J194" s="238"/>
      <c r="K194" s="238"/>
      <c r="L194" s="238"/>
      <c r="M194" s="238"/>
      <c r="N194" s="238"/>
    </row>
    <row r="195" spans="1:14" ht="12.75" customHeight="1" x14ac:dyDescent="0.25">
      <c r="A195" s="241" t="s">
        <v>569</v>
      </c>
      <c r="B195" s="118">
        <v>52</v>
      </c>
      <c r="C195" s="118">
        <v>13</v>
      </c>
      <c r="D195" s="118">
        <v>39</v>
      </c>
      <c r="F195" s="149"/>
      <c r="G195" s="238"/>
      <c r="H195" s="238"/>
      <c r="I195" s="238"/>
      <c r="J195" s="238"/>
      <c r="K195" s="238"/>
      <c r="L195" s="238"/>
      <c r="M195" s="238"/>
      <c r="N195" s="238"/>
    </row>
    <row r="196" spans="1:14" ht="12.75" customHeight="1" x14ac:dyDescent="0.25">
      <c r="A196" s="241" t="s">
        <v>568</v>
      </c>
      <c r="B196" s="118">
        <v>3</v>
      </c>
      <c r="C196" s="118">
        <v>0</v>
      </c>
      <c r="D196" s="118">
        <v>3</v>
      </c>
      <c r="F196" s="149"/>
      <c r="G196" s="238"/>
      <c r="H196" s="238"/>
      <c r="I196" s="238"/>
      <c r="J196" s="238"/>
      <c r="K196" s="238"/>
      <c r="L196" s="238"/>
      <c r="M196" s="238"/>
      <c r="N196" s="238"/>
    </row>
    <row r="197" spans="1:14" ht="12.75" customHeight="1" x14ac:dyDescent="0.25">
      <c r="A197" s="241" t="s">
        <v>567</v>
      </c>
      <c r="B197" s="118">
        <v>17</v>
      </c>
      <c r="C197" s="118">
        <v>0</v>
      </c>
      <c r="D197" s="118">
        <v>17</v>
      </c>
      <c r="F197" s="149"/>
      <c r="G197" s="238"/>
      <c r="H197" s="238"/>
      <c r="I197" s="238"/>
      <c r="J197" s="238"/>
      <c r="K197" s="238"/>
      <c r="L197" s="238"/>
      <c r="M197" s="238"/>
      <c r="N197" s="238"/>
    </row>
    <row r="198" spans="1:14" ht="12.75" customHeight="1" x14ac:dyDescent="0.25">
      <c r="A198" s="241" t="s">
        <v>566</v>
      </c>
      <c r="B198" s="118">
        <v>75</v>
      </c>
      <c r="C198" s="118">
        <v>3</v>
      </c>
      <c r="D198" s="118">
        <v>72</v>
      </c>
      <c r="F198" s="149"/>
      <c r="G198" s="238"/>
      <c r="H198" s="238"/>
      <c r="I198" s="238"/>
      <c r="J198" s="238"/>
      <c r="K198" s="238"/>
      <c r="L198" s="238"/>
      <c r="M198" s="238"/>
      <c r="N198" s="238"/>
    </row>
    <row r="199" spans="1:14" ht="12.75" customHeight="1" x14ac:dyDescent="0.25">
      <c r="A199" s="241" t="s">
        <v>565</v>
      </c>
      <c r="B199" s="118">
        <v>141</v>
      </c>
      <c r="C199" s="118">
        <v>10</v>
      </c>
      <c r="D199" s="118">
        <v>131</v>
      </c>
      <c r="F199" s="149"/>
      <c r="G199" s="238"/>
      <c r="H199" s="238"/>
      <c r="I199" s="238"/>
      <c r="J199" s="238"/>
      <c r="K199" s="238"/>
      <c r="L199" s="238"/>
      <c r="M199" s="238"/>
      <c r="N199" s="238"/>
    </row>
    <row r="200" spans="1:14" ht="12.75" customHeight="1" x14ac:dyDescent="0.25">
      <c r="A200" s="241" t="s">
        <v>564</v>
      </c>
      <c r="B200" s="118">
        <v>18</v>
      </c>
      <c r="C200" s="118">
        <v>2</v>
      </c>
      <c r="D200" s="118">
        <v>16</v>
      </c>
      <c r="F200" s="149"/>
      <c r="G200" s="238"/>
      <c r="H200" s="238"/>
      <c r="I200" s="238"/>
      <c r="J200" s="238"/>
      <c r="K200" s="238"/>
      <c r="L200" s="238"/>
      <c r="M200" s="238"/>
      <c r="N200" s="238"/>
    </row>
    <row r="201" spans="1:14" ht="12.75" customHeight="1" x14ac:dyDescent="0.25">
      <c r="A201" s="241" t="s">
        <v>563</v>
      </c>
      <c r="B201" s="118">
        <v>17</v>
      </c>
      <c r="C201" s="118">
        <v>0</v>
      </c>
      <c r="D201" s="118">
        <v>17</v>
      </c>
      <c r="F201" s="149"/>
      <c r="G201" s="238"/>
      <c r="H201" s="238"/>
      <c r="I201" s="238"/>
      <c r="J201" s="238"/>
      <c r="K201" s="238"/>
      <c r="L201" s="238"/>
      <c r="M201" s="238"/>
      <c r="N201" s="238"/>
    </row>
    <row r="202" spans="1:14" ht="12.75" customHeight="1" x14ac:dyDescent="0.25">
      <c r="A202" s="241" t="s">
        <v>562</v>
      </c>
      <c r="B202" s="118">
        <v>8</v>
      </c>
      <c r="C202" s="118">
        <v>1</v>
      </c>
      <c r="D202" s="118">
        <v>7</v>
      </c>
      <c r="F202" s="149"/>
      <c r="G202" s="238"/>
      <c r="H202" s="238"/>
      <c r="I202" s="238"/>
      <c r="J202" s="238"/>
      <c r="K202" s="238"/>
      <c r="L202" s="238"/>
      <c r="M202" s="238"/>
      <c r="N202" s="238"/>
    </row>
    <row r="203" spans="1:14" s="46" customFormat="1" ht="12.75" customHeight="1" x14ac:dyDescent="0.25">
      <c r="A203" s="241" t="s">
        <v>561</v>
      </c>
      <c r="B203" s="118">
        <v>146</v>
      </c>
      <c r="C203" s="118">
        <v>0</v>
      </c>
      <c r="D203" s="118">
        <v>146</v>
      </c>
      <c r="E203" s="151"/>
      <c r="F203" s="151"/>
      <c r="G203" s="238"/>
      <c r="H203" s="238"/>
      <c r="I203" s="238"/>
      <c r="J203" s="238"/>
      <c r="K203" s="238"/>
      <c r="L203" s="238"/>
      <c r="M203" s="238"/>
      <c r="N203" s="238"/>
    </row>
    <row r="204" spans="1:14" s="46" customFormat="1" ht="12.75" customHeight="1" x14ac:dyDescent="0.25">
      <c r="A204" s="241" t="s">
        <v>560</v>
      </c>
      <c r="B204" s="118">
        <v>69</v>
      </c>
      <c r="C204" s="118">
        <v>2</v>
      </c>
      <c r="D204" s="118">
        <v>67</v>
      </c>
      <c r="E204" s="151"/>
      <c r="F204" s="151"/>
      <c r="G204" s="238"/>
      <c r="H204" s="238"/>
      <c r="I204" s="238"/>
      <c r="J204" s="238"/>
      <c r="K204" s="238"/>
      <c r="L204" s="238"/>
      <c r="M204" s="238"/>
      <c r="N204" s="238"/>
    </row>
    <row r="205" spans="1:14" s="46" customFormat="1" ht="12.75" customHeight="1" x14ac:dyDescent="0.25">
      <c r="A205" s="241" t="s">
        <v>559</v>
      </c>
      <c r="B205" s="118">
        <v>104</v>
      </c>
      <c r="C205" s="118">
        <v>5</v>
      </c>
      <c r="D205" s="118">
        <v>99</v>
      </c>
      <c r="E205" s="151"/>
      <c r="F205" s="151"/>
      <c r="G205" s="238"/>
      <c r="H205" s="238"/>
      <c r="I205" s="238"/>
      <c r="J205" s="238"/>
      <c r="K205" s="238"/>
      <c r="L205" s="238"/>
      <c r="M205" s="238"/>
      <c r="N205" s="238"/>
    </row>
    <row r="206" spans="1:14" s="46" customFormat="1" ht="12.75" customHeight="1" x14ac:dyDescent="0.25">
      <c r="A206" s="241" t="s">
        <v>558</v>
      </c>
      <c r="B206" s="118">
        <v>43</v>
      </c>
      <c r="C206" s="118">
        <v>2</v>
      </c>
      <c r="D206" s="118">
        <v>41</v>
      </c>
      <c r="E206" s="151"/>
      <c r="F206" s="151"/>
      <c r="G206" s="238"/>
      <c r="H206" s="238"/>
      <c r="I206" s="238"/>
      <c r="J206" s="238"/>
      <c r="K206" s="238"/>
      <c r="L206" s="238"/>
      <c r="M206" s="238"/>
      <c r="N206" s="238"/>
    </row>
    <row r="207" spans="1:14" s="46" customFormat="1" ht="12.75" customHeight="1" x14ac:dyDescent="0.25">
      <c r="A207" s="241" t="s">
        <v>557</v>
      </c>
      <c r="B207" s="118">
        <v>14</v>
      </c>
      <c r="C207" s="118">
        <v>0</v>
      </c>
      <c r="D207" s="118">
        <v>14</v>
      </c>
      <c r="E207" s="151"/>
      <c r="F207" s="151"/>
      <c r="G207" s="238"/>
      <c r="H207" s="238"/>
      <c r="I207" s="238"/>
      <c r="J207" s="238"/>
      <c r="K207" s="238"/>
      <c r="L207" s="238"/>
      <c r="M207" s="238"/>
      <c r="N207" s="238"/>
    </row>
    <row r="208" spans="1:14" s="46" customFormat="1" ht="12.75" customHeight="1" x14ac:dyDescent="0.25">
      <c r="A208" s="241" t="s">
        <v>556</v>
      </c>
      <c r="B208" s="118">
        <v>10</v>
      </c>
      <c r="C208" s="118">
        <v>0</v>
      </c>
      <c r="D208" s="118">
        <v>10</v>
      </c>
      <c r="E208" s="151"/>
      <c r="F208" s="151"/>
      <c r="G208" s="238"/>
      <c r="H208" s="238"/>
      <c r="I208" s="238"/>
      <c r="J208" s="238"/>
      <c r="K208" s="238"/>
      <c r="L208" s="238"/>
      <c r="M208" s="238"/>
      <c r="N208" s="238"/>
    </row>
    <row r="209" spans="1:14" s="46" customFormat="1" ht="12.75" customHeight="1" x14ac:dyDescent="0.25">
      <c r="A209" s="241" t="s">
        <v>555</v>
      </c>
      <c r="B209" s="118">
        <v>4</v>
      </c>
      <c r="C209" s="118">
        <v>1</v>
      </c>
      <c r="D209" s="118">
        <v>3</v>
      </c>
      <c r="E209" s="151"/>
      <c r="F209" s="151"/>
      <c r="G209" s="238"/>
      <c r="H209" s="238"/>
      <c r="I209" s="238"/>
      <c r="J209" s="238"/>
      <c r="K209" s="238"/>
      <c r="L209" s="238"/>
      <c r="M209" s="238"/>
      <c r="N209" s="238"/>
    </row>
    <row r="210" spans="1:14" s="46" customFormat="1" ht="12.75" customHeight="1" x14ac:dyDescent="0.25">
      <c r="A210" s="241" t="s">
        <v>554</v>
      </c>
      <c r="B210" s="118">
        <v>27</v>
      </c>
      <c r="C210" s="118">
        <v>0</v>
      </c>
      <c r="D210" s="118">
        <v>27</v>
      </c>
      <c r="E210" s="151"/>
      <c r="F210" s="151"/>
      <c r="G210" s="238"/>
      <c r="H210" s="238"/>
      <c r="I210" s="238"/>
      <c r="J210" s="238"/>
      <c r="K210" s="238"/>
      <c r="L210" s="238"/>
      <c r="M210" s="238"/>
      <c r="N210" s="238"/>
    </row>
    <row r="211" spans="1:14" ht="12.75" customHeight="1" x14ac:dyDescent="0.25">
      <c r="A211" s="241" t="s">
        <v>553</v>
      </c>
      <c r="B211" s="118">
        <v>45</v>
      </c>
      <c r="C211" s="118">
        <v>8</v>
      </c>
      <c r="D211" s="118">
        <v>37</v>
      </c>
      <c r="E211" s="149"/>
      <c r="F211" s="149"/>
      <c r="G211" s="238"/>
      <c r="H211" s="238"/>
      <c r="I211" s="238"/>
      <c r="J211" s="238"/>
      <c r="K211" s="238"/>
      <c r="L211" s="238"/>
      <c r="M211" s="238"/>
      <c r="N211" s="238"/>
    </row>
    <row r="212" spans="1:14" ht="12.75" customHeight="1" x14ac:dyDescent="0.25">
      <c r="A212" s="241" t="s">
        <v>552</v>
      </c>
      <c r="B212" s="118">
        <v>26</v>
      </c>
      <c r="C212" s="118">
        <v>2</v>
      </c>
      <c r="D212" s="118">
        <v>24</v>
      </c>
      <c r="E212" s="149"/>
      <c r="F212" s="149"/>
      <c r="G212" s="238"/>
      <c r="H212" s="238"/>
      <c r="I212" s="238"/>
      <c r="J212" s="238"/>
      <c r="K212" s="238"/>
      <c r="L212" s="238"/>
      <c r="M212" s="238"/>
      <c r="N212" s="238"/>
    </row>
    <row r="213" spans="1:14" ht="12.75" customHeight="1" x14ac:dyDescent="0.25">
      <c r="A213" s="241" t="s">
        <v>551</v>
      </c>
      <c r="B213" s="118">
        <v>65</v>
      </c>
      <c r="C213" s="118">
        <v>1</v>
      </c>
      <c r="D213" s="118">
        <v>64</v>
      </c>
      <c r="E213" s="149"/>
      <c r="F213" s="149"/>
      <c r="G213" s="238"/>
      <c r="H213" s="238"/>
      <c r="I213" s="238"/>
      <c r="J213" s="238"/>
      <c r="K213" s="238"/>
      <c r="L213" s="238"/>
      <c r="M213" s="238"/>
      <c r="N213" s="238"/>
    </row>
    <row r="214" spans="1:14" ht="12.75" customHeight="1" x14ac:dyDescent="0.25">
      <c r="A214" s="241" t="s">
        <v>550</v>
      </c>
      <c r="B214" s="118">
        <v>78</v>
      </c>
      <c r="C214" s="118">
        <v>13</v>
      </c>
      <c r="D214" s="118">
        <v>65</v>
      </c>
      <c r="E214" s="149"/>
      <c r="F214" s="149"/>
      <c r="G214" s="238"/>
      <c r="H214" s="238"/>
      <c r="I214" s="238"/>
      <c r="J214" s="238"/>
      <c r="K214" s="238"/>
      <c r="L214" s="238"/>
      <c r="M214" s="238"/>
      <c r="N214" s="238"/>
    </row>
    <row r="215" spans="1:14" ht="12.75" customHeight="1" x14ac:dyDescent="0.25">
      <c r="A215" s="240" t="s">
        <v>60</v>
      </c>
      <c r="B215" s="117">
        <v>1111</v>
      </c>
      <c r="C215" s="117">
        <v>177</v>
      </c>
      <c r="D215" s="117">
        <v>934</v>
      </c>
      <c r="E215" s="149"/>
      <c r="F215" s="149"/>
      <c r="G215" s="238"/>
      <c r="H215" s="238"/>
      <c r="I215" s="238"/>
      <c r="J215" s="238"/>
      <c r="K215" s="238"/>
      <c r="L215" s="238"/>
      <c r="M215" s="238"/>
      <c r="N215" s="238"/>
    </row>
    <row r="216" spans="1:14" ht="12.75" customHeight="1" x14ac:dyDescent="0.25">
      <c r="A216" s="241" t="s">
        <v>60</v>
      </c>
      <c r="B216" s="118">
        <v>325</v>
      </c>
      <c r="C216" s="118">
        <v>43</v>
      </c>
      <c r="D216" s="118">
        <v>282</v>
      </c>
      <c r="E216" s="149"/>
      <c r="F216" s="244"/>
      <c r="G216" s="238"/>
      <c r="H216" s="238"/>
      <c r="I216" s="238"/>
      <c r="J216" s="238"/>
      <c r="K216" s="238"/>
      <c r="L216" s="238"/>
      <c r="M216" s="238"/>
      <c r="N216" s="238"/>
    </row>
    <row r="217" spans="1:14" ht="12.75" customHeight="1" x14ac:dyDescent="0.25">
      <c r="A217" s="241" t="s">
        <v>549</v>
      </c>
      <c r="B217" s="118">
        <v>32</v>
      </c>
      <c r="C217" s="118">
        <v>2</v>
      </c>
      <c r="D217" s="118">
        <v>30</v>
      </c>
      <c r="E217" s="149"/>
      <c r="F217" s="244"/>
      <c r="G217" s="238"/>
      <c r="H217" s="238"/>
      <c r="I217" s="238"/>
      <c r="J217" s="238"/>
      <c r="K217" s="238"/>
      <c r="L217" s="238"/>
      <c r="M217" s="238"/>
      <c r="N217" s="238"/>
    </row>
    <row r="218" spans="1:14" ht="12.75" customHeight="1" x14ac:dyDescent="0.25">
      <c r="A218" s="241" t="s">
        <v>548</v>
      </c>
      <c r="B218" s="118">
        <v>39</v>
      </c>
      <c r="C218" s="118">
        <v>3</v>
      </c>
      <c r="D218" s="118">
        <v>36</v>
      </c>
      <c r="E218" s="149"/>
      <c r="F218" s="149"/>
      <c r="G218" s="238"/>
      <c r="H218" s="238"/>
      <c r="I218" s="238"/>
      <c r="J218" s="238"/>
      <c r="K218" s="238"/>
      <c r="L218" s="238"/>
      <c r="M218" s="238"/>
      <c r="N218" s="238"/>
    </row>
    <row r="219" spans="1:14" ht="12.75" customHeight="1" x14ac:dyDescent="0.25">
      <c r="A219" s="241" t="s">
        <v>547</v>
      </c>
      <c r="B219" s="118">
        <v>51</v>
      </c>
      <c r="C219" s="118">
        <v>3</v>
      </c>
      <c r="D219" s="118">
        <v>48</v>
      </c>
      <c r="E219" s="149"/>
      <c r="F219" s="244"/>
      <c r="G219" s="238"/>
      <c r="H219" s="238"/>
      <c r="I219" s="238"/>
      <c r="J219" s="238"/>
      <c r="K219" s="238"/>
      <c r="L219" s="238"/>
      <c r="M219" s="238"/>
      <c r="N219" s="238"/>
    </row>
    <row r="220" spans="1:14" ht="12.75" customHeight="1" x14ac:dyDescent="0.25">
      <c r="A220" s="241" t="s">
        <v>546</v>
      </c>
      <c r="B220" s="118">
        <v>18</v>
      </c>
      <c r="C220" s="118">
        <v>8</v>
      </c>
      <c r="D220" s="118">
        <v>10</v>
      </c>
      <c r="E220" s="149"/>
      <c r="F220" s="244"/>
      <c r="G220" s="238"/>
      <c r="H220" s="238"/>
      <c r="I220" s="238"/>
      <c r="J220" s="238"/>
      <c r="K220" s="238"/>
      <c r="L220" s="238"/>
      <c r="M220" s="238"/>
      <c r="N220" s="238"/>
    </row>
    <row r="221" spans="1:14" ht="12.75" customHeight="1" x14ac:dyDescent="0.25">
      <c r="A221" s="241" t="s">
        <v>545</v>
      </c>
      <c r="B221" s="118">
        <v>59</v>
      </c>
      <c r="C221" s="118">
        <v>4</v>
      </c>
      <c r="D221" s="118">
        <v>55</v>
      </c>
      <c r="E221" s="149"/>
      <c r="F221" s="244"/>
      <c r="G221" s="238"/>
      <c r="H221" s="238"/>
      <c r="I221" s="238"/>
      <c r="J221" s="238"/>
      <c r="K221" s="238"/>
      <c r="L221" s="238"/>
      <c r="M221" s="238"/>
      <c r="N221" s="238"/>
    </row>
    <row r="222" spans="1:14" ht="12.75" customHeight="1" x14ac:dyDescent="0.25">
      <c r="A222" s="241" t="s">
        <v>544</v>
      </c>
      <c r="B222" s="118">
        <v>13</v>
      </c>
      <c r="C222" s="118">
        <v>1</v>
      </c>
      <c r="D222" s="118">
        <v>12</v>
      </c>
      <c r="E222" s="149"/>
      <c r="F222" s="149"/>
      <c r="G222" s="238"/>
      <c r="H222" s="238"/>
      <c r="I222" s="238"/>
      <c r="J222" s="238"/>
      <c r="K222" s="238"/>
      <c r="L222" s="238"/>
      <c r="M222" s="238"/>
      <c r="N222" s="238"/>
    </row>
    <row r="223" spans="1:14" ht="12.75" customHeight="1" x14ac:dyDescent="0.25">
      <c r="A223" s="241" t="s">
        <v>543</v>
      </c>
      <c r="B223" s="118">
        <v>33</v>
      </c>
      <c r="C223" s="118">
        <v>0</v>
      </c>
      <c r="D223" s="118">
        <v>33</v>
      </c>
      <c r="E223" s="149"/>
      <c r="F223" s="149"/>
      <c r="G223" s="238"/>
      <c r="H223" s="238"/>
      <c r="I223" s="238"/>
      <c r="J223" s="238"/>
      <c r="K223" s="238"/>
      <c r="L223" s="238"/>
      <c r="M223" s="238"/>
      <c r="N223" s="238"/>
    </row>
    <row r="224" spans="1:14" ht="12.75" customHeight="1" x14ac:dyDescent="0.25">
      <c r="A224" s="241" t="s">
        <v>542</v>
      </c>
      <c r="B224" s="118">
        <v>16</v>
      </c>
      <c r="C224" s="118">
        <v>9</v>
      </c>
      <c r="D224" s="118">
        <v>7</v>
      </c>
      <c r="E224" s="149"/>
      <c r="F224" s="149"/>
      <c r="G224" s="238"/>
      <c r="H224" s="238"/>
      <c r="I224" s="238"/>
      <c r="J224" s="238"/>
      <c r="K224" s="238"/>
      <c r="L224" s="238"/>
      <c r="M224" s="238"/>
      <c r="N224" s="238"/>
    </row>
    <row r="225" spans="1:14" ht="12.75" customHeight="1" x14ac:dyDescent="0.25">
      <c r="A225" s="241" t="s">
        <v>541</v>
      </c>
      <c r="B225" s="118">
        <v>46</v>
      </c>
      <c r="C225" s="118">
        <v>5</v>
      </c>
      <c r="D225" s="118">
        <v>41</v>
      </c>
      <c r="E225" s="149"/>
      <c r="F225" s="149"/>
      <c r="G225" s="238"/>
      <c r="H225" s="238"/>
      <c r="I225" s="238"/>
      <c r="J225" s="238"/>
      <c r="K225" s="238"/>
      <c r="L225" s="238"/>
      <c r="M225" s="238"/>
      <c r="N225" s="238"/>
    </row>
    <row r="226" spans="1:14" ht="12.75" customHeight="1" x14ac:dyDescent="0.25">
      <c r="A226" s="241" t="s">
        <v>469</v>
      </c>
      <c r="B226" s="118">
        <v>17</v>
      </c>
      <c r="C226" s="118">
        <v>8</v>
      </c>
      <c r="D226" s="118">
        <v>9</v>
      </c>
      <c r="E226" s="149"/>
      <c r="F226" s="149"/>
      <c r="G226" s="238"/>
      <c r="H226" s="238"/>
      <c r="I226" s="238"/>
      <c r="J226" s="238"/>
      <c r="K226" s="238"/>
      <c r="L226" s="238"/>
      <c r="M226" s="238"/>
      <c r="N226" s="238"/>
    </row>
    <row r="227" spans="1:14" ht="12.75" customHeight="1" x14ac:dyDescent="0.25">
      <c r="A227" s="241" t="s">
        <v>540</v>
      </c>
      <c r="B227" s="118">
        <v>16</v>
      </c>
      <c r="C227" s="118">
        <v>2</v>
      </c>
      <c r="D227" s="118">
        <v>14</v>
      </c>
      <c r="E227" s="149"/>
      <c r="F227" s="149"/>
      <c r="G227" s="238"/>
      <c r="H227" s="238"/>
      <c r="I227" s="238"/>
      <c r="J227" s="238"/>
      <c r="K227" s="238"/>
      <c r="L227" s="238"/>
      <c r="M227" s="238"/>
      <c r="N227" s="238"/>
    </row>
    <row r="228" spans="1:14" ht="12.75" customHeight="1" x14ac:dyDescent="0.25">
      <c r="A228" s="241" t="s">
        <v>539</v>
      </c>
      <c r="B228" s="118">
        <v>67</v>
      </c>
      <c r="C228" s="118">
        <v>7</v>
      </c>
      <c r="D228" s="118">
        <v>60</v>
      </c>
      <c r="E228" s="149"/>
      <c r="F228" s="149"/>
      <c r="G228" s="238"/>
      <c r="H228" s="238"/>
      <c r="I228" s="238"/>
      <c r="J228" s="238"/>
      <c r="K228" s="238"/>
      <c r="L228" s="238"/>
      <c r="M228" s="238"/>
      <c r="N228" s="238"/>
    </row>
    <row r="229" spans="1:14" ht="12.75" customHeight="1" x14ac:dyDescent="0.25">
      <c r="A229" s="241" t="s">
        <v>538</v>
      </c>
      <c r="B229" s="118">
        <v>23</v>
      </c>
      <c r="C229" s="118">
        <v>0</v>
      </c>
      <c r="D229" s="118">
        <v>23</v>
      </c>
      <c r="E229" s="149"/>
      <c r="F229" s="149"/>
      <c r="G229" s="238"/>
      <c r="H229" s="238"/>
      <c r="I229" s="238"/>
      <c r="J229" s="238"/>
      <c r="K229" s="238"/>
      <c r="L229" s="238"/>
      <c r="M229" s="238"/>
      <c r="N229" s="238"/>
    </row>
    <row r="230" spans="1:14" ht="12.75" customHeight="1" x14ac:dyDescent="0.25">
      <c r="A230" s="241" t="s">
        <v>537</v>
      </c>
      <c r="B230" s="118">
        <v>16</v>
      </c>
      <c r="C230" s="118">
        <v>12</v>
      </c>
      <c r="D230" s="118">
        <v>4</v>
      </c>
      <c r="E230" s="149"/>
      <c r="F230" s="149"/>
      <c r="G230" s="238"/>
      <c r="H230" s="238"/>
      <c r="I230" s="238"/>
      <c r="J230" s="238"/>
      <c r="K230" s="238"/>
      <c r="L230" s="238"/>
      <c r="M230" s="238"/>
      <c r="N230" s="238"/>
    </row>
    <row r="231" spans="1:14" ht="12.75" customHeight="1" x14ac:dyDescent="0.25">
      <c r="A231" s="241" t="s">
        <v>536</v>
      </c>
      <c r="B231" s="118">
        <v>15</v>
      </c>
      <c r="C231" s="118">
        <v>4</v>
      </c>
      <c r="D231" s="118">
        <v>11</v>
      </c>
      <c r="E231" s="149"/>
      <c r="F231" s="149"/>
      <c r="G231" s="238"/>
      <c r="H231" s="238"/>
      <c r="I231" s="238"/>
      <c r="J231" s="238"/>
      <c r="K231" s="238"/>
      <c r="L231" s="238"/>
      <c r="M231" s="238"/>
      <c r="N231" s="238"/>
    </row>
    <row r="232" spans="1:14" ht="12.75" customHeight="1" x14ac:dyDescent="0.25">
      <c r="A232" s="241" t="s">
        <v>535</v>
      </c>
      <c r="B232" s="118">
        <v>42</v>
      </c>
      <c r="C232" s="118">
        <v>1</v>
      </c>
      <c r="D232" s="118">
        <v>41</v>
      </c>
      <c r="F232" s="149"/>
      <c r="G232" s="238"/>
      <c r="H232" s="238"/>
      <c r="I232" s="238"/>
      <c r="J232" s="238"/>
      <c r="K232" s="238"/>
      <c r="L232" s="238"/>
      <c r="M232" s="238"/>
      <c r="N232" s="238"/>
    </row>
    <row r="233" spans="1:14" ht="12.75" customHeight="1" x14ac:dyDescent="0.25">
      <c r="A233" s="241" t="s">
        <v>534</v>
      </c>
      <c r="B233" s="118">
        <v>1</v>
      </c>
      <c r="C233" s="118">
        <v>0</v>
      </c>
      <c r="D233" s="118">
        <v>1</v>
      </c>
      <c r="F233" s="149"/>
      <c r="G233" s="238"/>
      <c r="H233" s="238"/>
      <c r="I233" s="238"/>
      <c r="J233" s="238"/>
      <c r="K233" s="238"/>
      <c r="L233" s="238"/>
      <c r="M233" s="238"/>
      <c r="N233" s="238"/>
    </row>
    <row r="234" spans="1:14" ht="12.75" customHeight="1" x14ac:dyDescent="0.25">
      <c r="A234" s="241" t="s">
        <v>533</v>
      </c>
      <c r="B234" s="118">
        <v>17</v>
      </c>
      <c r="C234" s="118">
        <v>7</v>
      </c>
      <c r="D234" s="118">
        <v>10</v>
      </c>
      <c r="F234" s="149"/>
      <c r="G234" s="238"/>
      <c r="H234" s="238"/>
      <c r="I234" s="238"/>
      <c r="J234" s="238"/>
      <c r="K234" s="238"/>
      <c r="L234" s="238"/>
      <c r="M234" s="238"/>
      <c r="N234" s="238"/>
    </row>
    <row r="235" spans="1:14" ht="12.75" customHeight="1" x14ac:dyDescent="0.25">
      <c r="A235" s="241" t="s">
        <v>532</v>
      </c>
      <c r="B235" s="118">
        <v>64</v>
      </c>
      <c r="C235" s="118">
        <v>32</v>
      </c>
      <c r="D235" s="118">
        <v>32</v>
      </c>
      <c r="F235" s="149"/>
      <c r="G235" s="238"/>
      <c r="H235" s="238"/>
      <c r="I235" s="238"/>
      <c r="J235" s="238"/>
      <c r="K235" s="238"/>
      <c r="L235" s="238"/>
      <c r="M235" s="238"/>
      <c r="N235" s="238"/>
    </row>
    <row r="236" spans="1:14" ht="12.75" customHeight="1" x14ac:dyDescent="0.25">
      <c r="A236" s="241" t="s">
        <v>531</v>
      </c>
      <c r="B236" s="118">
        <v>16</v>
      </c>
      <c r="C236" s="118">
        <v>0</v>
      </c>
      <c r="D236" s="118">
        <v>16</v>
      </c>
      <c r="F236" s="149"/>
      <c r="G236" s="238"/>
      <c r="H236" s="238"/>
      <c r="I236" s="238"/>
      <c r="J236" s="238"/>
      <c r="K236" s="238"/>
      <c r="L236" s="238"/>
      <c r="M236" s="238"/>
      <c r="N236" s="238"/>
    </row>
    <row r="237" spans="1:14" ht="12.75" customHeight="1" x14ac:dyDescent="0.25">
      <c r="A237" s="241" t="s">
        <v>530</v>
      </c>
      <c r="B237" s="118">
        <v>4</v>
      </c>
      <c r="C237" s="118">
        <v>0</v>
      </c>
      <c r="D237" s="118">
        <v>4</v>
      </c>
      <c r="F237" s="149"/>
      <c r="G237" s="238"/>
      <c r="H237" s="238"/>
      <c r="I237" s="238"/>
      <c r="J237" s="238"/>
      <c r="K237" s="238"/>
      <c r="L237" s="238"/>
      <c r="M237" s="238"/>
      <c r="N237" s="238"/>
    </row>
    <row r="238" spans="1:14" ht="12.75" customHeight="1" x14ac:dyDescent="0.25">
      <c r="A238" s="241" t="s">
        <v>529</v>
      </c>
      <c r="B238" s="118">
        <v>71</v>
      </c>
      <c r="C238" s="118">
        <v>1</v>
      </c>
      <c r="D238" s="118">
        <v>70</v>
      </c>
      <c r="F238" s="149"/>
      <c r="G238" s="238"/>
      <c r="H238" s="238"/>
      <c r="I238" s="238"/>
      <c r="J238" s="238"/>
      <c r="K238" s="238"/>
      <c r="L238" s="238"/>
      <c r="M238" s="238"/>
      <c r="N238" s="238"/>
    </row>
    <row r="239" spans="1:14" ht="12.75" customHeight="1" x14ac:dyDescent="0.25">
      <c r="A239" s="241" t="s">
        <v>528</v>
      </c>
      <c r="B239" s="118">
        <v>14</v>
      </c>
      <c r="C239" s="118">
        <v>9</v>
      </c>
      <c r="D239" s="118">
        <v>5</v>
      </c>
      <c r="F239" s="149"/>
      <c r="G239" s="238"/>
      <c r="H239" s="238"/>
      <c r="I239" s="238"/>
      <c r="J239" s="238"/>
      <c r="K239" s="238"/>
      <c r="L239" s="238"/>
      <c r="M239" s="238"/>
      <c r="N239" s="238"/>
    </row>
    <row r="240" spans="1:14" ht="12.75" customHeight="1" x14ac:dyDescent="0.25">
      <c r="A240" s="241" t="s">
        <v>527</v>
      </c>
      <c r="B240" s="118">
        <v>39</v>
      </c>
      <c r="C240" s="118">
        <v>4</v>
      </c>
      <c r="D240" s="118">
        <v>35</v>
      </c>
      <c r="F240" s="149"/>
      <c r="G240" s="238"/>
      <c r="H240" s="238"/>
      <c r="I240" s="238"/>
      <c r="J240" s="238"/>
      <c r="K240" s="238"/>
      <c r="L240" s="238"/>
      <c r="M240" s="238"/>
      <c r="N240" s="238"/>
    </row>
    <row r="241" spans="1:14" ht="12.75" customHeight="1" x14ac:dyDescent="0.25">
      <c r="A241" s="241" t="s">
        <v>526</v>
      </c>
      <c r="B241" s="118">
        <v>12</v>
      </c>
      <c r="C241" s="118">
        <v>1</v>
      </c>
      <c r="D241" s="118">
        <v>11</v>
      </c>
      <c r="F241" s="149"/>
      <c r="G241" s="238"/>
      <c r="H241" s="238"/>
      <c r="I241" s="238"/>
      <c r="J241" s="238"/>
      <c r="K241" s="238"/>
      <c r="L241" s="238"/>
      <c r="M241" s="238"/>
      <c r="N241" s="238"/>
    </row>
    <row r="242" spans="1:14" ht="12.75" customHeight="1" x14ac:dyDescent="0.25">
      <c r="A242" s="241" t="s">
        <v>525</v>
      </c>
      <c r="B242" s="118">
        <v>22</v>
      </c>
      <c r="C242" s="118">
        <v>11</v>
      </c>
      <c r="D242" s="118">
        <v>11</v>
      </c>
      <c r="F242" s="149"/>
      <c r="G242" s="238"/>
      <c r="H242" s="238"/>
      <c r="I242" s="238"/>
      <c r="J242" s="238"/>
      <c r="K242" s="238"/>
      <c r="L242" s="238"/>
      <c r="M242" s="238"/>
      <c r="N242" s="238"/>
    </row>
    <row r="243" spans="1:14" ht="12.75" customHeight="1" x14ac:dyDescent="0.25">
      <c r="A243" s="241" t="s">
        <v>524</v>
      </c>
      <c r="B243" s="118">
        <v>7</v>
      </c>
      <c r="C243" s="118">
        <v>0</v>
      </c>
      <c r="D243" s="118">
        <v>7</v>
      </c>
      <c r="F243" s="149"/>
      <c r="G243" s="238"/>
      <c r="H243" s="238"/>
      <c r="I243" s="238"/>
      <c r="J243" s="238"/>
      <c r="K243" s="238"/>
      <c r="L243" s="238"/>
      <c r="M243" s="238"/>
      <c r="N243" s="238"/>
    </row>
    <row r="244" spans="1:14" ht="12.75" customHeight="1" x14ac:dyDescent="0.25">
      <c r="A244" s="241" t="s">
        <v>523</v>
      </c>
      <c r="B244" s="118">
        <v>2</v>
      </c>
      <c r="C244" s="118">
        <v>0</v>
      </c>
      <c r="D244" s="118">
        <v>2</v>
      </c>
      <c r="F244" s="149"/>
      <c r="G244" s="238"/>
      <c r="H244" s="238"/>
      <c r="I244" s="238"/>
      <c r="J244" s="238"/>
      <c r="K244" s="238"/>
      <c r="L244" s="238"/>
      <c r="M244" s="238"/>
      <c r="N244" s="238"/>
    </row>
    <row r="245" spans="1:14" ht="12.75" customHeight="1" x14ac:dyDescent="0.25">
      <c r="A245" s="241" t="s">
        <v>522</v>
      </c>
      <c r="B245" s="118">
        <v>5</v>
      </c>
      <c r="C245" s="118">
        <v>0</v>
      </c>
      <c r="D245" s="118">
        <v>5</v>
      </c>
      <c r="F245" s="149"/>
      <c r="G245" s="238"/>
      <c r="H245" s="238"/>
      <c r="I245" s="238"/>
      <c r="J245" s="238"/>
      <c r="K245" s="238"/>
      <c r="L245" s="238"/>
      <c r="M245" s="238"/>
      <c r="N245" s="238"/>
    </row>
    <row r="246" spans="1:14" ht="12.75" customHeight="1" x14ac:dyDescent="0.25">
      <c r="A246" s="241" t="s">
        <v>521</v>
      </c>
      <c r="B246" s="118">
        <v>8</v>
      </c>
      <c r="C246" s="118">
        <v>0</v>
      </c>
      <c r="D246" s="118">
        <v>8</v>
      </c>
      <c r="F246" s="149"/>
      <c r="G246" s="238"/>
      <c r="H246" s="238"/>
      <c r="I246" s="238"/>
      <c r="J246" s="238"/>
      <c r="K246" s="238"/>
      <c r="L246" s="238"/>
      <c r="M246" s="238"/>
      <c r="N246" s="238"/>
    </row>
    <row r="247" spans="1:14" ht="12.75" customHeight="1" x14ac:dyDescent="0.25">
      <c r="A247" s="241" t="s">
        <v>520</v>
      </c>
      <c r="B247" s="118">
        <v>1</v>
      </c>
      <c r="C247" s="118">
        <v>0</v>
      </c>
      <c r="D247" s="118">
        <v>1</v>
      </c>
      <c r="F247" s="149"/>
      <c r="G247" s="238"/>
      <c r="H247" s="238"/>
      <c r="I247" s="238"/>
      <c r="J247" s="238"/>
      <c r="K247" s="238"/>
      <c r="L247" s="238"/>
      <c r="M247" s="238"/>
      <c r="N247" s="238"/>
    </row>
    <row r="248" spans="1:14" ht="12.75" customHeight="1" x14ac:dyDescent="0.25">
      <c r="A248" s="240" t="s">
        <v>61</v>
      </c>
      <c r="B248" s="117">
        <v>705</v>
      </c>
      <c r="C248" s="117">
        <v>87</v>
      </c>
      <c r="D248" s="117">
        <v>618</v>
      </c>
      <c r="F248" s="149"/>
      <c r="G248" s="238"/>
      <c r="H248" s="238"/>
      <c r="I248" s="238"/>
      <c r="J248" s="238"/>
      <c r="K248" s="238"/>
      <c r="L248" s="238"/>
      <c r="M248" s="238"/>
      <c r="N248" s="238"/>
    </row>
    <row r="249" spans="1:14" ht="12.75" customHeight="1" x14ac:dyDescent="0.25">
      <c r="A249" s="241" t="s">
        <v>519</v>
      </c>
      <c r="B249" s="118">
        <v>114</v>
      </c>
      <c r="C249" s="118">
        <v>21</v>
      </c>
      <c r="D249" s="118">
        <v>93</v>
      </c>
      <c r="F249" s="244"/>
      <c r="G249" s="238"/>
      <c r="H249" s="238"/>
      <c r="I249" s="238"/>
      <c r="J249" s="238"/>
      <c r="K249" s="238"/>
      <c r="L249" s="238"/>
      <c r="M249" s="238"/>
      <c r="N249" s="238"/>
    </row>
    <row r="250" spans="1:14" ht="12.75" customHeight="1" x14ac:dyDescent="0.25">
      <c r="A250" s="241" t="s">
        <v>518</v>
      </c>
      <c r="B250" s="118">
        <v>8</v>
      </c>
      <c r="C250" s="118">
        <v>0</v>
      </c>
      <c r="D250" s="118">
        <v>8</v>
      </c>
      <c r="F250" s="244"/>
      <c r="G250" s="238"/>
      <c r="H250" s="238"/>
      <c r="I250" s="238"/>
      <c r="J250" s="238"/>
      <c r="K250" s="238"/>
      <c r="L250" s="238"/>
      <c r="M250" s="238"/>
      <c r="N250" s="238"/>
    </row>
    <row r="251" spans="1:14" ht="12.75" customHeight="1" x14ac:dyDescent="0.25">
      <c r="A251" s="241" t="s">
        <v>517</v>
      </c>
      <c r="B251" s="118">
        <v>2</v>
      </c>
      <c r="C251" s="118">
        <v>0</v>
      </c>
      <c r="D251" s="118">
        <v>2</v>
      </c>
      <c r="F251" s="244"/>
      <c r="G251" s="238"/>
      <c r="H251" s="238"/>
      <c r="I251" s="238"/>
      <c r="J251" s="238"/>
      <c r="K251" s="238"/>
      <c r="L251" s="238"/>
      <c r="M251" s="238"/>
      <c r="N251" s="238"/>
    </row>
    <row r="252" spans="1:14" ht="12.75" customHeight="1" x14ac:dyDescent="0.25">
      <c r="A252" s="241" t="s">
        <v>516</v>
      </c>
      <c r="B252" s="118">
        <v>9</v>
      </c>
      <c r="C252" s="118">
        <v>1</v>
      </c>
      <c r="D252" s="118">
        <v>8</v>
      </c>
      <c r="F252" s="149"/>
      <c r="G252" s="238"/>
      <c r="H252" s="238"/>
      <c r="I252" s="238"/>
      <c r="J252" s="238"/>
      <c r="K252" s="238"/>
      <c r="L252" s="238"/>
      <c r="M252" s="238"/>
      <c r="N252" s="238"/>
    </row>
    <row r="253" spans="1:14" ht="12.75" customHeight="1" x14ac:dyDescent="0.25">
      <c r="A253" s="241" t="s">
        <v>515</v>
      </c>
      <c r="B253" s="118">
        <v>20</v>
      </c>
      <c r="C253" s="118">
        <v>3</v>
      </c>
      <c r="D253" s="118">
        <v>17</v>
      </c>
      <c r="F253" s="149"/>
      <c r="G253" s="238"/>
      <c r="H253" s="238"/>
      <c r="I253" s="238"/>
      <c r="J253" s="238"/>
      <c r="K253" s="238"/>
      <c r="L253" s="238"/>
      <c r="M253" s="238"/>
      <c r="N253" s="238"/>
    </row>
    <row r="254" spans="1:14" ht="12.75" customHeight="1" x14ac:dyDescent="0.25">
      <c r="A254" s="241" t="s">
        <v>514</v>
      </c>
      <c r="B254" s="118">
        <v>37</v>
      </c>
      <c r="C254" s="118">
        <v>2</v>
      </c>
      <c r="D254" s="118">
        <v>35</v>
      </c>
      <c r="F254" s="149"/>
      <c r="G254" s="238"/>
      <c r="H254" s="238"/>
      <c r="I254" s="238"/>
      <c r="J254" s="238"/>
      <c r="K254" s="238"/>
      <c r="L254" s="238"/>
      <c r="M254" s="238"/>
      <c r="N254" s="238"/>
    </row>
    <row r="255" spans="1:14" ht="12.75" customHeight="1" x14ac:dyDescent="0.25">
      <c r="A255" s="241" t="s">
        <v>513</v>
      </c>
      <c r="B255" s="118">
        <v>9</v>
      </c>
      <c r="C255" s="118">
        <v>0</v>
      </c>
      <c r="D255" s="118">
        <v>9</v>
      </c>
      <c r="F255" s="149"/>
      <c r="G255" s="238"/>
      <c r="H255" s="238"/>
      <c r="I255" s="238"/>
      <c r="J255" s="238"/>
      <c r="K255" s="238"/>
      <c r="L255" s="238"/>
      <c r="M255" s="238"/>
      <c r="N255" s="238"/>
    </row>
    <row r="256" spans="1:14" ht="12.75" customHeight="1" x14ac:dyDescent="0.25">
      <c r="A256" s="241" t="s">
        <v>512</v>
      </c>
      <c r="B256" s="118">
        <v>4</v>
      </c>
      <c r="C256" s="118">
        <v>0</v>
      </c>
      <c r="D256" s="118">
        <v>4</v>
      </c>
      <c r="F256" s="149"/>
      <c r="G256" s="238"/>
      <c r="H256" s="238"/>
      <c r="I256" s="238"/>
      <c r="J256" s="238"/>
      <c r="K256" s="238"/>
      <c r="L256" s="238"/>
      <c r="M256" s="238"/>
      <c r="N256" s="238"/>
    </row>
    <row r="257" spans="1:14" ht="12.75" customHeight="1" x14ac:dyDescent="0.25">
      <c r="A257" s="241" t="s">
        <v>511</v>
      </c>
      <c r="B257" s="118">
        <v>19</v>
      </c>
      <c r="C257" s="118">
        <v>1</v>
      </c>
      <c r="D257" s="118">
        <v>18</v>
      </c>
      <c r="F257" s="149"/>
      <c r="G257" s="238"/>
      <c r="H257" s="238"/>
      <c r="I257" s="238"/>
      <c r="J257" s="238"/>
      <c r="K257" s="238"/>
      <c r="L257" s="238"/>
      <c r="M257" s="238"/>
      <c r="N257" s="238"/>
    </row>
    <row r="258" spans="1:14" ht="12.75" customHeight="1" x14ac:dyDescent="0.25">
      <c r="A258" s="241" t="s">
        <v>510</v>
      </c>
      <c r="B258" s="118">
        <v>18</v>
      </c>
      <c r="C258" s="118">
        <v>1</v>
      </c>
      <c r="D258" s="118">
        <v>17</v>
      </c>
      <c r="F258" s="149"/>
      <c r="G258" s="238"/>
      <c r="H258" s="238"/>
      <c r="I258" s="238"/>
      <c r="J258" s="238"/>
      <c r="K258" s="238"/>
      <c r="L258" s="238"/>
      <c r="M258" s="238"/>
      <c r="N258" s="238"/>
    </row>
    <row r="259" spans="1:14" ht="12.75" customHeight="1" x14ac:dyDescent="0.25">
      <c r="A259" s="241" t="s">
        <v>509</v>
      </c>
      <c r="B259" s="118">
        <v>28</v>
      </c>
      <c r="C259" s="118">
        <v>3</v>
      </c>
      <c r="D259" s="118">
        <v>25</v>
      </c>
      <c r="F259" s="149"/>
      <c r="G259" s="238"/>
      <c r="H259" s="238"/>
      <c r="I259" s="238"/>
      <c r="J259" s="238"/>
      <c r="K259" s="238"/>
      <c r="L259" s="238"/>
      <c r="M259" s="238"/>
      <c r="N259" s="238"/>
    </row>
    <row r="260" spans="1:14" s="46" customFormat="1" ht="12.75" customHeight="1" x14ac:dyDescent="0.25">
      <c r="A260" s="241" t="s">
        <v>508</v>
      </c>
      <c r="B260" s="118">
        <v>42</v>
      </c>
      <c r="C260" s="118">
        <v>2</v>
      </c>
      <c r="D260" s="118">
        <v>40</v>
      </c>
      <c r="F260" s="151"/>
      <c r="G260" s="238"/>
      <c r="H260" s="238"/>
      <c r="I260" s="238"/>
      <c r="J260" s="238"/>
      <c r="K260" s="238"/>
      <c r="L260" s="238"/>
      <c r="M260" s="238"/>
      <c r="N260" s="238"/>
    </row>
    <row r="261" spans="1:14" s="46" customFormat="1" ht="12.75" customHeight="1" x14ac:dyDescent="0.25">
      <c r="A261" s="241" t="s">
        <v>507</v>
      </c>
      <c r="B261" s="118">
        <v>104</v>
      </c>
      <c r="C261" s="118">
        <v>8</v>
      </c>
      <c r="D261" s="118">
        <v>96</v>
      </c>
      <c r="F261" s="151"/>
      <c r="G261" s="238"/>
      <c r="H261" s="238"/>
      <c r="I261" s="238"/>
      <c r="J261" s="238"/>
      <c r="K261" s="238"/>
      <c r="L261" s="238"/>
      <c r="M261" s="238"/>
      <c r="N261" s="238"/>
    </row>
    <row r="262" spans="1:14" s="46" customFormat="1" ht="12.75" customHeight="1" x14ac:dyDescent="0.25">
      <c r="A262" s="241" t="s">
        <v>506</v>
      </c>
      <c r="B262" s="118">
        <v>23</v>
      </c>
      <c r="C262" s="118">
        <v>3</v>
      </c>
      <c r="D262" s="118">
        <v>20</v>
      </c>
      <c r="F262" s="151"/>
      <c r="G262" s="238"/>
      <c r="H262" s="238"/>
      <c r="I262" s="238"/>
      <c r="J262" s="238"/>
      <c r="K262" s="238"/>
      <c r="L262" s="238"/>
      <c r="M262" s="238"/>
      <c r="N262" s="238"/>
    </row>
    <row r="263" spans="1:14" s="46" customFormat="1" ht="12.75" customHeight="1" x14ac:dyDescent="0.25">
      <c r="A263" s="241" t="s">
        <v>505</v>
      </c>
      <c r="B263" s="118">
        <v>18</v>
      </c>
      <c r="C263" s="118">
        <v>1</v>
      </c>
      <c r="D263" s="118">
        <v>17</v>
      </c>
      <c r="F263" s="151"/>
      <c r="G263" s="238"/>
      <c r="H263" s="238"/>
      <c r="I263" s="238"/>
      <c r="J263" s="238"/>
      <c r="K263" s="238"/>
      <c r="L263" s="238"/>
      <c r="M263" s="238"/>
      <c r="N263" s="238"/>
    </row>
    <row r="264" spans="1:14" s="46" customFormat="1" ht="12.75" customHeight="1" x14ac:dyDescent="0.25">
      <c r="A264" s="241" t="s">
        <v>504</v>
      </c>
      <c r="B264" s="118">
        <v>30</v>
      </c>
      <c r="C264" s="118">
        <v>2</v>
      </c>
      <c r="D264" s="118">
        <v>28</v>
      </c>
      <c r="F264" s="151"/>
      <c r="G264" s="238"/>
      <c r="H264" s="238"/>
      <c r="I264" s="238"/>
      <c r="J264" s="238"/>
      <c r="K264" s="238"/>
      <c r="L264" s="238"/>
      <c r="M264" s="238"/>
      <c r="N264" s="238"/>
    </row>
    <row r="265" spans="1:14" s="46" customFormat="1" ht="12.75" customHeight="1" x14ac:dyDescent="0.25">
      <c r="A265" s="241" t="s">
        <v>503</v>
      </c>
      <c r="B265" s="118">
        <v>17</v>
      </c>
      <c r="C265" s="118">
        <v>0</v>
      </c>
      <c r="D265" s="118">
        <v>17</v>
      </c>
      <c r="F265" s="151"/>
      <c r="G265" s="238"/>
      <c r="H265" s="238"/>
      <c r="I265" s="238"/>
      <c r="J265" s="238"/>
      <c r="K265" s="238"/>
      <c r="L265" s="238"/>
      <c r="M265" s="238"/>
      <c r="N265" s="238"/>
    </row>
    <row r="266" spans="1:14" s="46" customFormat="1" ht="12.75" customHeight="1" x14ac:dyDescent="0.25">
      <c r="A266" s="241" t="s">
        <v>502</v>
      </c>
      <c r="B266" s="118">
        <v>15</v>
      </c>
      <c r="C266" s="118">
        <v>4</v>
      </c>
      <c r="D266" s="118">
        <v>11</v>
      </c>
      <c r="F266" s="151"/>
      <c r="G266" s="238"/>
      <c r="H266" s="238"/>
      <c r="I266" s="238"/>
      <c r="J266" s="238"/>
      <c r="K266" s="238"/>
      <c r="L266" s="238"/>
      <c r="M266" s="238"/>
      <c r="N266" s="238"/>
    </row>
    <row r="267" spans="1:14" s="46" customFormat="1" ht="12.75" customHeight="1" x14ac:dyDescent="0.25">
      <c r="A267" s="241" t="s">
        <v>501</v>
      </c>
      <c r="B267" s="118">
        <v>3</v>
      </c>
      <c r="C267" s="118">
        <v>2</v>
      </c>
      <c r="D267" s="118">
        <v>1</v>
      </c>
      <c r="F267" s="151"/>
      <c r="G267" s="238"/>
      <c r="H267" s="238"/>
      <c r="I267" s="238"/>
      <c r="J267" s="238"/>
      <c r="K267" s="238"/>
      <c r="L267" s="238"/>
      <c r="M267" s="238"/>
      <c r="N267" s="238"/>
    </row>
    <row r="268" spans="1:14" ht="12.75" customHeight="1" x14ac:dyDescent="0.25">
      <c r="A268" s="241" t="s">
        <v>500</v>
      </c>
      <c r="B268" s="118">
        <v>174</v>
      </c>
      <c r="C268" s="118">
        <v>32</v>
      </c>
      <c r="D268" s="118">
        <v>142</v>
      </c>
      <c r="F268" s="149"/>
      <c r="G268" s="238"/>
      <c r="H268" s="238"/>
      <c r="I268" s="238"/>
      <c r="J268" s="238"/>
      <c r="K268" s="238"/>
      <c r="L268" s="238"/>
      <c r="M268" s="238"/>
      <c r="N268" s="238"/>
    </row>
    <row r="269" spans="1:14" ht="12.75" customHeight="1" x14ac:dyDescent="0.25">
      <c r="A269" s="241" t="s">
        <v>499</v>
      </c>
      <c r="B269" s="118">
        <v>11</v>
      </c>
      <c r="C269" s="118">
        <v>1</v>
      </c>
      <c r="D269" s="118">
        <v>10</v>
      </c>
      <c r="F269" s="149"/>
      <c r="G269" s="238"/>
      <c r="H269" s="238"/>
      <c r="I269" s="238"/>
      <c r="J269" s="238"/>
      <c r="K269" s="238"/>
      <c r="L269" s="238"/>
      <c r="M269" s="238"/>
      <c r="N269" s="238"/>
    </row>
    <row r="270" spans="1:14" ht="12.75" customHeight="1" x14ac:dyDescent="0.25">
      <c r="A270" s="240" t="s">
        <v>62</v>
      </c>
      <c r="B270" s="117">
        <v>651</v>
      </c>
      <c r="C270" s="117">
        <v>70</v>
      </c>
      <c r="D270" s="117">
        <v>581</v>
      </c>
      <c r="F270" s="149"/>
      <c r="G270" s="238"/>
      <c r="H270" s="238"/>
      <c r="I270" s="238"/>
      <c r="J270" s="238"/>
      <c r="K270" s="238"/>
      <c r="L270" s="238"/>
      <c r="M270" s="238"/>
      <c r="N270" s="238"/>
    </row>
    <row r="271" spans="1:14" ht="12.75" customHeight="1" x14ac:dyDescent="0.25">
      <c r="A271" s="241" t="s">
        <v>498</v>
      </c>
      <c r="B271" s="118">
        <v>201</v>
      </c>
      <c r="C271" s="118">
        <v>15</v>
      </c>
      <c r="D271" s="118">
        <v>186</v>
      </c>
      <c r="F271" s="149"/>
      <c r="G271" s="238"/>
      <c r="H271" s="238"/>
      <c r="I271" s="238"/>
      <c r="J271" s="238"/>
      <c r="K271" s="238"/>
      <c r="L271" s="238"/>
      <c r="M271" s="238"/>
      <c r="N271" s="238"/>
    </row>
    <row r="272" spans="1:14" ht="12.75" customHeight="1" x14ac:dyDescent="0.25">
      <c r="A272" s="241" t="s">
        <v>497</v>
      </c>
      <c r="B272" s="118">
        <v>11</v>
      </c>
      <c r="C272" s="118">
        <v>1</v>
      </c>
      <c r="D272" s="118">
        <v>10</v>
      </c>
      <c r="F272" s="149"/>
      <c r="G272" s="238"/>
      <c r="H272" s="238"/>
      <c r="I272" s="238"/>
      <c r="J272" s="238"/>
      <c r="K272" s="238"/>
      <c r="L272" s="238"/>
      <c r="M272" s="238"/>
      <c r="N272" s="238"/>
    </row>
    <row r="273" spans="1:14" ht="12.75" customHeight="1" x14ac:dyDescent="0.25">
      <c r="A273" s="241" t="s">
        <v>496</v>
      </c>
      <c r="B273" s="118">
        <v>177</v>
      </c>
      <c r="C273" s="118">
        <v>10</v>
      </c>
      <c r="D273" s="118">
        <v>167</v>
      </c>
      <c r="F273" s="149"/>
      <c r="G273" s="238"/>
      <c r="H273" s="238"/>
      <c r="I273" s="238"/>
      <c r="J273" s="238"/>
      <c r="K273" s="238"/>
      <c r="L273" s="238"/>
      <c r="M273" s="238"/>
      <c r="N273" s="238"/>
    </row>
    <row r="274" spans="1:14" ht="12.75" customHeight="1" x14ac:dyDescent="0.25">
      <c r="A274" s="241" t="s">
        <v>495</v>
      </c>
      <c r="B274" s="118">
        <v>62</v>
      </c>
      <c r="C274" s="118">
        <v>18</v>
      </c>
      <c r="D274" s="118">
        <v>44</v>
      </c>
      <c r="F274" s="149"/>
      <c r="G274" s="238"/>
      <c r="H274" s="238"/>
      <c r="I274" s="238"/>
      <c r="J274" s="238"/>
      <c r="K274" s="238"/>
      <c r="L274" s="238"/>
      <c r="M274" s="238"/>
      <c r="N274" s="238"/>
    </row>
    <row r="275" spans="1:14" ht="12.75" customHeight="1" x14ac:dyDescent="0.25">
      <c r="A275" s="241" t="s">
        <v>494</v>
      </c>
      <c r="B275" s="118">
        <v>22</v>
      </c>
      <c r="C275" s="118">
        <v>9</v>
      </c>
      <c r="D275" s="118">
        <v>13</v>
      </c>
      <c r="F275" s="149"/>
      <c r="G275" s="238"/>
      <c r="H275" s="238"/>
      <c r="I275" s="238"/>
      <c r="J275" s="238"/>
      <c r="K275" s="238"/>
      <c r="L275" s="238"/>
      <c r="M275" s="238"/>
      <c r="N275" s="238"/>
    </row>
    <row r="276" spans="1:14" ht="12.75" customHeight="1" x14ac:dyDescent="0.25">
      <c r="A276" s="241" t="s">
        <v>493</v>
      </c>
      <c r="B276" s="118">
        <v>17</v>
      </c>
      <c r="C276" s="118">
        <v>3</v>
      </c>
      <c r="D276" s="118">
        <v>14</v>
      </c>
      <c r="F276" s="149"/>
      <c r="G276" s="238"/>
      <c r="H276" s="238"/>
      <c r="I276" s="238"/>
      <c r="J276" s="238"/>
      <c r="K276" s="238"/>
      <c r="L276" s="238"/>
      <c r="M276" s="238"/>
      <c r="N276" s="238"/>
    </row>
    <row r="277" spans="1:14" ht="12.75" customHeight="1" x14ac:dyDescent="0.25">
      <c r="A277" s="241" t="s">
        <v>492</v>
      </c>
      <c r="B277" s="118">
        <v>95</v>
      </c>
      <c r="C277" s="118">
        <v>9</v>
      </c>
      <c r="D277" s="118">
        <v>86</v>
      </c>
      <c r="F277" s="149"/>
      <c r="G277" s="238"/>
      <c r="H277" s="238"/>
      <c r="I277" s="238"/>
      <c r="J277" s="238"/>
      <c r="K277" s="238"/>
      <c r="L277" s="238"/>
      <c r="M277" s="238"/>
      <c r="N277" s="238"/>
    </row>
    <row r="278" spans="1:14" ht="12.75" customHeight="1" x14ac:dyDescent="0.25">
      <c r="A278" s="241" t="s">
        <v>491</v>
      </c>
      <c r="B278" s="118">
        <v>66</v>
      </c>
      <c r="C278" s="118">
        <v>5</v>
      </c>
      <c r="D278" s="118">
        <v>61</v>
      </c>
      <c r="F278" s="149"/>
      <c r="G278" s="238"/>
      <c r="H278" s="238"/>
      <c r="I278" s="238"/>
      <c r="J278" s="238"/>
      <c r="K278" s="238"/>
      <c r="L278" s="238"/>
      <c r="M278" s="238"/>
      <c r="N278" s="238"/>
    </row>
    <row r="279" spans="1:14" ht="12.75" customHeight="1" x14ac:dyDescent="0.25">
      <c r="A279" s="240" t="s">
        <v>63</v>
      </c>
      <c r="B279" s="117">
        <v>4240</v>
      </c>
      <c r="C279" s="117">
        <v>704</v>
      </c>
      <c r="D279" s="117">
        <v>3536</v>
      </c>
      <c r="G279" s="238"/>
      <c r="H279" s="238"/>
      <c r="I279" s="238"/>
      <c r="J279" s="238"/>
      <c r="K279" s="238"/>
      <c r="L279" s="238"/>
      <c r="M279" s="238"/>
      <c r="N279" s="238"/>
    </row>
    <row r="280" spans="1:14" ht="12.75" customHeight="1" x14ac:dyDescent="0.25">
      <c r="A280" s="241" t="s">
        <v>490</v>
      </c>
      <c r="B280" s="118">
        <v>1072</v>
      </c>
      <c r="C280" s="118">
        <v>252</v>
      </c>
      <c r="D280" s="118">
        <v>820</v>
      </c>
      <c r="F280" s="244"/>
      <c r="G280" s="238"/>
      <c r="H280" s="238"/>
      <c r="I280" s="238"/>
      <c r="J280" s="238"/>
      <c r="K280" s="238"/>
      <c r="L280" s="238"/>
      <c r="M280" s="238"/>
      <c r="N280" s="238"/>
    </row>
    <row r="281" spans="1:14" ht="12.75" customHeight="1" x14ac:dyDescent="0.25">
      <c r="A281" s="241" t="s">
        <v>489</v>
      </c>
      <c r="B281" s="118">
        <v>136</v>
      </c>
      <c r="C281" s="118">
        <v>7</v>
      </c>
      <c r="D281" s="118">
        <v>129</v>
      </c>
      <c r="F281" s="244"/>
      <c r="G281" s="238"/>
      <c r="H281" s="238"/>
      <c r="I281" s="238"/>
      <c r="J281" s="238"/>
      <c r="K281" s="238"/>
      <c r="L281" s="238"/>
      <c r="M281" s="238"/>
      <c r="N281" s="238"/>
    </row>
    <row r="282" spans="1:14" ht="12.75" customHeight="1" x14ac:dyDescent="0.25">
      <c r="A282" s="241" t="s">
        <v>488</v>
      </c>
      <c r="B282" s="118">
        <v>591</v>
      </c>
      <c r="C282" s="118">
        <v>133</v>
      </c>
      <c r="D282" s="118">
        <v>458</v>
      </c>
      <c r="G282" s="238"/>
      <c r="H282" s="238"/>
      <c r="I282" s="238"/>
      <c r="J282" s="238"/>
      <c r="K282" s="238"/>
      <c r="L282" s="238"/>
      <c r="M282" s="238"/>
      <c r="N282" s="238"/>
    </row>
    <row r="283" spans="1:14" ht="12.75" customHeight="1" x14ac:dyDescent="0.25">
      <c r="A283" s="241" t="s">
        <v>487</v>
      </c>
      <c r="B283" s="118">
        <v>230</v>
      </c>
      <c r="C283" s="118">
        <v>40</v>
      </c>
      <c r="D283" s="118">
        <v>190</v>
      </c>
      <c r="G283" s="238"/>
      <c r="H283" s="238"/>
      <c r="I283" s="238"/>
      <c r="J283" s="238"/>
      <c r="K283" s="238"/>
      <c r="L283" s="238"/>
      <c r="M283" s="238"/>
      <c r="N283" s="238"/>
    </row>
    <row r="284" spans="1:14" ht="12.75" customHeight="1" x14ac:dyDescent="0.25">
      <c r="A284" s="241" t="s">
        <v>486</v>
      </c>
      <c r="B284" s="118">
        <v>88</v>
      </c>
      <c r="C284" s="118">
        <v>8</v>
      </c>
      <c r="D284" s="118">
        <v>80</v>
      </c>
      <c r="G284" s="238"/>
      <c r="H284" s="238"/>
      <c r="I284" s="238"/>
      <c r="J284" s="238"/>
      <c r="K284" s="238"/>
      <c r="L284" s="238"/>
      <c r="M284" s="238"/>
      <c r="N284" s="238"/>
    </row>
    <row r="285" spans="1:14" ht="12.75" customHeight="1" x14ac:dyDescent="0.25">
      <c r="A285" s="241" t="s">
        <v>485</v>
      </c>
      <c r="B285" s="118">
        <v>44</v>
      </c>
      <c r="C285" s="118">
        <v>0</v>
      </c>
      <c r="D285" s="118">
        <v>44</v>
      </c>
      <c r="G285" s="238"/>
      <c r="H285" s="238"/>
      <c r="I285" s="238"/>
      <c r="J285" s="238"/>
      <c r="K285" s="238"/>
      <c r="L285" s="238"/>
      <c r="M285" s="238"/>
      <c r="N285" s="238"/>
    </row>
    <row r="286" spans="1:14" ht="12.75" customHeight="1" x14ac:dyDescent="0.25">
      <c r="A286" s="241" t="s">
        <v>484</v>
      </c>
      <c r="B286" s="118">
        <v>207</v>
      </c>
      <c r="C286" s="118">
        <v>21</v>
      </c>
      <c r="D286" s="118">
        <v>186</v>
      </c>
      <c r="G286" s="238"/>
      <c r="H286" s="238"/>
      <c r="I286" s="238"/>
      <c r="J286" s="238"/>
      <c r="K286" s="238"/>
      <c r="L286" s="238"/>
      <c r="M286" s="238"/>
      <c r="N286" s="238"/>
    </row>
    <row r="287" spans="1:14" s="46" customFormat="1" ht="12.75" customHeight="1" x14ac:dyDescent="0.25">
      <c r="A287" s="241" t="s">
        <v>483</v>
      </c>
      <c r="B287" s="118">
        <v>104</v>
      </c>
      <c r="C287" s="118">
        <v>10</v>
      </c>
      <c r="D287" s="118">
        <v>94</v>
      </c>
      <c r="G287" s="238"/>
      <c r="H287" s="238"/>
      <c r="I287" s="238"/>
      <c r="J287" s="238"/>
      <c r="K287" s="238"/>
      <c r="L287" s="238"/>
      <c r="M287" s="238"/>
      <c r="N287" s="238"/>
    </row>
    <row r="288" spans="1:14" s="46" customFormat="1" ht="12.75" customHeight="1" x14ac:dyDescent="0.25">
      <c r="A288" s="241" t="s">
        <v>482</v>
      </c>
      <c r="B288" s="118">
        <v>370</v>
      </c>
      <c r="C288" s="118">
        <v>30</v>
      </c>
      <c r="D288" s="118">
        <v>340</v>
      </c>
      <c r="G288" s="238"/>
      <c r="H288" s="238"/>
      <c r="I288" s="238"/>
      <c r="J288" s="238"/>
      <c r="K288" s="238"/>
      <c r="L288" s="238"/>
      <c r="M288" s="238"/>
      <c r="N288" s="238"/>
    </row>
    <row r="289" spans="1:14" s="46" customFormat="1" ht="12.75" customHeight="1" x14ac:dyDescent="0.25">
      <c r="A289" s="241" t="s">
        <v>481</v>
      </c>
      <c r="B289" s="118">
        <v>51</v>
      </c>
      <c r="C289" s="118">
        <v>9</v>
      </c>
      <c r="D289" s="118">
        <v>42</v>
      </c>
      <c r="G289" s="238"/>
      <c r="H289" s="238"/>
      <c r="I289" s="238"/>
      <c r="J289" s="238"/>
      <c r="K289" s="238"/>
      <c r="L289" s="238"/>
      <c r="M289" s="238"/>
      <c r="N289" s="238"/>
    </row>
    <row r="290" spans="1:14" s="46" customFormat="1" ht="12.75" customHeight="1" x14ac:dyDescent="0.25">
      <c r="A290" s="241" t="s">
        <v>480</v>
      </c>
      <c r="B290" s="118">
        <v>114</v>
      </c>
      <c r="C290" s="118">
        <v>4</v>
      </c>
      <c r="D290" s="118">
        <v>110</v>
      </c>
      <c r="G290" s="238"/>
      <c r="H290" s="238"/>
      <c r="I290" s="238"/>
      <c r="J290" s="238"/>
      <c r="K290" s="238"/>
      <c r="L290" s="238"/>
      <c r="M290" s="238"/>
      <c r="N290" s="238"/>
    </row>
    <row r="291" spans="1:14" s="46" customFormat="1" ht="12.75" customHeight="1" x14ac:dyDescent="0.25">
      <c r="A291" s="241" t="s">
        <v>479</v>
      </c>
      <c r="B291" s="118">
        <v>185</v>
      </c>
      <c r="C291" s="118">
        <v>12</v>
      </c>
      <c r="D291" s="118">
        <v>173</v>
      </c>
      <c r="G291" s="238"/>
      <c r="H291" s="238"/>
      <c r="I291" s="238"/>
      <c r="J291" s="238"/>
      <c r="K291" s="238"/>
      <c r="L291" s="238"/>
      <c r="M291" s="238"/>
      <c r="N291" s="238"/>
    </row>
    <row r="292" spans="1:14" s="46" customFormat="1" ht="12.75" customHeight="1" x14ac:dyDescent="0.25">
      <c r="A292" s="241" t="s">
        <v>478</v>
      </c>
      <c r="B292" s="118">
        <v>28</v>
      </c>
      <c r="C292" s="118">
        <v>8</v>
      </c>
      <c r="D292" s="118">
        <v>20</v>
      </c>
      <c r="G292" s="238"/>
      <c r="H292" s="238"/>
      <c r="I292" s="238"/>
      <c r="J292" s="238"/>
      <c r="K292" s="238"/>
      <c r="L292" s="238"/>
      <c r="M292" s="238"/>
      <c r="N292" s="238"/>
    </row>
    <row r="293" spans="1:14" s="46" customFormat="1" ht="12.75" customHeight="1" x14ac:dyDescent="0.25">
      <c r="A293" s="241" t="s">
        <v>477</v>
      </c>
      <c r="B293" s="118">
        <v>38</v>
      </c>
      <c r="C293" s="118">
        <v>5</v>
      </c>
      <c r="D293" s="118">
        <v>33</v>
      </c>
      <c r="G293" s="238"/>
      <c r="H293" s="238"/>
      <c r="I293" s="238"/>
      <c r="J293" s="238"/>
      <c r="K293" s="238"/>
      <c r="L293" s="238"/>
      <c r="M293" s="238"/>
      <c r="N293" s="238"/>
    </row>
    <row r="294" spans="1:14" s="46" customFormat="1" ht="12.75" customHeight="1" x14ac:dyDescent="0.25">
      <c r="A294" s="241" t="s">
        <v>476</v>
      </c>
      <c r="B294" s="118">
        <v>393</v>
      </c>
      <c r="C294" s="118">
        <v>70</v>
      </c>
      <c r="D294" s="118">
        <v>323</v>
      </c>
      <c r="G294" s="238"/>
      <c r="H294" s="238"/>
      <c r="I294" s="238"/>
      <c r="J294" s="238"/>
      <c r="K294" s="238"/>
      <c r="L294" s="238"/>
      <c r="M294" s="238"/>
      <c r="N294" s="238"/>
    </row>
    <row r="295" spans="1:14" ht="12.75" customHeight="1" x14ac:dyDescent="0.25">
      <c r="A295" s="241" t="s">
        <v>475</v>
      </c>
      <c r="B295" s="118">
        <v>460</v>
      </c>
      <c r="C295" s="118">
        <v>86</v>
      </c>
      <c r="D295" s="118">
        <v>374</v>
      </c>
      <c r="G295" s="238"/>
      <c r="H295" s="238"/>
      <c r="I295" s="238"/>
      <c r="J295" s="238"/>
      <c r="K295" s="238"/>
      <c r="L295" s="238"/>
      <c r="M295" s="238"/>
      <c r="N295" s="238"/>
    </row>
    <row r="296" spans="1:14" ht="12.75" customHeight="1" x14ac:dyDescent="0.25">
      <c r="A296" s="241" t="s">
        <v>474</v>
      </c>
      <c r="B296" s="118">
        <v>129</v>
      </c>
      <c r="C296" s="118">
        <v>9</v>
      </c>
      <c r="D296" s="118">
        <v>120</v>
      </c>
      <c r="G296" s="238"/>
      <c r="H296" s="238"/>
      <c r="I296" s="238"/>
      <c r="J296" s="238"/>
      <c r="K296" s="238"/>
      <c r="L296" s="238"/>
      <c r="M296" s="238"/>
      <c r="N296" s="238"/>
    </row>
    <row r="297" spans="1:14" ht="12.75" customHeight="1" x14ac:dyDescent="0.25">
      <c r="A297" s="240" t="s">
        <v>64</v>
      </c>
      <c r="B297" s="117">
        <v>1087</v>
      </c>
      <c r="C297" s="117">
        <v>87</v>
      </c>
      <c r="D297" s="117">
        <v>1000</v>
      </c>
      <c r="F297" s="149"/>
      <c r="G297" s="238"/>
      <c r="H297" s="238"/>
      <c r="I297" s="238"/>
      <c r="J297" s="238"/>
      <c r="K297" s="238"/>
      <c r="L297" s="238"/>
      <c r="M297" s="238"/>
      <c r="N297" s="238"/>
    </row>
    <row r="298" spans="1:14" ht="12.75" customHeight="1" x14ac:dyDescent="0.25">
      <c r="A298" s="241" t="s">
        <v>473</v>
      </c>
      <c r="B298" s="118">
        <v>144</v>
      </c>
      <c r="C298" s="118">
        <v>5</v>
      </c>
      <c r="D298" s="118">
        <v>139</v>
      </c>
      <c r="F298" s="149"/>
      <c r="G298" s="238"/>
      <c r="H298" s="238"/>
      <c r="I298" s="238"/>
      <c r="J298" s="238"/>
      <c r="K298" s="238"/>
      <c r="L298" s="238"/>
      <c r="M298" s="238"/>
      <c r="N298" s="238"/>
    </row>
    <row r="299" spans="1:14" ht="12.75" customHeight="1" x14ac:dyDescent="0.25">
      <c r="A299" s="241" t="s">
        <v>472</v>
      </c>
      <c r="B299" s="118">
        <v>15</v>
      </c>
      <c r="C299" s="118">
        <v>0</v>
      </c>
      <c r="D299" s="118">
        <v>15</v>
      </c>
      <c r="F299" s="149"/>
      <c r="G299" s="238"/>
      <c r="H299" s="238"/>
      <c r="I299" s="238"/>
      <c r="J299" s="238"/>
      <c r="K299" s="238"/>
      <c r="L299" s="238"/>
      <c r="M299" s="238"/>
      <c r="N299" s="238"/>
    </row>
    <row r="300" spans="1:14" ht="12.75" customHeight="1" x14ac:dyDescent="0.25">
      <c r="A300" s="241" t="s">
        <v>471</v>
      </c>
      <c r="B300" s="118">
        <v>219</v>
      </c>
      <c r="C300" s="118">
        <v>10</v>
      </c>
      <c r="D300" s="118">
        <v>209</v>
      </c>
      <c r="F300" s="149"/>
      <c r="G300" s="238"/>
      <c r="H300" s="238"/>
      <c r="I300" s="238"/>
      <c r="J300" s="238"/>
      <c r="K300" s="238"/>
      <c r="L300" s="238"/>
      <c r="M300" s="238"/>
      <c r="N300" s="238"/>
    </row>
    <row r="301" spans="1:14" ht="12.75" customHeight="1" x14ac:dyDescent="0.25">
      <c r="A301" s="241" t="s">
        <v>470</v>
      </c>
      <c r="B301" s="118">
        <v>29</v>
      </c>
      <c r="C301" s="118">
        <v>1</v>
      </c>
      <c r="D301" s="118">
        <v>28</v>
      </c>
      <c r="F301" s="149"/>
      <c r="G301" s="238"/>
      <c r="H301" s="238"/>
      <c r="I301" s="238"/>
      <c r="J301" s="238"/>
      <c r="K301" s="238"/>
      <c r="L301" s="238"/>
      <c r="M301" s="238"/>
      <c r="N301" s="238"/>
    </row>
    <row r="302" spans="1:14" ht="12.75" customHeight="1" x14ac:dyDescent="0.25">
      <c r="A302" s="241" t="s">
        <v>469</v>
      </c>
      <c r="B302" s="118">
        <v>88</v>
      </c>
      <c r="C302" s="118">
        <v>8</v>
      </c>
      <c r="D302" s="118">
        <v>80</v>
      </c>
      <c r="F302" s="149"/>
      <c r="G302" s="238"/>
      <c r="H302" s="238"/>
      <c r="I302" s="238"/>
      <c r="J302" s="238"/>
      <c r="K302" s="238"/>
      <c r="L302" s="238"/>
      <c r="M302" s="238"/>
      <c r="N302" s="238"/>
    </row>
    <row r="303" spans="1:14" ht="12.75" customHeight="1" x14ac:dyDescent="0.25">
      <c r="A303" s="241" t="s">
        <v>468</v>
      </c>
      <c r="B303" s="118">
        <v>57</v>
      </c>
      <c r="C303" s="118">
        <v>1</v>
      </c>
      <c r="D303" s="118">
        <v>56</v>
      </c>
      <c r="F303" s="149"/>
      <c r="G303" s="238"/>
      <c r="H303" s="238"/>
      <c r="I303" s="238"/>
      <c r="J303" s="238"/>
      <c r="K303" s="238"/>
      <c r="L303" s="238"/>
      <c r="M303" s="238"/>
      <c r="N303" s="238"/>
    </row>
    <row r="304" spans="1:14" ht="12.75" customHeight="1" x14ac:dyDescent="0.25">
      <c r="A304" s="241" t="s">
        <v>467</v>
      </c>
      <c r="B304" s="118">
        <v>26</v>
      </c>
      <c r="C304" s="118">
        <v>1</v>
      </c>
      <c r="D304" s="118">
        <v>25</v>
      </c>
      <c r="F304" s="149"/>
      <c r="G304" s="238"/>
      <c r="H304" s="238"/>
      <c r="I304" s="238"/>
      <c r="J304" s="238"/>
      <c r="K304" s="238"/>
      <c r="L304" s="238"/>
      <c r="M304" s="238"/>
      <c r="N304" s="238"/>
    </row>
    <row r="305" spans="1:14" ht="12.75" customHeight="1" x14ac:dyDescent="0.25">
      <c r="A305" s="241" t="s">
        <v>466</v>
      </c>
      <c r="B305" s="118">
        <v>60</v>
      </c>
      <c r="C305" s="118">
        <v>17</v>
      </c>
      <c r="D305" s="118">
        <v>43</v>
      </c>
      <c r="E305" s="46"/>
      <c r="F305" s="149"/>
      <c r="G305" s="238"/>
      <c r="H305" s="238"/>
      <c r="I305" s="238"/>
      <c r="J305" s="238"/>
      <c r="K305" s="238"/>
      <c r="L305" s="238"/>
      <c r="M305" s="238"/>
      <c r="N305" s="238"/>
    </row>
    <row r="306" spans="1:14" ht="12.75" customHeight="1" x14ac:dyDescent="0.25">
      <c r="A306" s="241" t="s">
        <v>465</v>
      </c>
      <c r="B306" s="118">
        <v>86</v>
      </c>
      <c r="C306" s="118">
        <v>8</v>
      </c>
      <c r="D306" s="118">
        <v>78</v>
      </c>
      <c r="E306" s="46"/>
      <c r="F306" s="149"/>
      <c r="G306" s="238"/>
      <c r="H306" s="238"/>
      <c r="I306" s="238"/>
      <c r="J306" s="238"/>
      <c r="K306" s="238"/>
      <c r="L306" s="238"/>
      <c r="M306" s="238"/>
      <c r="N306" s="238"/>
    </row>
    <row r="307" spans="1:14" ht="12.75" customHeight="1" x14ac:dyDescent="0.25">
      <c r="A307" s="241" t="s">
        <v>464</v>
      </c>
      <c r="B307" s="118">
        <v>102</v>
      </c>
      <c r="C307" s="118">
        <v>9</v>
      </c>
      <c r="D307" s="118">
        <v>93</v>
      </c>
      <c r="F307" s="149"/>
      <c r="G307" s="238"/>
      <c r="H307" s="238"/>
      <c r="I307" s="238"/>
      <c r="J307" s="238"/>
      <c r="K307" s="238"/>
      <c r="L307" s="238"/>
      <c r="M307" s="238"/>
      <c r="N307" s="238"/>
    </row>
    <row r="308" spans="1:14" ht="12.75" customHeight="1" x14ac:dyDescent="0.25">
      <c r="A308" s="241" t="s">
        <v>463</v>
      </c>
      <c r="B308" s="118">
        <v>49</v>
      </c>
      <c r="C308" s="118">
        <v>3</v>
      </c>
      <c r="D308" s="118">
        <v>46</v>
      </c>
      <c r="F308" s="149"/>
      <c r="G308" s="238"/>
      <c r="H308" s="238"/>
      <c r="I308" s="238"/>
      <c r="J308" s="238"/>
      <c r="K308" s="238"/>
      <c r="L308" s="238"/>
      <c r="M308" s="238"/>
      <c r="N308" s="238"/>
    </row>
    <row r="309" spans="1:14" ht="12.75" customHeight="1" x14ac:dyDescent="0.25">
      <c r="A309" s="241" t="s">
        <v>462</v>
      </c>
      <c r="B309" s="118">
        <v>143</v>
      </c>
      <c r="C309" s="118">
        <v>19</v>
      </c>
      <c r="D309" s="118">
        <v>124</v>
      </c>
      <c r="F309" s="149"/>
      <c r="G309" s="238"/>
      <c r="H309" s="238"/>
      <c r="I309" s="238"/>
      <c r="J309" s="238"/>
      <c r="K309" s="238"/>
      <c r="L309" s="238"/>
      <c r="M309" s="238"/>
      <c r="N309" s="238"/>
    </row>
    <row r="310" spans="1:14" ht="12" customHeight="1" x14ac:dyDescent="0.25">
      <c r="A310" s="241" t="s">
        <v>461</v>
      </c>
      <c r="B310" s="118">
        <v>40</v>
      </c>
      <c r="C310" s="118">
        <v>2</v>
      </c>
      <c r="D310" s="118">
        <v>38</v>
      </c>
      <c r="F310" s="149"/>
      <c r="G310" s="238"/>
      <c r="H310" s="238"/>
      <c r="I310" s="238"/>
      <c r="J310" s="238"/>
      <c r="K310" s="238"/>
      <c r="L310" s="238"/>
      <c r="M310" s="238"/>
      <c r="N310" s="238"/>
    </row>
    <row r="311" spans="1:14" ht="12.75" customHeight="1" x14ac:dyDescent="0.25">
      <c r="A311" s="241" t="s">
        <v>460</v>
      </c>
      <c r="B311" s="118">
        <v>29</v>
      </c>
      <c r="C311" s="118">
        <v>3</v>
      </c>
      <c r="D311" s="118">
        <v>26</v>
      </c>
      <c r="F311" s="149"/>
      <c r="G311" s="238"/>
      <c r="H311" s="238"/>
      <c r="I311" s="238"/>
      <c r="J311" s="238"/>
      <c r="K311" s="238"/>
      <c r="L311" s="238"/>
      <c r="M311" s="238"/>
      <c r="N311" s="238"/>
    </row>
    <row r="312" spans="1:14" ht="12.75" customHeight="1" x14ac:dyDescent="0.25">
      <c r="A312" s="240" t="s">
        <v>80</v>
      </c>
      <c r="B312" s="117">
        <v>647</v>
      </c>
      <c r="C312" s="117">
        <v>55</v>
      </c>
      <c r="D312" s="117">
        <v>592</v>
      </c>
      <c r="F312" s="149"/>
      <c r="G312" s="238"/>
      <c r="H312" s="238"/>
      <c r="I312" s="238"/>
      <c r="J312" s="238"/>
      <c r="K312" s="238"/>
      <c r="L312" s="238"/>
      <c r="M312" s="238"/>
      <c r="N312" s="238"/>
    </row>
    <row r="313" spans="1:14" ht="12.75" customHeight="1" x14ac:dyDescent="0.25">
      <c r="A313" s="241" t="s">
        <v>459</v>
      </c>
      <c r="B313" s="118">
        <v>257</v>
      </c>
      <c r="C313" s="118">
        <v>17</v>
      </c>
      <c r="D313" s="118">
        <v>240</v>
      </c>
      <c r="F313" s="149"/>
      <c r="G313" s="238"/>
      <c r="H313" s="238"/>
      <c r="I313" s="238"/>
      <c r="J313" s="238"/>
      <c r="K313" s="238"/>
      <c r="L313" s="238"/>
      <c r="M313" s="238"/>
      <c r="N313" s="238"/>
    </row>
    <row r="314" spans="1:14" ht="12.75" customHeight="1" x14ac:dyDescent="0.25">
      <c r="A314" s="241" t="s">
        <v>458</v>
      </c>
      <c r="B314" s="118">
        <v>192</v>
      </c>
      <c r="C314" s="118">
        <v>24</v>
      </c>
      <c r="D314" s="118">
        <v>168</v>
      </c>
      <c r="F314" s="149"/>
      <c r="G314" s="238"/>
      <c r="H314" s="238"/>
      <c r="I314" s="238"/>
      <c r="J314" s="238"/>
      <c r="K314" s="238"/>
      <c r="L314" s="238"/>
      <c r="M314" s="238"/>
      <c r="N314" s="238"/>
    </row>
    <row r="315" spans="1:14" ht="12.75" customHeight="1" x14ac:dyDescent="0.25">
      <c r="A315" s="241" t="s">
        <v>457</v>
      </c>
      <c r="B315" s="118">
        <v>84</v>
      </c>
      <c r="C315" s="118">
        <v>4</v>
      </c>
      <c r="D315" s="118">
        <v>80</v>
      </c>
      <c r="F315" s="149"/>
      <c r="G315" s="238"/>
      <c r="H315" s="238"/>
      <c r="I315" s="238"/>
      <c r="J315" s="238"/>
      <c r="K315" s="238"/>
      <c r="L315" s="238"/>
      <c r="M315" s="238"/>
      <c r="N315" s="238"/>
    </row>
    <row r="316" spans="1:14" ht="12.75" customHeight="1" x14ac:dyDescent="0.25">
      <c r="A316" s="241" t="s">
        <v>456</v>
      </c>
      <c r="B316" s="118">
        <v>93</v>
      </c>
      <c r="C316" s="118">
        <v>6</v>
      </c>
      <c r="D316" s="118">
        <v>87</v>
      </c>
      <c r="F316" s="149"/>
      <c r="G316" s="238"/>
      <c r="H316" s="238"/>
      <c r="I316" s="238"/>
      <c r="J316" s="238"/>
      <c r="K316" s="238"/>
      <c r="L316" s="238"/>
      <c r="M316" s="238"/>
      <c r="N316" s="238"/>
    </row>
    <row r="317" spans="1:14" s="46" customFormat="1" ht="12.75" customHeight="1" x14ac:dyDescent="0.25">
      <c r="A317" s="241" t="s">
        <v>455</v>
      </c>
      <c r="B317" s="118">
        <v>21</v>
      </c>
      <c r="C317" s="118">
        <v>4</v>
      </c>
      <c r="D317" s="118">
        <v>17</v>
      </c>
      <c r="F317" s="151"/>
      <c r="G317" s="238"/>
      <c r="H317" s="238"/>
      <c r="I317" s="238"/>
      <c r="J317" s="238"/>
      <c r="K317" s="238"/>
      <c r="L317" s="238"/>
      <c r="M317" s="238"/>
      <c r="N317" s="238"/>
    </row>
    <row r="318" spans="1:14" s="46" customFormat="1" ht="12.75" customHeight="1" x14ac:dyDescent="0.25">
      <c r="A318" s="240" t="s">
        <v>65</v>
      </c>
      <c r="B318" s="117">
        <v>706</v>
      </c>
      <c r="C318" s="117">
        <v>80</v>
      </c>
      <c r="D318" s="117">
        <v>626</v>
      </c>
      <c r="F318" s="151"/>
      <c r="G318" s="238"/>
      <c r="H318" s="238"/>
      <c r="I318" s="238"/>
      <c r="J318" s="238"/>
      <c r="K318" s="238"/>
      <c r="L318" s="238"/>
      <c r="M318" s="238"/>
      <c r="N318" s="238"/>
    </row>
    <row r="319" spans="1:14" s="46" customFormat="1" ht="12.75" customHeight="1" x14ac:dyDescent="0.25">
      <c r="A319" s="241" t="s">
        <v>65</v>
      </c>
      <c r="B319" s="118">
        <v>257</v>
      </c>
      <c r="C319" s="118">
        <v>51</v>
      </c>
      <c r="D319" s="118">
        <v>206</v>
      </c>
      <c r="F319" s="151"/>
      <c r="G319" s="238"/>
      <c r="H319" s="238"/>
      <c r="I319" s="238"/>
      <c r="J319" s="238"/>
      <c r="K319" s="238"/>
      <c r="L319" s="238"/>
      <c r="M319" s="238"/>
      <c r="N319" s="238"/>
    </row>
    <row r="320" spans="1:14" s="46" customFormat="1" ht="12.75" customHeight="1" x14ac:dyDescent="0.25">
      <c r="A320" s="241" t="s">
        <v>454</v>
      </c>
      <c r="B320" s="118">
        <v>4</v>
      </c>
      <c r="C320" s="118">
        <v>0</v>
      </c>
      <c r="D320" s="118">
        <v>4</v>
      </c>
      <c r="F320" s="151"/>
      <c r="G320" s="238"/>
      <c r="H320" s="238"/>
      <c r="I320" s="238"/>
      <c r="J320" s="238"/>
      <c r="K320" s="238"/>
      <c r="L320" s="238"/>
      <c r="M320" s="238"/>
      <c r="N320" s="238"/>
    </row>
    <row r="321" spans="1:14" s="46" customFormat="1" ht="12.75" customHeight="1" x14ac:dyDescent="0.25">
      <c r="A321" s="241" t="s">
        <v>453</v>
      </c>
      <c r="B321" s="118">
        <v>28</v>
      </c>
      <c r="C321" s="118">
        <v>3</v>
      </c>
      <c r="D321" s="118">
        <v>25</v>
      </c>
      <c r="F321" s="151"/>
      <c r="G321" s="238"/>
      <c r="H321" s="238"/>
      <c r="I321" s="238"/>
      <c r="J321" s="238"/>
      <c r="K321" s="238"/>
      <c r="L321" s="238"/>
      <c r="M321" s="238"/>
      <c r="N321" s="238"/>
    </row>
    <row r="322" spans="1:14" s="46" customFormat="1" ht="12.75" customHeight="1" x14ac:dyDescent="0.25">
      <c r="A322" s="241" t="s">
        <v>452</v>
      </c>
      <c r="B322" s="118">
        <v>224</v>
      </c>
      <c r="C322" s="118">
        <v>12</v>
      </c>
      <c r="D322" s="118">
        <v>212</v>
      </c>
      <c r="F322" s="151"/>
      <c r="G322" s="238"/>
      <c r="H322" s="238"/>
      <c r="I322" s="238"/>
      <c r="J322" s="238"/>
      <c r="K322" s="238"/>
      <c r="L322" s="238"/>
      <c r="M322" s="238"/>
      <c r="N322" s="238"/>
    </row>
    <row r="323" spans="1:14" s="46" customFormat="1" ht="12.75" customHeight="1" x14ac:dyDescent="0.25">
      <c r="A323" s="241" t="s">
        <v>451</v>
      </c>
      <c r="B323" s="118">
        <v>37</v>
      </c>
      <c r="C323" s="118">
        <v>1</v>
      </c>
      <c r="D323" s="118">
        <v>36</v>
      </c>
      <c r="F323" s="151"/>
      <c r="G323" s="238"/>
      <c r="H323" s="238"/>
      <c r="I323" s="238"/>
      <c r="J323" s="238"/>
      <c r="K323" s="238"/>
      <c r="L323" s="238"/>
      <c r="M323" s="238"/>
      <c r="N323" s="238"/>
    </row>
    <row r="324" spans="1:14" ht="12.75" customHeight="1" x14ac:dyDescent="0.25">
      <c r="A324" s="241" t="s">
        <v>450</v>
      </c>
      <c r="B324" s="118">
        <v>8</v>
      </c>
      <c r="C324" s="118">
        <v>0</v>
      </c>
      <c r="D324" s="118">
        <v>8</v>
      </c>
      <c r="F324" s="149"/>
      <c r="G324" s="238"/>
      <c r="H324" s="238"/>
      <c r="I324" s="238"/>
      <c r="J324" s="238"/>
      <c r="K324" s="238"/>
      <c r="L324" s="238"/>
      <c r="M324" s="238"/>
      <c r="N324" s="238"/>
    </row>
    <row r="325" spans="1:14" ht="12.75" customHeight="1" x14ac:dyDescent="0.25">
      <c r="A325" s="241" t="s">
        <v>449</v>
      </c>
      <c r="B325" s="118">
        <v>13</v>
      </c>
      <c r="C325" s="118">
        <v>0</v>
      </c>
      <c r="D325" s="118">
        <v>13</v>
      </c>
      <c r="F325" s="149"/>
      <c r="G325" s="238"/>
      <c r="H325" s="238"/>
      <c r="I325" s="238"/>
      <c r="J325" s="238"/>
      <c r="K325" s="238"/>
      <c r="L325" s="238"/>
      <c r="M325" s="238"/>
      <c r="N325" s="238"/>
    </row>
    <row r="326" spans="1:14" ht="12.75" customHeight="1" x14ac:dyDescent="0.25">
      <c r="A326" s="241" t="s">
        <v>448</v>
      </c>
      <c r="B326" s="118">
        <v>20</v>
      </c>
      <c r="C326" s="118">
        <v>1</v>
      </c>
      <c r="D326" s="118">
        <v>19</v>
      </c>
      <c r="F326" s="149"/>
      <c r="G326" s="238"/>
      <c r="H326" s="238"/>
      <c r="I326" s="238"/>
      <c r="J326" s="238"/>
      <c r="K326" s="238"/>
      <c r="L326" s="238"/>
      <c r="M326" s="238"/>
      <c r="N326" s="238"/>
    </row>
    <row r="327" spans="1:14" ht="12.75" customHeight="1" x14ac:dyDescent="0.25">
      <c r="A327" s="241" t="s">
        <v>447</v>
      </c>
      <c r="B327" s="118">
        <v>61</v>
      </c>
      <c r="C327" s="118">
        <v>6</v>
      </c>
      <c r="D327" s="118">
        <v>55</v>
      </c>
      <c r="F327" s="149"/>
      <c r="G327" s="238"/>
      <c r="H327" s="238"/>
      <c r="I327" s="238"/>
      <c r="J327" s="238"/>
      <c r="K327" s="238"/>
      <c r="L327" s="238"/>
      <c r="M327" s="238"/>
      <c r="N327" s="238"/>
    </row>
    <row r="328" spans="1:14" ht="12.75" customHeight="1" x14ac:dyDescent="0.25">
      <c r="A328" s="241" t="s">
        <v>446</v>
      </c>
      <c r="B328" s="118">
        <v>46</v>
      </c>
      <c r="C328" s="118">
        <v>3</v>
      </c>
      <c r="D328" s="118">
        <v>43</v>
      </c>
      <c r="E328" s="245"/>
      <c r="F328" s="245"/>
      <c r="G328" s="238"/>
      <c r="H328" s="238"/>
      <c r="I328" s="238"/>
      <c r="J328" s="238"/>
      <c r="K328" s="238"/>
      <c r="L328" s="238"/>
      <c r="M328" s="238"/>
      <c r="N328" s="238"/>
    </row>
    <row r="329" spans="1:14" ht="12.75" customHeight="1" x14ac:dyDescent="0.25">
      <c r="A329" s="241" t="s">
        <v>445</v>
      </c>
      <c r="B329" s="118">
        <v>8</v>
      </c>
      <c r="C329" s="118">
        <v>3</v>
      </c>
      <c r="D329" s="118">
        <v>5</v>
      </c>
      <c r="E329" s="245"/>
      <c r="F329" s="245"/>
      <c r="G329" s="238"/>
      <c r="H329" s="238"/>
      <c r="I329" s="238"/>
      <c r="J329" s="238"/>
      <c r="K329" s="238"/>
      <c r="L329" s="238"/>
      <c r="M329" s="238"/>
      <c r="N329" s="238"/>
    </row>
    <row r="330" spans="1:14" ht="12.75" customHeight="1" x14ac:dyDescent="0.25">
      <c r="A330" s="240" t="s">
        <v>66</v>
      </c>
      <c r="B330" s="117">
        <v>455</v>
      </c>
      <c r="C330" s="117">
        <v>63</v>
      </c>
      <c r="D330" s="117">
        <v>392</v>
      </c>
      <c r="E330" s="245"/>
      <c r="F330" s="245"/>
      <c r="G330" s="238"/>
      <c r="H330" s="238"/>
      <c r="I330" s="238"/>
      <c r="J330" s="238"/>
      <c r="K330" s="238"/>
      <c r="L330" s="238"/>
      <c r="M330" s="238"/>
      <c r="N330" s="238"/>
    </row>
    <row r="331" spans="1:14" ht="12.75" customHeight="1" x14ac:dyDescent="0.25">
      <c r="A331" s="241" t="s">
        <v>66</v>
      </c>
      <c r="B331" s="118">
        <v>276</v>
      </c>
      <c r="C331" s="118">
        <v>46</v>
      </c>
      <c r="D331" s="118">
        <v>230</v>
      </c>
      <c r="E331" s="245"/>
      <c r="F331" s="245"/>
      <c r="G331" s="238"/>
      <c r="H331" s="238"/>
      <c r="I331" s="238"/>
      <c r="J331" s="238"/>
      <c r="K331" s="238"/>
      <c r="L331" s="238"/>
      <c r="M331" s="238"/>
      <c r="N331" s="238"/>
    </row>
    <row r="332" spans="1:14" ht="12.75" customHeight="1" x14ac:dyDescent="0.25">
      <c r="A332" s="241" t="s">
        <v>444</v>
      </c>
      <c r="B332" s="118">
        <v>10</v>
      </c>
      <c r="C332" s="118">
        <v>1</v>
      </c>
      <c r="D332" s="118">
        <v>9</v>
      </c>
      <c r="E332" s="245"/>
      <c r="F332" s="245"/>
      <c r="G332" s="238"/>
      <c r="H332" s="238"/>
      <c r="I332" s="238"/>
      <c r="J332" s="238"/>
      <c r="K332" s="238"/>
      <c r="L332" s="238"/>
      <c r="M332" s="238"/>
      <c r="N332" s="238"/>
    </row>
    <row r="333" spans="1:14" ht="12.75" customHeight="1" x14ac:dyDescent="0.25">
      <c r="A333" s="241" t="s">
        <v>443</v>
      </c>
      <c r="B333" s="118">
        <v>29</v>
      </c>
      <c r="C333" s="118">
        <v>4</v>
      </c>
      <c r="D333" s="118">
        <v>25</v>
      </c>
      <c r="E333" s="149"/>
      <c r="F333" s="149"/>
      <c r="G333" s="238"/>
      <c r="H333" s="238"/>
      <c r="I333" s="238"/>
      <c r="J333" s="238"/>
      <c r="K333" s="238"/>
      <c r="L333" s="238"/>
      <c r="M333" s="238"/>
      <c r="N333" s="238"/>
    </row>
    <row r="334" spans="1:14" ht="12.75" customHeight="1" x14ac:dyDescent="0.25">
      <c r="A334" s="241" t="s">
        <v>442</v>
      </c>
      <c r="B334" s="118">
        <v>10</v>
      </c>
      <c r="C334" s="118">
        <v>0</v>
      </c>
      <c r="D334" s="118">
        <v>10</v>
      </c>
      <c r="E334" s="245"/>
      <c r="F334" s="245"/>
      <c r="G334" s="238"/>
      <c r="H334" s="238"/>
      <c r="I334" s="238"/>
      <c r="J334" s="238"/>
      <c r="K334" s="238"/>
      <c r="L334" s="238"/>
      <c r="M334" s="238"/>
      <c r="N334" s="238"/>
    </row>
    <row r="335" spans="1:14" ht="12.75" customHeight="1" x14ac:dyDescent="0.25">
      <c r="A335" s="241" t="s">
        <v>441</v>
      </c>
      <c r="B335" s="118">
        <v>10</v>
      </c>
      <c r="C335" s="118">
        <v>0</v>
      </c>
      <c r="D335" s="118">
        <v>10</v>
      </c>
      <c r="E335" s="245"/>
      <c r="F335" s="245"/>
      <c r="G335" s="238"/>
      <c r="H335" s="238"/>
      <c r="I335" s="238"/>
      <c r="J335" s="238"/>
      <c r="K335" s="238"/>
      <c r="L335" s="238"/>
      <c r="M335" s="238"/>
      <c r="N335" s="238"/>
    </row>
    <row r="336" spans="1:14" ht="12.75" customHeight="1" x14ac:dyDescent="0.25">
      <c r="A336" s="241" t="s">
        <v>440</v>
      </c>
      <c r="B336" s="118">
        <v>6</v>
      </c>
      <c r="C336" s="118">
        <v>3</v>
      </c>
      <c r="D336" s="118">
        <v>3</v>
      </c>
      <c r="E336" s="245"/>
      <c r="F336" s="245"/>
      <c r="G336" s="238"/>
      <c r="H336" s="238"/>
      <c r="I336" s="238"/>
      <c r="J336" s="238"/>
      <c r="K336" s="238"/>
      <c r="L336" s="238"/>
      <c r="M336" s="238"/>
      <c r="N336" s="238"/>
    </row>
    <row r="337" spans="1:14" ht="12.75" customHeight="1" x14ac:dyDescent="0.25">
      <c r="A337" s="241" t="s">
        <v>439</v>
      </c>
      <c r="B337" s="118">
        <v>75</v>
      </c>
      <c r="C337" s="118">
        <v>1</v>
      </c>
      <c r="D337" s="118">
        <v>74</v>
      </c>
      <c r="E337" s="245"/>
      <c r="F337" s="245"/>
      <c r="G337" s="238"/>
      <c r="H337" s="238"/>
      <c r="I337" s="238"/>
      <c r="J337" s="238"/>
      <c r="K337" s="238"/>
      <c r="L337" s="238"/>
      <c r="M337" s="238"/>
      <c r="N337" s="238"/>
    </row>
    <row r="338" spans="1:14" ht="12.75" customHeight="1" x14ac:dyDescent="0.25">
      <c r="A338" s="241" t="s">
        <v>438</v>
      </c>
      <c r="B338" s="118">
        <v>12</v>
      </c>
      <c r="C338" s="118">
        <v>4</v>
      </c>
      <c r="D338" s="118">
        <v>8</v>
      </c>
      <c r="E338" s="245"/>
      <c r="F338" s="245"/>
      <c r="G338" s="238"/>
      <c r="H338" s="238"/>
      <c r="I338" s="238"/>
      <c r="J338" s="238"/>
      <c r="K338" s="238"/>
      <c r="L338" s="238"/>
      <c r="M338" s="238"/>
      <c r="N338" s="238"/>
    </row>
    <row r="339" spans="1:14" ht="12.75" customHeight="1" x14ac:dyDescent="0.25">
      <c r="A339" s="241" t="s">
        <v>437</v>
      </c>
      <c r="B339" s="118">
        <v>15</v>
      </c>
      <c r="C339" s="118">
        <v>4</v>
      </c>
      <c r="D339" s="118">
        <v>11</v>
      </c>
      <c r="E339" s="245"/>
      <c r="F339" s="245"/>
      <c r="G339" s="238"/>
      <c r="H339" s="238"/>
      <c r="I339" s="238"/>
      <c r="J339" s="238"/>
      <c r="K339" s="238"/>
      <c r="L339" s="238"/>
      <c r="M339" s="238"/>
      <c r="N339" s="238"/>
    </row>
    <row r="340" spans="1:14" ht="12.75" customHeight="1" x14ac:dyDescent="0.25">
      <c r="A340" s="241" t="s">
        <v>436</v>
      </c>
      <c r="B340" s="118">
        <v>9</v>
      </c>
      <c r="C340" s="118">
        <v>0</v>
      </c>
      <c r="D340" s="118">
        <v>9</v>
      </c>
      <c r="F340" s="149"/>
      <c r="G340" s="238"/>
      <c r="H340" s="238"/>
      <c r="I340" s="238"/>
      <c r="J340" s="238"/>
      <c r="K340" s="238"/>
      <c r="L340" s="238"/>
      <c r="M340" s="238"/>
      <c r="N340" s="238"/>
    </row>
    <row r="341" spans="1:14" ht="12.75" customHeight="1" x14ac:dyDescent="0.25">
      <c r="A341" s="241" t="s">
        <v>435</v>
      </c>
      <c r="B341" s="118">
        <v>3</v>
      </c>
      <c r="C341" s="118">
        <v>0</v>
      </c>
      <c r="D341" s="118">
        <v>3</v>
      </c>
      <c r="F341" s="244"/>
      <c r="G341" s="238"/>
      <c r="H341" s="238"/>
      <c r="I341" s="238"/>
      <c r="J341" s="238"/>
      <c r="K341" s="238"/>
      <c r="L341" s="238"/>
      <c r="M341" s="238"/>
      <c r="N341" s="238"/>
    </row>
    <row r="342" spans="1:14" ht="12.75" customHeight="1" x14ac:dyDescent="0.25">
      <c r="A342" s="240" t="s">
        <v>67</v>
      </c>
      <c r="B342" s="117">
        <v>698</v>
      </c>
      <c r="C342" s="117">
        <v>71</v>
      </c>
      <c r="D342" s="117">
        <v>627</v>
      </c>
      <c r="F342" s="244"/>
      <c r="G342" s="238"/>
      <c r="H342" s="238"/>
      <c r="I342" s="238"/>
      <c r="J342" s="238"/>
      <c r="K342" s="238"/>
      <c r="L342" s="238"/>
      <c r="M342" s="238"/>
      <c r="N342" s="238"/>
    </row>
    <row r="343" spans="1:14" ht="12.75" customHeight="1" x14ac:dyDescent="0.25">
      <c r="A343" s="241" t="s">
        <v>67</v>
      </c>
      <c r="B343" s="118">
        <v>244</v>
      </c>
      <c r="C343" s="118">
        <v>31</v>
      </c>
      <c r="D343" s="118">
        <v>213</v>
      </c>
      <c r="F343" s="149"/>
      <c r="G343" s="238"/>
      <c r="H343" s="238"/>
      <c r="I343" s="238"/>
      <c r="J343" s="238"/>
      <c r="K343" s="238"/>
      <c r="L343" s="238"/>
      <c r="M343" s="238"/>
      <c r="N343" s="238"/>
    </row>
    <row r="344" spans="1:14" s="46" customFormat="1" ht="12.75" customHeight="1" x14ac:dyDescent="0.25">
      <c r="A344" s="241" t="s">
        <v>434</v>
      </c>
      <c r="B344" s="118">
        <v>267</v>
      </c>
      <c r="C344" s="118">
        <v>26</v>
      </c>
      <c r="D344" s="118">
        <v>241</v>
      </c>
      <c r="F344" s="151"/>
      <c r="G344" s="238"/>
      <c r="H344" s="238"/>
      <c r="I344" s="238"/>
      <c r="J344" s="238"/>
      <c r="K344" s="238"/>
      <c r="L344" s="238"/>
      <c r="M344" s="238"/>
      <c r="N344" s="238"/>
    </row>
    <row r="345" spans="1:14" s="46" customFormat="1" ht="12.75" customHeight="1" x14ac:dyDescent="0.25">
      <c r="A345" s="241" t="s">
        <v>433</v>
      </c>
      <c r="B345" s="118">
        <v>27</v>
      </c>
      <c r="C345" s="118">
        <v>3</v>
      </c>
      <c r="D345" s="118">
        <v>24</v>
      </c>
      <c r="F345" s="151"/>
      <c r="G345" s="238"/>
      <c r="H345" s="238"/>
      <c r="I345" s="238"/>
      <c r="J345" s="238"/>
      <c r="K345" s="238"/>
      <c r="L345" s="238"/>
      <c r="M345" s="238"/>
      <c r="N345" s="238"/>
    </row>
    <row r="346" spans="1:14" s="46" customFormat="1" ht="12.75" customHeight="1" x14ac:dyDescent="0.25">
      <c r="A346" s="241" t="s">
        <v>432</v>
      </c>
      <c r="B346" s="118">
        <v>30</v>
      </c>
      <c r="C346" s="118">
        <v>0</v>
      </c>
      <c r="D346" s="118">
        <v>30</v>
      </c>
      <c r="F346" s="151"/>
      <c r="G346" s="238"/>
      <c r="H346" s="238"/>
      <c r="I346" s="238"/>
      <c r="J346" s="238"/>
      <c r="K346" s="238"/>
      <c r="L346" s="238"/>
      <c r="M346" s="238"/>
      <c r="N346" s="238"/>
    </row>
    <row r="347" spans="1:14" s="45" customFormat="1" ht="12.75" customHeight="1" x14ac:dyDescent="0.25">
      <c r="A347" s="243" t="s">
        <v>431</v>
      </c>
      <c r="B347" s="118">
        <v>0</v>
      </c>
      <c r="C347" s="118">
        <v>0</v>
      </c>
      <c r="D347" s="118">
        <v>0</v>
      </c>
      <c r="F347" s="167"/>
      <c r="G347" s="242"/>
      <c r="H347" s="242"/>
      <c r="I347" s="242"/>
      <c r="J347" s="242"/>
      <c r="K347" s="242"/>
      <c r="L347" s="242"/>
      <c r="M347" s="242"/>
      <c r="N347" s="242"/>
    </row>
    <row r="348" spans="1:14" s="46" customFormat="1" ht="12.75" customHeight="1" x14ac:dyDescent="0.25">
      <c r="A348" s="241" t="s">
        <v>430</v>
      </c>
      <c r="B348" s="118">
        <v>35</v>
      </c>
      <c r="C348" s="118">
        <v>2</v>
      </c>
      <c r="D348" s="118">
        <v>33</v>
      </c>
      <c r="F348" s="151"/>
      <c r="G348" s="238"/>
      <c r="H348" s="238"/>
      <c r="I348" s="238"/>
      <c r="J348" s="238"/>
      <c r="K348" s="238"/>
      <c r="L348" s="238"/>
      <c r="M348" s="238"/>
      <c r="N348" s="238"/>
    </row>
    <row r="349" spans="1:14" s="46" customFormat="1" ht="12.75" customHeight="1" x14ac:dyDescent="0.25">
      <c r="A349" s="241" t="s">
        <v>429</v>
      </c>
      <c r="B349" s="118">
        <v>95</v>
      </c>
      <c r="C349" s="118">
        <v>9</v>
      </c>
      <c r="D349" s="118">
        <v>86</v>
      </c>
      <c r="F349" s="151"/>
      <c r="G349" s="238"/>
      <c r="H349" s="238"/>
      <c r="I349" s="238"/>
      <c r="J349" s="238"/>
      <c r="K349" s="238"/>
      <c r="L349" s="238"/>
      <c r="M349" s="238"/>
      <c r="N349" s="238"/>
    </row>
    <row r="350" spans="1:14" s="46" customFormat="1" ht="12.75" customHeight="1" x14ac:dyDescent="0.25">
      <c r="A350" s="240" t="s">
        <v>68</v>
      </c>
      <c r="B350" s="117">
        <v>1139</v>
      </c>
      <c r="C350" s="117">
        <v>166</v>
      </c>
      <c r="D350" s="117">
        <v>973</v>
      </c>
      <c r="F350" s="151"/>
      <c r="G350" s="238"/>
      <c r="H350" s="238"/>
      <c r="I350" s="238"/>
      <c r="J350" s="238"/>
      <c r="K350" s="238"/>
      <c r="L350" s="238"/>
      <c r="M350" s="238"/>
      <c r="N350" s="238"/>
    </row>
    <row r="351" spans="1:14" ht="12.75" customHeight="1" x14ac:dyDescent="0.25">
      <c r="A351" s="241" t="s">
        <v>68</v>
      </c>
      <c r="B351" s="118">
        <v>304</v>
      </c>
      <c r="C351" s="118">
        <v>59</v>
      </c>
      <c r="D351" s="118">
        <v>245</v>
      </c>
      <c r="F351" s="149"/>
      <c r="G351" s="238"/>
      <c r="H351" s="238"/>
      <c r="I351" s="238"/>
      <c r="J351" s="238"/>
      <c r="K351" s="238"/>
      <c r="L351" s="238"/>
      <c r="M351" s="238"/>
      <c r="N351" s="238"/>
    </row>
    <row r="352" spans="1:14" ht="12.75" customHeight="1" x14ac:dyDescent="0.25">
      <c r="A352" s="241" t="s">
        <v>50</v>
      </c>
      <c r="B352" s="118">
        <v>164</v>
      </c>
      <c r="C352" s="118">
        <v>14</v>
      </c>
      <c r="D352" s="118">
        <v>150</v>
      </c>
      <c r="F352" s="149"/>
      <c r="G352" s="238"/>
      <c r="H352" s="238"/>
      <c r="I352" s="238"/>
      <c r="J352" s="238"/>
      <c r="K352" s="238"/>
      <c r="L352" s="238"/>
      <c r="M352" s="238"/>
      <c r="N352" s="238"/>
    </row>
    <row r="353" spans="1:14" ht="12.75" customHeight="1" x14ac:dyDescent="0.25">
      <c r="A353" s="241" t="s">
        <v>428</v>
      </c>
      <c r="B353" s="118">
        <v>73</v>
      </c>
      <c r="C353" s="118">
        <v>11</v>
      </c>
      <c r="D353" s="118">
        <v>62</v>
      </c>
      <c r="F353" s="149"/>
      <c r="G353" s="238"/>
      <c r="H353" s="238"/>
      <c r="I353" s="238"/>
      <c r="J353" s="238"/>
      <c r="K353" s="238"/>
      <c r="L353" s="238"/>
      <c r="M353" s="238"/>
      <c r="N353" s="238"/>
    </row>
    <row r="354" spans="1:14" ht="12.75" customHeight="1" x14ac:dyDescent="0.25">
      <c r="A354" s="241" t="s">
        <v>427</v>
      </c>
      <c r="B354" s="118">
        <v>35</v>
      </c>
      <c r="C354" s="118">
        <v>6</v>
      </c>
      <c r="D354" s="118">
        <v>29</v>
      </c>
      <c r="F354" s="149"/>
      <c r="G354" s="238"/>
      <c r="H354" s="238"/>
      <c r="I354" s="238"/>
      <c r="J354" s="238"/>
      <c r="K354" s="238"/>
      <c r="L354" s="238"/>
      <c r="M354" s="238"/>
      <c r="N354" s="238"/>
    </row>
    <row r="355" spans="1:14" ht="12.75" customHeight="1" x14ac:dyDescent="0.25">
      <c r="A355" s="241" t="s">
        <v>426</v>
      </c>
      <c r="B355" s="118">
        <v>106</v>
      </c>
      <c r="C355" s="118">
        <v>19</v>
      </c>
      <c r="D355" s="118">
        <v>87</v>
      </c>
      <c r="F355" s="149"/>
      <c r="G355" s="238"/>
      <c r="H355" s="238"/>
      <c r="I355" s="238"/>
      <c r="J355" s="238"/>
      <c r="K355" s="238"/>
      <c r="L355" s="238"/>
      <c r="M355" s="238"/>
      <c r="N355" s="238"/>
    </row>
    <row r="356" spans="1:14" ht="12.75" customHeight="1" x14ac:dyDescent="0.25">
      <c r="A356" s="241" t="s">
        <v>425</v>
      </c>
      <c r="B356" s="118">
        <v>110</v>
      </c>
      <c r="C356" s="118">
        <v>12</v>
      </c>
      <c r="D356" s="118">
        <v>98</v>
      </c>
      <c r="F356" s="149"/>
      <c r="G356" s="238"/>
      <c r="H356" s="238"/>
      <c r="I356" s="238"/>
      <c r="J356" s="238"/>
      <c r="K356" s="238"/>
      <c r="L356" s="238"/>
      <c r="M356" s="238"/>
      <c r="N356" s="238"/>
    </row>
    <row r="357" spans="1:14" ht="12.75" customHeight="1" x14ac:dyDescent="0.25">
      <c r="A357" s="241" t="s">
        <v>424</v>
      </c>
      <c r="B357" s="118">
        <v>33</v>
      </c>
      <c r="C357" s="118">
        <v>9</v>
      </c>
      <c r="D357" s="118">
        <v>24</v>
      </c>
      <c r="F357" s="149"/>
      <c r="G357" s="238"/>
      <c r="H357" s="238"/>
      <c r="I357" s="238"/>
      <c r="J357" s="238"/>
      <c r="K357" s="238"/>
      <c r="L357" s="238"/>
      <c r="M357" s="238"/>
      <c r="N357" s="238"/>
    </row>
    <row r="358" spans="1:14" ht="12.75" customHeight="1" x14ac:dyDescent="0.25">
      <c r="A358" s="241" t="s">
        <v>423</v>
      </c>
      <c r="B358" s="118">
        <v>8</v>
      </c>
      <c r="C358" s="118">
        <v>3</v>
      </c>
      <c r="D358" s="118">
        <v>5</v>
      </c>
      <c r="F358" s="149"/>
      <c r="G358" s="238"/>
      <c r="H358" s="238"/>
      <c r="I358" s="238"/>
      <c r="J358" s="238"/>
      <c r="K358" s="238"/>
      <c r="L358" s="238"/>
      <c r="M358" s="238"/>
      <c r="N358" s="238"/>
    </row>
    <row r="359" spans="1:14" ht="12.75" customHeight="1" x14ac:dyDescent="0.25">
      <c r="A359" s="241" t="s">
        <v>422</v>
      </c>
      <c r="B359" s="118">
        <v>10</v>
      </c>
      <c r="C359" s="118">
        <v>1</v>
      </c>
      <c r="D359" s="118">
        <v>9</v>
      </c>
      <c r="F359" s="149"/>
      <c r="G359" s="238"/>
      <c r="H359" s="238"/>
      <c r="I359" s="238"/>
      <c r="J359" s="238"/>
      <c r="K359" s="238"/>
      <c r="L359" s="238"/>
      <c r="M359" s="238"/>
      <c r="N359" s="238"/>
    </row>
    <row r="360" spans="1:14" ht="12.75" customHeight="1" x14ac:dyDescent="0.25">
      <c r="A360" s="241" t="s">
        <v>421</v>
      </c>
      <c r="B360" s="118">
        <v>14</v>
      </c>
      <c r="C360" s="118">
        <v>2</v>
      </c>
      <c r="D360" s="118">
        <v>12</v>
      </c>
      <c r="F360" s="149"/>
      <c r="G360" s="238"/>
      <c r="H360" s="238"/>
      <c r="I360" s="238"/>
      <c r="J360" s="238"/>
      <c r="K360" s="238"/>
      <c r="L360" s="238"/>
      <c r="M360" s="238"/>
      <c r="N360" s="238"/>
    </row>
    <row r="361" spans="1:14" ht="12.75" customHeight="1" x14ac:dyDescent="0.25">
      <c r="A361" s="241" t="s">
        <v>420</v>
      </c>
      <c r="B361" s="118">
        <v>11</v>
      </c>
      <c r="C361" s="118">
        <v>4</v>
      </c>
      <c r="D361" s="118">
        <v>7</v>
      </c>
      <c r="F361" s="149"/>
      <c r="G361" s="238"/>
      <c r="H361" s="238"/>
      <c r="I361" s="238"/>
      <c r="J361" s="238"/>
      <c r="K361" s="238"/>
      <c r="L361" s="238"/>
      <c r="M361" s="238"/>
      <c r="N361" s="238"/>
    </row>
    <row r="362" spans="1:14" ht="12.75" customHeight="1" x14ac:dyDescent="0.25">
      <c r="A362" s="241" t="s">
        <v>419</v>
      </c>
      <c r="B362" s="118">
        <v>141</v>
      </c>
      <c r="C362" s="118">
        <v>13</v>
      </c>
      <c r="D362" s="118">
        <v>128</v>
      </c>
      <c r="F362" s="149"/>
      <c r="G362" s="238"/>
      <c r="H362" s="238"/>
      <c r="I362" s="238"/>
      <c r="J362" s="238"/>
      <c r="K362" s="238"/>
      <c r="L362" s="238"/>
      <c r="M362" s="238"/>
      <c r="N362" s="238"/>
    </row>
    <row r="363" spans="1:14" ht="12.75" customHeight="1" x14ac:dyDescent="0.25">
      <c r="A363" s="241" t="s">
        <v>418</v>
      </c>
      <c r="B363" s="118">
        <v>10</v>
      </c>
      <c r="C363" s="118">
        <v>1</v>
      </c>
      <c r="D363" s="118">
        <v>9</v>
      </c>
      <c r="F363" s="149"/>
      <c r="G363" s="238"/>
      <c r="H363" s="238"/>
      <c r="I363" s="238"/>
      <c r="J363" s="238"/>
      <c r="K363" s="238"/>
      <c r="L363" s="238"/>
      <c r="M363" s="238"/>
      <c r="N363" s="238"/>
    </row>
    <row r="364" spans="1:14" ht="12.75" customHeight="1" x14ac:dyDescent="0.25">
      <c r="A364" s="241" t="s">
        <v>417</v>
      </c>
      <c r="B364" s="118">
        <v>13</v>
      </c>
      <c r="C364" s="118">
        <v>0</v>
      </c>
      <c r="D364" s="118">
        <v>13</v>
      </c>
      <c r="F364" s="149"/>
      <c r="G364" s="238"/>
      <c r="H364" s="238"/>
      <c r="I364" s="238"/>
      <c r="J364" s="238"/>
      <c r="K364" s="238"/>
      <c r="L364" s="238"/>
      <c r="M364" s="238"/>
      <c r="N364" s="238"/>
    </row>
    <row r="365" spans="1:14" ht="12.75" customHeight="1" x14ac:dyDescent="0.25">
      <c r="A365" s="241" t="s">
        <v>416</v>
      </c>
      <c r="B365" s="118">
        <v>15</v>
      </c>
      <c r="C365" s="118">
        <v>3</v>
      </c>
      <c r="D365" s="118">
        <v>12</v>
      </c>
      <c r="F365" s="149"/>
      <c r="G365" s="238"/>
      <c r="H365" s="238"/>
      <c r="I365" s="238"/>
      <c r="J365" s="238"/>
      <c r="K365" s="238"/>
      <c r="L365" s="238"/>
      <c r="M365" s="238"/>
      <c r="N365" s="238"/>
    </row>
    <row r="366" spans="1:14" ht="15" customHeight="1" x14ac:dyDescent="0.25">
      <c r="A366" s="241" t="s">
        <v>415</v>
      </c>
      <c r="B366" s="118">
        <v>5</v>
      </c>
      <c r="C366" s="118">
        <v>0</v>
      </c>
      <c r="D366" s="118">
        <v>5</v>
      </c>
      <c r="G366" s="238"/>
      <c r="H366" s="238"/>
      <c r="I366" s="238"/>
      <c r="J366" s="238"/>
      <c r="K366" s="238"/>
      <c r="L366" s="238"/>
      <c r="M366" s="238"/>
      <c r="N366" s="238"/>
    </row>
    <row r="367" spans="1:14" ht="12.75" customHeight="1" x14ac:dyDescent="0.25">
      <c r="A367" s="241" t="s">
        <v>414</v>
      </c>
      <c r="B367" s="118">
        <v>87</v>
      </c>
      <c r="C367" s="118">
        <v>9</v>
      </c>
      <c r="D367" s="118">
        <v>78</v>
      </c>
      <c r="G367" s="238"/>
      <c r="H367" s="238"/>
      <c r="I367" s="238"/>
      <c r="J367" s="238"/>
      <c r="K367" s="238"/>
      <c r="L367" s="238"/>
      <c r="M367" s="238"/>
      <c r="N367" s="238"/>
    </row>
    <row r="368" spans="1:14" ht="12.75" customHeight="1" thickBot="1" x14ac:dyDescent="0.3">
      <c r="A368" s="240" t="s">
        <v>39</v>
      </c>
      <c r="B368" s="239">
        <v>43</v>
      </c>
      <c r="C368" s="239">
        <v>2</v>
      </c>
      <c r="D368" s="239">
        <v>41</v>
      </c>
      <c r="G368" s="238"/>
      <c r="H368" s="238"/>
      <c r="I368" s="238"/>
      <c r="J368" s="238"/>
      <c r="K368" s="238"/>
      <c r="L368" s="238"/>
      <c r="M368" s="238"/>
      <c r="N368" s="238"/>
    </row>
    <row r="369" spans="1:14" ht="12.75" customHeight="1" x14ac:dyDescent="0.25">
      <c r="A369" s="152"/>
      <c r="B369" s="118"/>
      <c r="C369" s="118"/>
      <c r="D369" s="118"/>
      <c r="G369" s="238"/>
      <c r="H369" s="238"/>
      <c r="I369" s="238"/>
      <c r="J369" s="238"/>
      <c r="K369" s="238"/>
      <c r="L369" s="238"/>
      <c r="M369" s="238"/>
      <c r="N369" s="238"/>
    </row>
    <row r="370" spans="1:14" ht="12.75" customHeight="1" x14ac:dyDescent="0.2">
      <c r="A370" s="47"/>
      <c r="B370" s="46"/>
      <c r="C370" s="46"/>
      <c r="D370" s="46"/>
      <c r="G370" s="238"/>
      <c r="H370" s="238"/>
      <c r="I370" s="238"/>
      <c r="J370" s="238"/>
      <c r="K370" s="238"/>
      <c r="L370" s="238"/>
      <c r="M370" s="238"/>
      <c r="N370" s="238"/>
    </row>
    <row r="371" spans="1:14" ht="12.75" customHeight="1" x14ac:dyDescent="0.2">
      <c r="A371" s="47"/>
      <c r="B371" s="45"/>
      <c r="C371" s="45"/>
      <c r="D371" s="45"/>
      <c r="G371" s="238"/>
      <c r="H371" s="238"/>
      <c r="I371" s="238"/>
      <c r="J371" s="238"/>
      <c r="K371" s="238"/>
      <c r="L371" s="238"/>
      <c r="M371" s="238"/>
      <c r="N371" s="238"/>
    </row>
    <row r="372" spans="1:14" ht="12.75" customHeight="1" x14ac:dyDescent="0.2">
      <c r="A372" s="47"/>
      <c r="B372" s="47"/>
      <c r="C372" s="47"/>
      <c r="D372" s="47"/>
      <c r="G372" s="238"/>
      <c r="H372" s="238"/>
      <c r="I372" s="238"/>
      <c r="J372" s="238"/>
      <c r="K372" s="238"/>
      <c r="L372" s="238"/>
      <c r="M372" s="238"/>
      <c r="N372" s="238"/>
    </row>
    <row r="373" spans="1:14" ht="12.75" customHeight="1" x14ac:dyDescent="0.2">
      <c r="A373" s="47"/>
      <c r="B373" s="47"/>
      <c r="C373" s="47"/>
      <c r="D373" s="47"/>
      <c r="G373" s="238"/>
      <c r="H373" s="238"/>
      <c r="I373" s="238"/>
      <c r="J373" s="238"/>
      <c r="K373" s="238"/>
      <c r="L373" s="238"/>
      <c r="M373" s="238"/>
      <c r="N373" s="238"/>
    </row>
    <row r="374" spans="1:14" ht="12.75" customHeight="1" x14ac:dyDescent="0.2">
      <c r="A374" s="47"/>
      <c r="B374" s="47"/>
      <c r="C374" s="47"/>
      <c r="D374" s="47"/>
      <c r="G374" s="238"/>
      <c r="H374" s="238"/>
      <c r="I374" s="238"/>
      <c r="J374" s="238"/>
      <c r="K374" s="238"/>
      <c r="L374" s="238"/>
      <c r="M374" s="238"/>
      <c r="N374" s="238"/>
    </row>
    <row r="375" spans="1:14" ht="12.75" customHeight="1" x14ac:dyDescent="0.2">
      <c r="A375" s="47"/>
      <c r="B375" s="47"/>
      <c r="C375" s="47"/>
      <c r="D375" s="47"/>
      <c r="G375" s="238"/>
      <c r="H375" s="238"/>
      <c r="I375" s="238"/>
      <c r="J375" s="238"/>
      <c r="K375" s="238"/>
      <c r="L375" s="238"/>
      <c r="M375" s="238"/>
      <c r="N375" s="238"/>
    </row>
    <row r="376" spans="1:14" ht="12.75" customHeight="1" x14ac:dyDescent="0.2">
      <c r="A376" s="47"/>
      <c r="B376" s="237"/>
      <c r="C376" s="237"/>
      <c r="D376" s="237"/>
      <c r="G376" s="238"/>
      <c r="H376" s="238"/>
      <c r="I376" s="238"/>
      <c r="J376" s="238"/>
      <c r="K376" s="238"/>
      <c r="L376" s="238"/>
      <c r="M376" s="238"/>
      <c r="N376" s="238"/>
    </row>
    <row r="377" spans="1:14" ht="12.75" customHeight="1" x14ac:dyDescent="0.2">
      <c r="B377" s="237"/>
      <c r="C377" s="237"/>
      <c r="D377" s="237"/>
    </row>
    <row r="378" spans="1:14" ht="12.75" customHeight="1" x14ac:dyDescent="0.2">
      <c r="B378" s="237"/>
      <c r="C378" s="237"/>
      <c r="D378" s="237"/>
    </row>
  </sheetData>
  <mergeCells count="6">
    <mergeCell ref="A1:D1"/>
    <mergeCell ref="A2:D2"/>
    <mergeCell ref="A3:D3"/>
    <mergeCell ref="A4:D4"/>
    <mergeCell ref="A5:A6"/>
    <mergeCell ref="B5:D5"/>
  </mergeCells>
  <hyperlinks>
    <hyperlink ref="E1" location="Índice!A1" display="Regresar"/>
  </hyperlinks>
  <pageMargins left="2.2834645669291338" right="0.51181102362204722" top="1.1811023622047245" bottom="0.78740157480314965" header="0.59055118110236227" footer="0.39370078740157483"/>
  <pageSetup scale="95" firstPageNumber="58" orientation="landscape" useFirstPageNumber="1" r:id="rId1"/>
  <headerFooter scaleWithDoc="0" alignWithMargins="0">
    <oddHeader xml:space="preserve">&amp;R&amp;"Arial,Negrita"&amp;8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P8" sqref="P8"/>
    </sheetView>
  </sheetViews>
  <sheetFormatPr baseColWidth="10" defaultRowHeight="12.75" x14ac:dyDescent="0.2"/>
  <cols>
    <col min="1" max="1" width="12.7109375" style="149" customWidth="1"/>
    <col min="2" max="2" width="11.42578125" style="149" customWidth="1"/>
    <col min="3" max="3" width="9.5703125" style="149" customWidth="1"/>
    <col min="4" max="4" width="11.140625" style="149" customWidth="1"/>
    <col min="5" max="5" width="10.5703125" style="149" customWidth="1"/>
    <col min="6" max="6" width="9.5703125" style="149" customWidth="1"/>
    <col min="7" max="7" width="10.7109375" style="149" customWidth="1"/>
    <col min="8" max="8" width="10.42578125" style="149" customWidth="1"/>
    <col min="9" max="9" width="9.5703125" style="149" customWidth="1"/>
    <col min="10" max="10" width="11" style="149" customWidth="1"/>
    <col min="11" max="13" width="9.5703125" style="149" customWidth="1"/>
    <col min="14" max="14" width="4.140625" style="149" hidden="1" customWidth="1"/>
    <col min="15" max="15" width="6.28515625" style="149" hidden="1" customWidth="1"/>
    <col min="16" max="16" width="11.42578125" style="149" customWidth="1"/>
    <col min="17" max="16384" width="11.42578125" style="149"/>
  </cols>
  <sheetData>
    <row r="1" spans="1:16" s="158" customFormat="1" ht="15.75" x14ac:dyDescent="0.2">
      <c r="A1" s="273" t="s">
        <v>15</v>
      </c>
      <c r="B1" s="273"/>
      <c r="C1" s="273"/>
      <c r="D1" s="273"/>
      <c r="E1" s="273"/>
      <c r="F1" s="273"/>
      <c r="G1" s="273"/>
      <c r="H1" s="273"/>
      <c r="I1" s="273"/>
      <c r="J1" s="273"/>
      <c r="K1" s="273"/>
      <c r="L1" s="273"/>
      <c r="M1" s="273"/>
      <c r="P1" s="84" t="s">
        <v>314</v>
      </c>
    </row>
    <row r="2" spans="1:16" s="158" customFormat="1" x14ac:dyDescent="0.2">
      <c r="A2" s="273" t="s">
        <v>244</v>
      </c>
      <c r="B2" s="273"/>
      <c r="C2" s="273"/>
      <c r="D2" s="273"/>
      <c r="E2" s="273"/>
      <c r="F2" s="273"/>
      <c r="G2" s="273"/>
      <c r="H2" s="273"/>
      <c r="I2" s="273"/>
      <c r="J2" s="273"/>
      <c r="K2" s="273"/>
      <c r="L2" s="273"/>
      <c r="M2" s="273"/>
    </row>
    <row r="3" spans="1:16" s="158" customFormat="1" x14ac:dyDescent="0.2">
      <c r="A3" s="274" t="s">
        <v>123</v>
      </c>
      <c r="B3" s="275"/>
      <c r="C3" s="275"/>
      <c r="D3" s="275"/>
      <c r="E3" s="275"/>
      <c r="F3" s="275"/>
      <c r="G3" s="275"/>
      <c r="H3" s="275"/>
      <c r="I3" s="275"/>
      <c r="J3" s="275"/>
      <c r="K3" s="275"/>
      <c r="L3" s="275"/>
      <c r="M3" s="275"/>
    </row>
    <row r="4" spans="1:16" s="158" customFormat="1" x14ac:dyDescent="0.2">
      <c r="A4" s="276" t="s">
        <v>395</v>
      </c>
      <c r="B4" s="276"/>
      <c r="C4" s="276"/>
      <c r="D4" s="276"/>
      <c r="E4" s="276"/>
      <c r="F4" s="276"/>
      <c r="G4" s="276"/>
      <c r="H4" s="276"/>
      <c r="I4" s="276"/>
      <c r="J4" s="276"/>
      <c r="K4" s="276"/>
      <c r="L4" s="276"/>
      <c r="M4" s="276"/>
    </row>
    <row r="5" spans="1:16" s="159" customFormat="1" ht="15" customHeight="1" x14ac:dyDescent="0.2">
      <c r="A5" s="272" t="s">
        <v>82</v>
      </c>
      <c r="B5" s="277" t="s">
        <v>38</v>
      </c>
      <c r="C5" s="277"/>
      <c r="D5" s="277"/>
      <c r="E5" s="277" t="s">
        <v>83</v>
      </c>
      <c r="F5" s="277"/>
      <c r="G5" s="277"/>
      <c r="H5" s="277" t="s">
        <v>84</v>
      </c>
      <c r="I5" s="277"/>
      <c r="J5" s="277"/>
      <c r="K5" s="277" t="s">
        <v>39</v>
      </c>
      <c r="L5" s="277"/>
      <c r="M5" s="277"/>
    </row>
    <row r="6" spans="1:16" s="159" customFormat="1" ht="12.75" customHeight="1" x14ac:dyDescent="0.2">
      <c r="A6" s="272"/>
      <c r="B6" s="272" t="s">
        <v>81</v>
      </c>
      <c r="C6" s="272" t="s">
        <v>36</v>
      </c>
      <c r="D6" s="272" t="s">
        <v>37</v>
      </c>
      <c r="E6" s="272" t="s">
        <v>81</v>
      </c>
      <c r="F6" s="272" t="s">
        <v>36</v>
      </c>
      <c r="G6" s="272" t="s">
        <v>37</v>
      </c>
      <c r="H6" s="272" t="s">
        <v>81</v>
      </c>
      <c r="I6" s="272" t="s">
        <v>36</v>
      </c>
      <c r="J6" s="272" t="s">
        <v>37</v>
      </c>
      <c r="K6" s="272" t="s">
        <v>81</v>
      </c>
      <c r="L6" s="272" t="s">
        <v>36</v>
      </c>
      <c r="M6" s="272" t="s">
        <v>37</v>
      </c>
    </row>
    <row r="7" spans="1:16" s="160" customFormat="1" ht="12.75" customHeight="1" x14ac:dyDescent="0.2">
      <c r="A7" s="272"/>
      <c r="B7" s="272"/>
      <c r="C7" s="272"/>
      <c r="D7" s="272"/>
      <c r="E7" s="272"/>
      <c r="F7" s="272"/>
      <c r="G7" s="272"/>
      <c r="H7" s="272"/>
      <c r="I7" s="272"/>
      <c r="J7" s="272"/>
      <c r="K7" s="272"/>
      <c r="L7" s="272"/>
      <c r="M7" s="272"/>
    </row>
    <row r="8" spans="1:16" s="37" customFormat="1" ht="13.5" x14ac:dyDescent="0.25">
      <c r="A8" s="112" t="s">
        <v>38</v>
      </c>
      <c r="B8" s="119">
        <v>30384</v>
      </c>
      <c r="C8" s="119">
        <v>3675</v>
      </c>
      <c r="D8" s="119">
        <v>26709</v>
      </c>
      <c r="E8" s="119">
        <v>17348</v>
      </c>
      <c r="F8" s="119">
        <v>2090</v>
      </c>
      <c r="G8" s="119">
        <v>15258</v>
      </c>
      <c r="H8" s="119">
        <v>12279</v>
      </c>
      <c r="I8" s="119">
        <v>1492</v>
      </c>
      <c r="J8" s="119">
        <v>10787</v>
      </c>
      <c r="K8" s="119">
        <v>757</v>
      </c>
      <c r="L8" s="119">
        <v>93</v>
      </c>
      <c r="M8" s="119">
        <v>664</v>
      </c>
      <c r="P8" s="251"/>
    </row>
    <row r="9" spans="1:16" ht="13.5" x14ac:dyDescent="0.25">
      <c r="A9" s="146" t="s">
        <v>0</v>
      </c>
      <c r="B9" s="120">
        <v>49</v>
      </c>
      <c r="C9" s="120">
        <v>21</v>
      </c>
      <c r="D9" s="120">
        <v>28</v>
      </c>
      <c r="E9" s="120">
        <v>25</v>
      </c>
      <c r="F9" s="120">
        <v>10</v>
      </c>
      <c r="G9" s="120">
        <v>15</v>
      </c>
      <c r="H9" s="120">
        <v>24</v>
      </c>
      <c r="I9" s="120">
        <v>11</v>
      </c>
      <c r="J9" s="120">
        <v>13</v>
      </c>
      <c r="K9" s="120">
        <v>0</v>
      </c>
      <c r="L9" s="120">
        <v>0</v>
      </c>
      <c r="M9" s="120">
        <v>0</v>
      </c>
    </row>
    <row r="10" spans="1:16" ht="14.25" customHeight="1" x14ac:dyDescent="0.25">
      <c r="A10" s="146" t="s">
        <v>1</v>
      </c>
      <c r="B10" s="120">
        <v>83</v>
      </c>
      <c r="C10" s="120">
        <v>39</v>
      </c>
      <c r="D10" s="120">
        <v>44</v>
      </c>
      <c r="E10" s="120">
        <v>44</v>
      </c>
      <c r="F10" s="120">
        <v>22</v>
      </c>
      <c r="G10" s="120">
        <v>22</v>
      </c>
      <c r="H10" s="120">
        <v>38</v>
      </c>
      <c r="I10" s="120">
        <v>16</v>
      </c>
      <c r="J10" s="120">
        <v>22</v>
      </c>
      <c r="K10" s="120">
        <v>1</v>
      </c>
      <c r="L10" s="120">
        <v>1</v>
      </c>
      <c r="M10" s="120">
        <v>0</v>
      </c>
    </row>
    <row r="11" spans="1:16" ht="13.5" x14ac:dyDescent="0.25">
      <c r="A11" s="146" t="s">
        <v>2</v>
      </c>
      <c r="B11" s="120">
        <v>245</v>
      </c>
      <c r="C11" s="120">
        <v>59</v>
      </c>
      <c r="D11" s="120">
        <v>186</v>
      </c>
      <c r="E11" s="120">
        <v>111</v>
      </c>
      <c r="F11" s="120">
        <v>29</v>
      </c>
      <c r="G11" s="120">
        <v>82</v>
      </c>
      <c r="H11" s="120">
        <v>132</v>
      </c>
      <c r="I11" s="120">
        <v>30</v>
      </c>
      <c r="J11" s="120">
        <v>102</v>
      </c>
      <c r="K11" s="120">
        <v>2</v>
      </c>
      <c r="L11" s="120">
        <v>0</v>
      </c>
      <c r="M11" s="120">
        <v>2</v>
      </c>
    </row>
    <row r="12" spans="1:16" ht="13.5" x14ac:dyDescent="0.25">
      <c r="A12" s="146" t="s">
        <v>3</v>
      </c>
      <c r="B12" s="120">
        <v>2369</v>
      </c>
      <c r="C12" s="120">
        <v>129</v>
      </c>
      <c r="D12" s="120">
        <v>2240</v>
      </c>
      <c r="E12" s="120">
        <v>1154</v>
      </c>
      <c r="F12" s="120">
        <v>66</v>
      </c>
      <c r="G12" s="120">
        <v>1088</v>
      </c>
      <c r="H12" s="120">
        <v>1148</v>
      </c>
      <c r="I12" s="120">
        <v>59</v>
      </c>
      <c r="J12" s="120">
        <v>1089</v>
      </c>
      <c r="K12" s="120">
        <v>67</v>
      </c>
      <c r="L12" s="120">
        <v>4</v>
      </c>
      <c r="M12" s="120">
        <v>63</v>
      </c>
    </row>
    <row r="13" spans="1:16" ht="13.5" x14ac:dyDescent="0.25">
      <c r="A13" s="146" t="s">
        <v>4</v>
      </c>
      <c r="B13" s="120">
        <v>5677</v>
      </c>
      <c r="C13" s="120">
        <v>421</v>
      </c>
      <c r="D13" s="120">
        <v>5256</v>
      </c>
      <c r="E13" s="120">
        <v>3192</v>
      </c>
      <c r="F13" s="120">
        <v>225</v>
      </c>
      <c r="G13" s="120">
        <v>2967</v>
      </c>
      <c r="H13" s="120">
        <v>2366</v>
      </c>
      <c r="I13" s="120">
        <v>188</v>
      </c>
      <c r="J13" s="120">
        <v>2178</v>
      </c>
      <c r="K13" s="120">
        <v>119</v>
      </c>
      <c r="L13" s="120">
        <v>8</v>
      </c>
      <c r="M13" s="120">
        <v>111</v>
      </c>
    </row>
    <row r="14" spans="1:16" ht="13.5" x14ac:dyDescent="0.25">
      <c r="A14" s="146" t="s">
        <v>5</v>
      </c>
      <c r="B14" s="120">
        <v>5714</v>
      </c>
      <c r="C14" s="120">
        <v>549</v>
      </c>
      <c r="D14" s="120">
        <v>5165</v>
      </c>
      <c r="E14" s="120">
        <v>3350</v>
      </c>
      <c r="F14" s="120">
        <v>333</v>
      </c>
      <c r="G14" s="120">
        <v>3017</v>
      </c>
      <c r="H14" s="120">
        <v>2237</v>
      </c>
      <c r="I14" s="120">
        <v>206</v>
      </c>
      <c r="J14" s="120">
        <v>2031</v>
      </c>
      <c r="K14" s="120">
        <v>127</v>
      </c>
      <c r="L14" s="120">
        <v>10</v>
      </c>
      <c r="M14" s="120">
        <v>117</v>
      </c>
    </row>
    <row r="15" spans="1:16" ht="13.5" x14ac:dyDescent="0.25">
      <c r="A15" s="146" t="s">
        <v>6</v>
      </c>
      <c r="B15" s="120">
        <v>4687</v>
      </c>
      <c r="C15" s="120">
        <v>448</v>
      </c>
      <c r="D15" s="120">
        <v>4239</v>
      </c>
      <c r="E15" s="120">
        <v>2855</v>
      </c>
      <c r="F15" s="120">
        <v>278</v>
      </c>
      <c r="G15" s="120">
        <v>2577</v>
      </c>
      <c r="H15" s="120">
        <v>1733</v>
      </c>
      <c r="I15" s="120">
        <v>163</v>
      </c>
      <c r="J15" s="120">
        <v>1570</v>
      </c>
      <c r="K15" s="120">
        <v>99</v>
      </c>
      <c r="L15" s="120">
        <v>7</v>
      </c>
      <c r="M15" s="120">
        <v>92</v>
      </c>
    </row>
    <row r="16" spans="1:16" ht="13.5" x14ac:dyDescent="0.25">
      <c r="A16" s="146" t="s">
        <v>7</v>
      </c>
      <c r="B16" s="120">
        <v>3873</v>
      </c>
      <c r="C16" s="120">
        <v>474</v>
      </c>
      <c r="D16" s="120">
        <v>3399</v>
      </c>
      <c r="E16" s="120">
        <v>2291</v>
      </c>
      <c r="F16" s="120">
        <v>283</v>
      </c>
      <c r="G16" s="120">
        <v>2008</v>
      </c>
      <c r="H16" s="120">
        <v>1464</v>
      </c>
      <c r="I16" s="120">
        <v>170</v>
      </c>
      <c r="J16" s="120">
        <v>1294</v>
      </c>
      <c r="K16" s="120">
        <v>118</v>
      </c>
      <c r="L16" s="120">
        <v>21</v>
      </c>
      <c r="M16" s="120">
        <v>97</v>
      </c>
    </row>
    <row r="17" spans="1:13" ht="13.5" x14ac:dyDescent="0.25">
      <c r="A17" s="146" t="s">
        <v>8</v>
      </c>
      <c r="B17" s="120">
        <v>2490</v>
      </c>
      <c r="C17" s="120">
        <v>309</v>
      </c>
      <c r="D17" s="120">
        <v>2181</v>
      </c>
      <c r="E17" s="120">
        <v>1472</v>
      </c>
      <c r="F17" s="120">
        <v>196</v>
      </c>
      <c r="G17" s="120">
        <v>1276</v>
      </c>
      <c r="H17" s="120">
        <v>959</v>
      </c>
      <c r="I17" s="120">
        <v>106</v>
      </c>
      <c r="J17" s="120">
        <v>853</v>
      </c>
      <c r="K17" s="120">
        <v>59</v>
      </c>
      <c r="L17" s="120">
        <v>7</v>
      </c>
      <c r="M17" s="120">
        <v>52</v>
      </c>
    </row>
    <row r="18" spans="1:13" ht="13.5" x14ac:dyDescent="0.25">
      <c r="A18" s="146" t="s">
        <v>9</v>
      </c>
      <c r="B18" s="120">
        <v>1676</v>
      </c>
      <c r="C18" s="120">
        <v>248</v>
      </c>
      <c r="D18" s="120">
        <v>1428</v>
      </c>
      <c r="E18" s="120">
        <v>952</v>
      </c>
      <c r="F18" s="120">
        <v>146</v>
      </c>
      <c r="G18" s="120">
        <v>806</v>
      </c>
      <c r="H18" s="120">
        <v>685</v>
      </c>
      <c r="I18" s="120">
        <v>99</v>
      </c>
      <c r="J18" s="120">
        <v>586</v>
      </c>
      <c r="K18" s="120">
        <v>39</v>
      </c>
      <c r="L18" s="120">
        <v>3</v>
      </c>
      <c r="M18" s="120">
        <v>36</v>
      </c>
    </row>
    <row r="19" spans="1:13" ht="13.5" x14ac:dyDescent="0.25">
      <c r="A19" s="146" t="s">
        <v>10</v>
      </c>
      <c r="B19" s="120">
        <v>1008</v>
      </c>
      <c r="C19" s="120">
        <v>204</v>
      </c>
      <c r="D19" s="120">
        <v>804</v>
      </c>
      <c r="E19" s="120">
        <v>556</v>
      </c>
      <c r="F19" s="120">
        <v>104</v>
      </c>
      <c r="G19" s="120">
        <v>452</v>
      </c>
      <c r="H19" s="120">
        <v>421</v>
      </c>
      <c r="I19" s="120">
        <v>94</v>
      </c>
      <c r="J19" s="120">
        <v>327</v>
      </c>
      <c r="K19" s="120">
        <v>31</v>
      </c>
      <c r="L19" s="120">
        <v>6</v>
      </c>
      <c r="M19" s="120">
        <v>25</v>
      </c>
    </row>
    <row r="20" spans="1:13" ht="13.5" x14ac:dyDescent="0.25">
      <c r="A20" s="146" t="s">
        <v>11</v>
      </c>
      <c r="B20" s="120">
        <v>681</v>
      </c>
      <c r="C20" s="120">
        <v>204</v>
      </c>
      <c r="D20" s="120">
        <v>477</v>
      </c>
      <c r="E20" s="120">
        <v>371</v>
      </c>
      <c r="F20" s="120">
        <v>110</v>
      </c>
      <c r="G20" s="120">
        <v>261</v>
      </c>
      <c r="H20" s="120">
        <v>284</v>
      </c>
      <c r="I20" s="120">
        <v>87</v>
      </c>
      <c r="J20" s="120">
        <v>197</v>
      </c>
      <c r="K20" s="120">
        <v>26</v>
      </c>
      <c r="L20" s="120">
        <v>7</v>
      </c>
      <c r="M20" s="120">
        <v>19</v>
      </c>
    </row>
    <row r="21" spans="1:13" ht="13.5" x14ac:dyDescent="0.25">
      <c r="A21" s="146" t="s">
        <v>12</v>
      </c>
      <c r="B21" s="120">
        <v>500</v>
      </c>
      <c r="C21" s="120">
        <v>164</v>
      </c>
      <c r="D21" s="120">
        <v>336</v>
      </c>
      <c r="E21" s="120">
        <v>277</v>
      </c>
      <c r="F21" s="120">
        <v>87</v>
      </c>
      <c r="G21" s="120">
        <v>190</v>
      </c>
      <c r="H21" s="120">
        <v>209</v>
      </c>
      <c r="I21" s="120">
        <v>71</v>
      </c>
      <c r="J21" s="120">
        <v>138</v>
      </c>
      <c r="K21" s="120">
        <v>14</v>
      </c>
      <c r="L21" s="120">
        <v>6</v>
      </c>
      <c r="M21" s="120">
        <v>8</v>
      </c>
    </row>
    <row r="22" spans="1:13" ht="13.5" x14ac:dyDescent="0.25">
      <c r="A22" s="146" t="s">
        <v>239</v>
      </c>
      <c r="B22" s="120">
        <v>354</v>
      </c>
      <c r="C22" s="120">
        <v>128</v>
      </c>
      <c r="D22" s="120">
        <v>226</v>
      </c>
      <c r="E22" s="120">
        <v>182</v>
      </c>
      <c r="F22" s="120">
        <v>61</v>
      </c>
      <c r="G22" s="120">
        <v>121</v>
      </c>
      <c r="H22" s="120">
        <v>163</v>
      </c>
      <c r="I22" s="120">
        <v>63</v>
      </c>
      <c r="J22" s="120">
        <v>100</v>
      </c>
      <c r="K22" s="120">
        <v>9</v>
      </c>
      <c r="L22" s="120">
        <v>4</v>
      </c>
      <c r="M22" s="120">
        <v>5</v>
      </c>
    </row>
    <row r="23" spans="1:13" ht="13.5" x14ac:dyDescent="0.25">
      <c r="A23" s="146" t="s">
        <v>240</v>
      </c>
      <c r="B23" s="120">
        <v>248</v>
      </c>
      <c r="C23" s="120">
        <v>100</v>
      </c>
      <c r="D23" s="120">
        <v>148</v>
      </c>
      <c r="E23" s="120">
        <v>127</v>
      </c>
      <c r="F23" s="120">
        <v>50</v>
      </c>
      <c r="G23" s="120">
        <v>77</v>
      </c>
      <c r="H23" s="120">
        <v>112</v>
      </c>
      <c r="I23" s="120">
        <v>47</v>
      </c>
      <c r="J23" s="120">
        <v>65</v>
      </c>
      <c r="K23" s="120">
        <v>9</v>
      </c>
      <c r="L23" s="120">
        <v>3</v>
      </c>
      <c r="M23" s="120">
        <v>6</v>
      </c>
    </row>
    <row r="24" spans="1:13" ht="13.5" x14ac:dyDescent="0.25">
      <c r="A24" s="146" t="s">
        <v>337</v>
      </c>
      <c r="B24" s="120">
        <v>168</v>
      </c>
      <c r="C24" s="120">
        <v>78</v>
      </c>
      <c r="D24" s="120">
        <v>90</v>
      </c>
      <c r="E24" s="120">
        <v>87</v>
      </c>
      <c r="F24" s="120">
        <v>38</v>
      </c>
      <c r="G24" s="120">
        <v>49</v>
      </c>
      <c r="H24" s="120">
        <v>76</v>
      </c>
      <c r="I24" s="120">
        <v>38</v>
      </c>
      <c r="J24" s="120">
        <v>38</v>
      </c>
      <c r="K24" s="120">
        <v>5</v>
      </c>
      <c r="L24" s="120">
        <v>2</v>
      </c>
      <c r="M24" s="120">
        <v>3</v>
      </c>
    </row>
    <row r="25" spans="1:13" ht="13.5" x14ac:dyDescent="0.25">
      <c r="A25" s="146" t="s">
        <v>338</v>
      </c>
      <c r="B25" s="120">
        <v>173</v>
      </c>
      <c r="C25" s="120">
        <v>73</v>
      </c>
      <c r="D25" s="120">
        <v>100</v>
      </c>
      <c r="E25" s="120">
        <v>93</v>
      </c>
      <c r="F25" s="120">
        <v>37</v>
      </c>
      <c r="G25" s="120">
        <v>56</v>
      </c>
      <c r="H25" s="120">
        <v>75</v>
      </c>
      <c r="I25" s="120">
        <v>33</v>
      </c>
      <c r="J25" s="120">
        <v>42</v>
      </c>
      <c r="K25" s="120">
        <v>5</v>
      </c>
      <c r="L25" s="120">
        <v>3</v>
      </c>
      <c r="M25" s="120">
        <v>2</v>
      </c>
    </row>
    <row r="26" spans="1:13" ht="14.25" thickBot="1" x14ac:dyDescent="0.3">
      <c r="A26" s="146" t="s">
        <v>39</v>
      </c>
      <c r="B26" s="120">
        <v>389</v>
      </c>
      <c r="C26" s="120">
        <v>27</v>
      </c>
      <c r="D26" s="120">
        <v>362</v>
      </c>
      <c r="E26" s="120">
        <v>209</v>
      </c>
      <c r="F26" s="120">
        <v>15</v>
      </c>
      <c r="G26" s="120">
        <v>194</v>
      </c>
      <c r="H26" s="120">
        <v>153</v>
      </c>
      <c r="I26" s="120">
        <v>11</v>
      </c>
      <c r="J26" s="120">
        <v>142</v>
      </c>
      <c r="K26" s="120">
        <v>27</v>
      </c>
      <c r="L26" s="120">
        <v>1</v>
      </c>
      <c r="M26" s="120">
        <v>26</v>
      </c>
    </row>
    <row r="27" spans="1:13" x14ac:dyDescent="0.2">
      <c r="A27" s="161"/>
      <c r="B27" s="161"/>
      <c r="C27" s="161"/>
      <c r="D27" s="161"/>
      <c r="E27" s="161"/>
      <c r="F27" s="161"/>
      <c r="G27" s="161"/>
      <c r="H27" s="161"/>
      <c r="I27" s="161"/>
      <c r="J27" s="161"/>
      <c r="K27" s="161"/>
      <c r="L27" s="161"/>
      <c r="M27" s="161"/>
    </row>
    <row r="30" spans="1:13" x14ac:dyDescent="0.2">
      <c r="E30" s="162"/>
    </row>
  </sheetData>
  <mergeCells count="21">
    <mergeCell ref="I6:I7"/>
    <mergeCell ref="J6:J7"/>
    <mergeCell ref="K6:K7"/>
    <mergeCell ref="L6:L7"/>
    <mergeCell ref="M6:M7"/>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s>
  <hyperlinks>
    <hyperlink ref="P1" location="Índice!A1" display="Regresar"/>
  </hyperlinks>
  <pageMargins left="0.6692913385826772" right="0.39370078740157483" top="1.1811023622047245" bottom="0.78740157480314965" header="0.51181102362204722" footer="0.39370078740157483"/>
  <pageSetup scale="94" firstPageNumber="3" orientation="landscape" useFirstPageNumber="1" r:id="rId1"/>
  <headerFooter scaleWithDoc="0"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activeCell="Q18" sqref="Q18"/>
    </sheetView>
  </sheetViews>
  <sheetFormatPr baseColWidth="10" defaultRowHeight="12.75" x14ac:dyDescent="0.2"/>
  <cols>
    <col min="1" max="1" width="15" style="39" customWidth="1"/>
    <col min="2" max="2" width="9.28515625" style="39" customWidth="1"/>
    <col min="3" max="10" width="8.28515625" style="39" customWidth="1"/>
    <col min="11" max="11" width="10" style="39" customWidth="1"/>
    <col min="12" max="12" width="8.5703125" style="39" customWidth="1"/>
    <col min="13" max="13" width="9.42578125" style="39" customWidth="1"/>
    <col min="14" max="14" width="8.85546875" style="39" customWidth="1"/>
    <col min="15" max="16384" width="11.42578125" style="39"/>
  </cols>
  <sheetData>
    <row r="1" spans="1:15" ht="15.75" x14ac:dyDescent="0.2">
      <c r="A1" s="283" t="s">
        <v>18</v>
      </c>
      <c r="B1" s="283"/>
      <c r="C1" s="283"/>
      <c r="D1" s="283"/>
      <c r="E1" s="283"/>
      <c r="F1" s="283"/>
      <c r="G1" s="283"/>
      <c r="H1" s="283"/>
      <c r="I1" s="283"/>
      <c r="J1" s="283"/>
      <c r="K1" s="283"/>
      <c r="L1" s="283"/>
      <c r="M1" s="283"/>
      <c r="N1" s="283"/>
      <c r="O1" s="84" t="s">
        <v>314</v>
      </c>
    </row>
    <row r="2" spans="1:15" x14ac:dyDescent="0.2">
      <c r="A2" s="283" t="s">
        <v>244</v>
      </c>
      <c r="B2" s="283"/>
      <c r="C2" s="283"/>
      <c r="D2" s="283"/>
      <c r="E2" s="283"/>
      <c r="F2" s="283"/>
      <c r="G2" s="283"/>
      <c r="H2" s="283"/>
      <c r="I2" s="283"/>
      <c r="J2" s="283"/>
      <c r="K2" s="283"/>
      <c r="L2" s="283"/>
      <c r="M2" s="283"/>
      <c r="N2" s="283"/>
    </row>
    <row r="3" spans="1:15" x14ac:dyDescent="0.2">
      <c r="A3" s="284" t="s">
        <v>283</v>
      </c>
      <c r="B3" s="284"/>
      <c r="C3" s="284"/>
      <c r="D3" s="284"/>
      <c r="E3" s="284"/>
      <c r="F3" s="284"/>
      <c r="G3" s="284"/>
      <c r="H3" s="284"/>
      <c r="I3" s="284"/>
      <c r="J3" s="284"/>
      <c r="K3" s="284"/>
      <c r="L3" s="284"/>
      <c r="M3" s="284"/>
      <c r="N3" s="284"/>
    </row>
    <row r="4" spans="1:15" x14ac:dyDescent="0.2">
      <c r="A4" s="284" t="s">
        <v>395</v>
      </c>
      <c r="B4" s="284"/>
      <c r="C4" s="284"/>
      <c r="D4" s="284"/>
      <c r="E4" s="284"/>
      <c r="F4" s="284"/>
      <c r="G4" s="284"/>
      <c r="H4" s="284"/>
      <c r="I4" s="284"/>
      <c r="J4" s="284"/>
      <c r="K4" s="284"/>
      <c r="L4" s="284"/>
      <c r="M4" s="284"/>
      <c r="N4" s="284"/>
    </row>
    <row r="5" spans="1:15" s="153" customFormat="1" ht="14.25" customHeight="1" x14ac:dyDescent="0.25">
      <c r="A5" s="302" t="s">
        <v>153</v>
      </c>
      <c r="B5" s="303" t="s">
        <v>732</v>
      </c>
      <c r="C5" s="303"/>
      <c r="D5" s="303"/>
      <c r="E5" s="303"/>
      <c r="F5" s="303"/>
      <c r="G5" s="303"/>
      <c r="H5" s="303"/>
      <c r="I5" s="303"/>
      <c r="J5" s="303"/>
      <c r="K5" s="303"/>
      <c r="L5" s="303"/>
      <c r="M5" s="303"/>
      <c r="N5" s="303"/>
    </row>
    <row r="6" spans="1:15" s="153" customFormat="1" ht="13.5" x14ac:dyDescent="0.25">
      <c r="A6" s="302"/>
      <c r="B6" s="221" t="s">
        <v>38</v>
      </c>
      <c r="C6" s="221" t="s">
        <v>409</v>
      </c>
      <c r="D6" s="221" t="s">
        <v>408</v>
      </c>
      <c r="E6" s="221" t="s">
        <v>407</v>
      </c>
      <c r="F6" s="221" t="s">
        <v>406</v>
      </c>
      <c r="G6" s="221" t="s">
        <v>405</v>
      </c>
      <c r="H6" s="221" t="s">
        <v>404</v>
      </c>
      <c r="I6" s="221" t="s">
        <v>403</v>
      </c>
      <c r="J6" s="221" t="s">
        <v>402</v>
      </c>
      <c r="K6" s="221" t="s">
        <v>401</v>
      </c>
      <c r="L6" s="221" t="s">
        <v>400</v>
      </c>
      <c r="M6" s="221" t="s">
        <v>399</v>
      </c>
      <c r="N6" s="221" t="s">
        <v>398</v>
      </c>
    </row>
    <row r="7" spans="1:15" s="37" customFormat="1" ht="13.5" x14ac:dyDescent="0.25">
      <c r="A7" s="112" t="s">
        <v>48</v>
      </c>
      <c r="B7" s="119">
        <v>30384</v>
      </c>
      <c r="C7" s="119">
        <v>2693</v>
      </c>
      <c r="D7" s="119">
        <v>2459</v>
      </c>
      <c r="E7" s="119">
        <v>2673</v>
      </c>
      <c r="F7" s="119">
        <v>2584</v>
      </c>
      <c r="G7" s="119">
        <v>2744</v>
      </c>
      <c r="H7" s="119">
        <v>2550</v>
      </c>
      <c r="I7" s="119">
        <v>2676</v>
      </c>
      <c r="J7" s="119">
        <v>2691</v>
      </c>
      <c r="K7" s="119">
        <v>2351</v>
      </c>
      <c r="L7" s="119">
        <v>2440</v>
      </c>
      <c r="M7" s="119">
        <v>2417</v>
      </c>
      <c r="N7" s="119">
        <v>2106</v>
      </c>
    </row>
    <row r="8" spans="1:15" ht="14.25" customHeight="1" x14ac:dyDescent="0.25">
      <c r="A8" s="113" t="s">
        <v>49</v>
      </c>
      <c r="B8" s="120">
        <v>5462</v>
      </c>
      <c r="C8" s="120">
        <v>468</v>
      </c>
      <c r="D8" s="120">
        <v>438</v>
      </c>
      <c r="E8" s="120">
        <v>592</v>
      </c>
      <c r="F8" s="120">
        <v>523</v>
      </c>
      <c r="G8" s="120">
        <v>450</v>
      </c>
      <c r="H8" s="120">
        <v>506</v>
      </c>
      <c r="I8" s="120">
        <v>436</v>
      </c>
      <c r="J8" s="120">
        <v>483</v>
      </c>
      <c r="K8" s="120">
        <v>408</v>
      </c>
      <c r="L8" s="120">
        <v>419</v>
      </c>
      <c r="M8" s="120">
        <v>421</v>
      </c>
      <c r="N8" s="120">
        <v>318</v>
      </c>
    </row>
    <row r="9" spans="1:15" ht="13.5" x14ac:dyDescent="0.25">
      <c r="A9" s="113" t="s">
        <v>50</v>
      </c>
      <c r="B9" s="120">
        <v>825</v>
      </c>
      <c r="C9" s="120">
        <v>88</v>
      </c>
      <c r="D9" s="120">
        <v>59</v>
      </c>
      <c r="E9" s="120">
        <v>65</v>
      </c>
      <c r="F9" s="120">
        <v>61</v>
      </c>
      <c r="G9" s="120">
        <v>58</v>
      </c>
      <c r="H9" s="120">
        <v>54</v>
      </c>
      <c r="I9" s="120">
        <v>83</v>
      </c>
      <c r="J9" s="120">
        <v>69</v>
      </c>
      <c r="K9" s="120">
        <v>59</v>
      </c>
      <c r="L9" s="120">
        <v>64</v>
      </c>
      <c r="M9" s="120">
        <v>88</v>
      </c>
      <c r="N9" s="120">
        <v>77</v>
      </c>
    </row>
    <row r="10" spans="1:15" ht="13.5" x14ac:dyDescent="0.25">
      <c r="A10" s="113" t="s">
        <v>51</v>
      </c>
      <c r="B10" s="120">
        <v>1633</v>
      </c>
      <c r="C10" s="120">
        <v>133</v>
      </c>
      <c r="D10" s="120">
        <v>118</v>
      </c>
      <c r="E10" s="120">
        <v>119</v>
      </c>
      <c r="F10" s="120">
        <v>149</v>
      </c>
      <c r="G10" s="120">
        <v>176</v>
      </c>
      <c r="H10" s="120">
        <v>130</v>
      </c>
      <c r="I10" s="120">
        <v>156</v>
      </c>
      <c r="J10" s="120">
        <v>139</v>
      </c>
      <c r="K10" s="120">
        <v>149</v>
      </c>
      <c r="L10" s="120">
        <v>133</v>
      </c>
      <c r="M10" s="120">
        <v>127</v>
      </c>
      <c r="N10" s="120">
        <v>104</v>
      </c>
    </row>
    <row r="11" spans="1:15" ht="13.5" x14ac:dyDescent="0.25">
      <c r="A11" s="113" t="s">
        <v>52</v>
      </c>
      <c r="B11" s="120">
        <v>1673</v>
      </c>
      <c r="C11" s="120">
        <v>139</v>
      </c>
      <c r="D11" s="120">
        <v>133</v>
      </c>
      <c r="E11" s="120">
        <v>131</v>
      </c>
      <c r="F11" s="120">
        <v>139</v>
      </c>
      <c r="G11" s="120">
        <v>168</v>
      </c>
      <c r="H11" s="120">
        <v>139</v>
      </c>
      <c r="I11" s="120">
        <v>137</v>
      </c>
      <c r="J11" s="120">
        <v>144</v>
      </c>
      <c r="K11" s="120">
        <v>135</v>
      </c>
      <c r="L11" s="120">
        <v>129</v>
      </c>
      <c r="M11" s="120">
        <v>149</v>
      </c>
      <c r="N11" s="120">
        <v>130</v>
      </c>
    </row>
    <row r="12" spans="1:15" ht="13.5" x14ac:dyDescent="0.25">
      <c r="A12" s="113" t="s">
        <v>53</v>
      </c>
      <c r="B12" s="120">
        <v>367</v>
      </c>
      <c r="C12" s="120">
        <v>26</v>
      </c>
      <c r="D12" s="120">
        <v>26</v>
      </c>
      <c r="E12" s="120">
        <v>22</v>
      </c>
      <c r="F12" s="120">
        <v>32</v>
      </c>
      <c r="G12" s="120">
        <v>42</v>
      </c>
      <c r="H12" s="120">
        <v>30</v>
      </c>
      <c r="I12" s="120">
        <v>27</v>
      </c>
      <c r="J12" s="120">
        <v>30</v>
      </c>
      <c r="K12" s="120">
        <v>28</v>
      </c>
      <c r="L12" s="120">
        <v>42</v>
      </c>
      <c r="M12" s="120">
        <v>38</v>
      </c>
      <c r="N12" s="120">
        <v>24</v>
      </c>
    </row>
    <row r="13" spans="1:15" ht="13.5" x14ac:dyDescent="0.25">
      <c r="A13" s="113" t="s">
        <v>69</v>
      </c>
      <c r="B13" s="120">
        <v>1089</v>
      </c>
      <c r="C13" s="120">
        <v>96</v>
      </c>
      <c r="D13" s="120">
        <v>73</v>
      </c>
      <c r="E13" s="120">
        <v>88</v>
      </c>
      <c r="F13" s="120">
        <v>87</v>
      </c>
      <c r="G13" s="120">
        <v>90</v>
      </c>
      <c r="H13" s="120">
        <v>68</v>
      </c>
      <c r="I13" s="120">
        <v>93</v>
      </c>
      <c r="J13" s="120">
        <v>104</v>
      </c>
      <c r="K13" s="120">
        <v>84</v>
      </c>
      <c r="L13" s="120">
        <v>88</v>
      </c>
      <c r="M13" s="120">
        <v>106</v>
      </c>
      <c r="N13" s="120">
        <v>112</v>
      </c>
    </row>
    <row r="14" spans="1:15" ht="13.5" x14ac:dyDescent="0.25">
      <c r="A14" s="113" t="s">
        <v>54</v>
      </c>
      <c r="B14" s="120">
        <v>510</v>
      </c>
      <c r="C14" s="120">
        <v>49</v>
      </c>
      <c r="D14" s="120">
        <v>43</v>
      </c>
      <c r="E14" s="120">
        <v>39</v>
      </c>
      <c r="F14" s="120">
        <v>44</v>
      </c>
      <c r="G14" s="120">
        <v>43</v>
      </c>
      <c r="H14" s="120">
        <v>46</v>
      </c>
      <c r="I14" s="120">
        <v>36</v>
      </c>
      <c r="J14" s="120">
        <v>56</v>
      </c>
      <c r="K14" s="120">
        <v>33</v>
      </c>
      <c r="L14" s="120">
        <v>37</v>
      </c>
      <c r="M14" s="120">
        <v>43</v>
      </c>
      <c r="N14" s="120">
        <v>41</v>
      </c>
    </row>
    <row r="15" spans="1:15" ht="13.5" x14ac:dyDescent="0.25">
      <c r="A15" s="113" t="s">
        <v>55</v>
      </c>
      <c r="B15" s="120">
        <v>443</v>
      </c>
      <c r="C15" s="120">
        <v>45</v>
      </c>
      <c r="D15" s="120">
        <v>37</v>
      </c>
      <c r="E15" s="120">
        <v>32</v>
      </c>
      <c r="F15" s="120">
        <v>33</v>
      </c>
      <c r="G15" s="120">
        <v>27</v>
      </c>
      <c r="H15" s="120">
        <v>30</v>
      </c>
      <c r="I15" s="120">
        <v>43</v>
      </c>
      <c r="J15" s="120">
        <v>49</v>
      </c>
      <c r="K15" s="120">
        <v>37</v>
      </c>
      <c r="L15" s="120">
        <v>43</v>
      </c>
      <c r="M15" s="120">
        <v>44</v>
      </c>
      <c r="N15" s="120">
        <v>23</v>
      </c>
    </row>
    <row r="16" spans="1:15" ht="13.5" x14ac:dyDescent="0.25">
      <c r="A16" s="113" t="s">
        <v>56</v>
      </c>
      <c r="B16" s="120">
        <v>1491</v>
      </c>
      <c r="C16" s="120">
        <v>145</v>
      </c>
      <c r="D16" s="120">
        <v>132</v>
      </c>
      <c r="E16" s="120">
        <v>156</v>
      </c>
      <c r="F16" s="120">
        <v>124</v>
      </c>
      <c r="G16" s="120">
        <v>137</v>
      </c>
      <c r="H16" s="120">
        <v>112</v>
      </c>
      <c r="I16" s="120">
        <v>112</v>
      </c>
      <c r="J16" s="120">
        <v>123</v>
      </c>
      <c r="K16" s="120">
        <v>117</v>
      </c>
      <c r="L16" s="120">
        <v>109</v>
      </c>
      <c r="M16" s="120">
        <v>108</v>
      </c>
      <c r="N16" s="120">
        <v>116</v>
      </c>
    </row>
    <row r="17" spans="1:14" ht="13.5" x14ac:dyDescent="0.25">
      <c r="A17" s="113" t="s">
        <v>57</v>
      </c>
      <c r="B17" s="120">
        <v>2104</v>
      </c>
      <c r="C17" s="120">
        <v>216</v>
      </c>
      <c r="D17" s="120">
        <v>201</v>
      </c>
      <c r="E17" s="120">
        <v>208</v>
      </c>
      <c r="F17" s="120">
        <v>163</v>
      </c>
      <c r="G17" s="120">
        <v>171</v>
      </c>
      <c r="H17" s="120">
        <v>159</v>
      </c>
      <c r="I17" s="120">
        <v>191</v>
      </c>
      <c r="J17" s="120">
        <v>158</v>
      </c>
      <c r="K17" s="120">
        <v>117</v>
      </c>
      <c r="L17" s="120">
        <v>183</v>
      </c>
      <c r="M17" s="120">
        <v>177</v>
      </c>
      <c r="N17" s="120">
        <v>160</v>
      </c>
    </row>
    <row r="18" spans="1:14" ht="13.5" x14ac:dyDescent="0.25">
      <c r="A18" s="113" t="s">
        <v>58</v>
      </c>
      <c r="B18" s="120">
        <v>1509</v>
      </c>
      <c r="C18" s="120">
        <v>146</v>
      </c>
      <c r="D18" s="120">
        <v>111</v>
      </c>
      <c r="E18" s="120">
        <v>134</v>
      </c>
      <c r="F18" s="120">
        <v>116</v>
      </c>
      <c r="G18" s="120">
        <v>126</v>
      </c>
      <c r="H18" s="120">
        <v>124</v>
      </c>
      <c r="I18" s="120">
        <v>128</v>
      </c>
      <c r="J18" s="120">
        <v>165</v>
      </c>
      <c r="K18" s="120">
        <v>102</v>
      </c>
      <c r="L18" s="120">
        <v>138</v>
      </c>
      <c r="M18" s="120">
        <v>106</v>
      </c>
      <c r="N18" s="120">
        <v>113</v>
      </c>
    </row>
    <row r="19" spans="1:14" ht="13.5" x14ac:dyDescent="0.25">
      <c r="A19" s="113" t="s">
        <v>59</v>
      </c>
      <c r="B19" s="120">
        <v>1824</v>
      </c>
      <c r="C19" s="120">
        <v>171</v>
      </c>
      <c r="D19" s="120">
        <v>132</v>
      </c>
      <c r="E19" s="120">
        <v>115</v>
      </c>
      <c r="F19" s="120">
        <v>157</v>
      </c>
      <c r="G19" s="120">
        <v>182</v>
      </c>
      <c r="H19" s="120">
        <v>165</v>
      </c>
      <c r="I19" s="120">
        <v>165</v>
      </c>
      <c r="J19" s="120">
        <v>191</v>
      </c>
      <c r="K19" s="120">
        <v>132</v>
      </c>
      <c r="L19" s="120">
        <v>180</v>
      </c>
      <c r="M19" s="120">
        <v>120</v>
      </c>
      <c r="N19" s="120">
        <v>114</v>
      </c>
    </row>
    <row r="20" spans="1:14" ht="13.5" x14ac:dyDescent="0.25">
      <c r="A20" s="113" t="s">
        <v>60</v>
      </c>
      <c r="B20" s="120">
        <v>1110</v>
      </c>
      <c r="C20" s="120">
        <v>96</v>
      </c>
      <c r="D20" s="120">
        <v>111</v>
      </c>
      <c r="E20" s="120">
        <v>91</v>
      </c>
      <c r="F20" s="120">
        <v>86</v>
      </c>
      <c r="G20" s="120">
        <v>112</v>
      </c>
      <c r="H20" s="120">
        <v>91</v>
      </c>
      <c r="I20" s="120">
        <v>107</v>
      </c>
      <c r="J20" s="120">
        <v>91</v>
      </c>
      <c r="K20" s="120">
        <v>79</v>
      </c>
      <c r="L20" s="120">
        <v>90</v>
      </c>
      <c r="M20" s="120">
        <v>91</v>
      </c>
      <c r="N20" s="120">
        <v>65</v>
      </c>
    </row>
    <row r="21" spans="1:14" ht="13.5" x14ac:dyDescent="0.25">
      <c r="A21" s="113" t="s">
        <v>61</v>
      </c>
      <c r="B21" s="120">
        <v>704</v>
      </c>
      <c r="C21" s="120">
        <v>64</v>
      </c>
      <c r="D21" s="120">
        <v>58</v>
      </c>
      <c r="E21" s="120">
        <v>63</v>
      </c>
      <c r="F21" s="120">
        <v>52</v>
      </c>
      <c r="G21" s="120">
        <v>63</v>
      </c>
      <c r="H21" s="120">
        <v>55</v>
      </c>
      <c r="I21" s="120">
        <v>53</v>
      </c>
      <c r="J21" s="120">
        <v>60</v>
      </c>
      <c r="K21" s="120">
        <v>54</v>
      </c>
      <c r="L21" s="120">
        <v>60</v>
      </c>
      <c r="M21" s="120">
        <v>72</v>
      </c>
      <c r="N21" s="120">
        <v>50</v>
      </c>
    </row>
    <row r="22" spans="1:14" ht="13.5" x14ac:dyDescent="0.25">
      <c r="A22" s="113" t="s">
        <v>62</v>
      </c>
      <c r="B22" s="120">
        <v>646</v>
      </c>
      <c r="C22" s="120">
        <v>57</v>
      </c>
      <c r="D22" s="120">
        <v>54</v>
      </c>
      <c r="E22" s="120">
        <v>56</v>
      </c>
      <c r="F22" s="120">
        <v>56</v>
      </c>
      <c r="G22" s="120">
        <v>64</v>
      </c>
      <c r="H22" s="120">
        <v>43</v>
      </c>
      <c r="I22" s="120">
        <v>64</v>
      </c>
      <c r="J22" s="120">
        <v>61</v>
      </c>
      <c r="K22" s="120">
        <v>73</v>
      </c>
      <c r="L22" s="120">
        <v>49</v>
      </c>
      <c r="M22" s="120">
        <v>35</v>
      </c>
      <c r="N22" s="120">
        <v>34</v>
      </c>
    </row>
    <row r="23" spans="1:14" ht="13.5" x14ac:dyDescent="0.25">
      <c r="A23" s="113" t="s">
        <v>63</v>
      </c>
      <c r="B23" s="120">
        <v>4252</v>
      </c>
      <c r="C23" s="120">
        <v>353</v>
      </c>
      <c r="D23" s="120">
        <v>331</v>
      </c>
      <c r="E23" s="120">
        <v>360</v>
      </c>
      <c r="F23" s="120">
        <v>355</v>
      </c>
      <c r="G23" s="120">
        <v>409</v>
      </c>
      <c r="H23" s="120">
        <v>367</v>
      </c>
      <c r="I23" s="120">
        <v>370</v>
      </c>
      <c r="J23" s="120">
        <v>368</v>
      </c>
      <c r="K23" s="120">
        <v>354</v>
      </c>
      <c r="L23" s="120">
        <v>338</v>
      </c>
      <c r="M23" s="120">
        <v>338</v>
      </c>
      <c r="N23" s="120">
        <v>309</v>
      </c>
    </row>
    <row r="24" spans="1:14" ht="13.5" x14ac:dyDescent="0.25">
      <c r="A24" s="113" t="s">
        <v>64</v>
      </c>
      <c r="B24" s="120">
        <v>1088</v>
      </c>
      <c r="C24" s="120">
        <v>95</v>
      </c>
      <c r="D24" s="120">
        <v>98</v>
      </c>
      <c r="E24" s="120">
        <v>106</v>
      </c>
      <c r="F24" s="120">
        <v>105</v>
      </c>
      <c r="G24" s="120">
        <v>97</v>
      </c>
      <c r="H24" s="120">
        <v>87</v>
      </c>
      <c r="I24" s="120">
        <v>102</v>
      </c>
      <c r="J24" s="120">
        <v>88</v>
      </c>
      <c r="K24" s="120">
        <v>114</v>
      </c>
      <c r="L24" s="120">
        <v>72</v>
      </c>
      <c r="M24" s="120">
        <v>68</v>
      </c>
      <c r="N24" s="120">
        <v>56</v>
      </c>
    </row>
    <row r="25" spans="1:14" ht="13.5" x14ac:dyDescent="0.25">
      <c r="A25" s="113" t="s">
        <v>80</v>
      </c>
      <c r="B25" s="120">
        <v>642</v>
      </c>
      <c r="C25" s="120">
        <v>55</v>
      </c>
      <c r="D25" s="120">
        <v>48</v>
      </c>
      <c r="E25" s="120">
        <v>49</v>
      </c>
      <c r="F25" s="120">
        <v>57</v>
      </c>
      <c r="G25" s="120">
        <v>60</v>
      </c>
      <c r="H25" s="120">
        <v>65</v>
      </c>
      <c r="I25" s="120">
        <v>53</v>
      </c>
      <c r="J25" s="120">
        <v>53</v>
      </c>
      <c r="K25" s="120">
        <v>53</v>
      </c>
      <c r="L25" s="120">
        <v>39</v>
      </c>
      <c r="M25" s="120">
        <v>52</v>
      </c>
      <c r="N25" s="120">
        <v>58</v>
      </c>
    </row>
    <row r="26" spans="1:14" ht="13.5" x14ac:dyDescent="0.25">
      <c r="A26" s="113" t="s">
        <v>65</v>
      </c>
      <c r="B26" s="120">
        <v>708</v>
      </c>
      <c r="C26" s="120">
        <v>49</v>
      </c>
      <c r="D26" s="120">
        <v>50</v>
      </c>
      <c r="E26" s="120">
        <v>51</v>
      </c>
      <c r="F26" s="120">
        <v>51</v>
      </c>
      <c r="G26" s="120">
        <v>71</v>
      </c>
      <c r="H26" s="120">
        <v>70</v>
      </c>
      <c r="I26" s="120">
        <v>89</v>
      </c>
      <c r="J26" s="120">
        <v>60</v>
      </c>
      <c r="K26" s="120">
        <v>50</v>
      </c>
      <c r="L26" s="120">
        <v>42</v>
      </c>
      <c r="M26" s="120">
        <v>76</v>
      </c>
      <c r="N26" s="120">
        <v>49</v>
      </c>
    </row>
    <row r="27" spans="1:14" ht="13.5" x14ac:dyDescent="0.25">
      <c r="A27" s="113" t="s">
        <v>66</v>
      </c>
      <c r="B27" s="120">
        <v>453</v>
      </c>
      <c r="C27" s="120">
        <v>28</v>
      </c>
      <c r="D27" s="120">
        <v>31</v>
      </c>
      <c r="E27" s="120">
        <v>32</v>
      </c>
      <c r="F27" s="120">
        <v>32</v>
      </c>
      <c r="G27" s="120">
        <v>25</v>
      </c>
      <c r="H27" s="120">
        <v>34</v>
      </c>
      <c r="I27" s="120">
        <v>54</v>
      </c>
      <c r="J27" s="120">
        <v>52</v>
      </c>
      <c r="K27" s="120">
        <v>44</v>
      </c>
      <c r="L27" s="120">
        <v>41</v>
      </c>
      <c r="M27" s="120">
        <v>33</v>
      </c>
      <c r="N27" s="120">
        <v>47</v>
      </c>
    </row>
    <row r="28" spans="1:14" ht="13.5" x14ac:dyDescent="0.25">
      <c r="A28" s="113" t="s">
        <v>67</v>
      </c>
      <c r="B28" s="120">
        <v>688</v>
      </c>
      <c r="C28" s="120">
        <v>59</v>
      </c>
      <c r="D28" s="120">
        <v>66</v>
      </c>
      <c r="E28" s="120">
        <v>77</v>
      </c>
      <c r="F28" s="120">
        <v>61</v>
      </c>
      <c r="G28" s="120">
        <v>71</v>
      </c>
      <c r="H28" s="120">
        <v>74</v>
      </c>
      <c r="I28" s="120">
        <v>76</v>
      </c>
      <c r="J28" s="120">
        <v>54</v>
      </c>
      <c r="K28" s="120">
        <v>40</v>
      </c>
      <c r="L28" s="120">
        <v>51</v>
      </c>
      <c r="M28" s="120">
        <v>36</v>
      </c>
      <c r="N28" s="120">
        <v>23</v>
      </c>
    </row>
    <row r="29" spans="1:14" ht="14.25" thickBot="1" x14ac:dyDescent="0.3">
      <c r="A29" s="113" t="s">
        <v>68</v>
      </c>
      <c r="B29" s="120">
        <v>1163</v>
      </c>
      <c r="C29" s="120">
        <v>115</v>
      </c>
      <c r="D29" s="120">
        <v>109</v>
      </c>
      <c r="E29" s="120">
        <v>87</v>
      </c>
      <c r="F29" s="120">
        <v>101</v>
      </c>
      <c r="G29" s="120">
        <v>102</v>
      </c>
      <c r="H29" s="120">
        <v>101</v>
      </c>
      <c r="I29" s="120">
        <v>101</v>
      </c>
      <c r="J29" s="120">
        <v>93</v>
      </c>
      <c r="K29" s="120">
        <v>89</v>
      </c>
      <c r="L29" s="120">
        <v>93</v>
      </c>
      <c r="M29" s="120">
        <v>89</v>
      </c>
      <c r="N29" s="120">
        <v>83</v>
      </c>
    </row>
    <row r="30" spans="1:14" x14ac:dyDescent="0.2">
      <c r="A30" s="148"/>
      <c r="B30" s="148"/>
      <c r="C30" s="148"/>
      <c r="D30" s="148"/>
      <c r="E30" s="148"/>
      <c r="F30" s="148"/>
      <c r="G30" s="148"/>
      <c r="H30" s="148"/>
      <c r="I30" s="148"/>
      <c r="J30" s="148"/>
      <c r="K30" s="148"/>
      <c r="L30" s="148"/>
      <c r="M30" s="148"/>
      <c r="N30" s="148"/>
    </row>
  </sheetData>
  <mergeCells count="6">
    <mergeCell ref="A1:N1"/>
    <mergeCell ref="A2:N2"/>
    <mergeCell ref="A3:N3"/>
    <mergeCell ref="A4:N4"/>
    <mergeCell ref="A5:A6"/>
    <mergeCell ref="B5:N5"/>
  </mergeCells>
  <hyperlinks>
    <hyperlink ref="O1" location="Índice!A1" display="Regresar"/>
  </hyperlinks>
  <pageMargins left="0.86614173228346458" right="0.51181102362204722" top="1.1811023622047245" bottom="0.78740157480314965" header="0.59055118110236227" footer="0.39370078740157483"/>
  <pageSetup scale="95" firstPageNumber="71" orientation="landscape" useFirstPageNumber="1"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3"/>
  <sheetViews>
    <sheetView topLeftCell="A3" zoomScale="136" zoomScaleNormal="136" workbookViewId="0">
      <selection activeCell="Q18" sqref="Q18"/>
    </sheetView>
  </sheetViews>
  <sheetFormatPr baseColWidth="10" defaultRowHeight="12.75" x14ac:dyDescent="0.2"/>
  <cols>
    <col min="1" max="1" width="15" style="39" customWidth="1"/>
    <col min="2" max="2" width="9.28515625" style="39" customWidth="1"/>
    <col min="3" max="3" width="8.140625" style="39" customWidth="1"/>
    <col min="4" max="4" width="8.7109375" style="39" customWidth="1"/>
    <col min="5" max="5" width="9.28515625" style="39" customWidth="1"/>
    <col min="6" max="6" width="8.42578125" style="39" bestFit="1" customWidth="1"/>
    <col min="7" max="7" width="9" style="39" bestFit="1" customWidth="1"/>
    <col min="8" max="8" width="9" style="39" customWidth="1"/>
    <col min="9" max="9" width="8.42578125" style="39" bestFit="1" customWidth="1"/>
    <col min="10" max="10" width="7.5703125" style="39" bestFit="1" customWidth="1"/>
    <col min="11" max="11" width="10.42578125" style="39" customWidth="1"/>
    <col min="12" max="12" width="8.42578125" style="39" bestFit="1" customWidth="1"/>
    <col min="13" max="13" width="7.5703125" style="39" bestFit="1" customWidth="1"/>
    <col min="14" max="14" width="10.140625" style="39" customWidth="1"/>
    <col min="15" max="15" width="8.42578125" style="39" bestFit="1" customWidth="1"/>
    <col min="16" max="16" width="7.5703125" style="39" bestFit="1" customWidth="1"/>
    <col min="17" max="17" width="11.42578125" style="39" customWidth="1"/>
    <col min="18" max="16384" width="11.42578125" style="39"/>
  </cols>
  <sheetData>
    <row r="1" spans="1:34" ht="15.75" x14ac:dyDescent="0.2">
      <c r="A1" s="283" t="s">
        <v>19</v>
      </c>
      <c r="B1" s="283"/>
      <c r="C1" s="283"/>
      <c r="D1" s="283"/>
      <c r="E1" s="283"/>
      <c r="F1" s="283"/>
      <c r="G1" s="283"/>
      <c r="H1" s="283"/>
      <c r="I1" s="283"/>
      <c r="J1" s="283"/>
      <c r="K1" s="283"/>
      <c r="L1" s="283"/>
      <c r="M1" s="283"/>
      <c r="N1" s="283"/>
      <c r="O1" s="283"/>
      <c r="P1" s="283"/>
      <c r="Q1" s="84" t="s">
        <v>314</v>
      </c>
    </row>
    <row r="2" spans="1:34" x14ac:dyDescent="0.2">
      <c r="A2" s="283" t="s">
        <v>244</v>
      </c>
      <c r="B2" s="283"/>
      <c r="C2" s="283"/>
      <c r="D2" s="283"/>
      <c r="E2" s="283"/>
      <c r="F2" s="283"/>
      <c r="G2" s="283"/>
      <c r="H2" s="283"/>
      <c r="I2" s="283"/>
      <c r="J2" s="283"/>
      <c r="K2" s="283"/>
      <c r="L2" s="283"/>
      <c r="M2" s="283"/>
      <c r="N2" s="283"/>
      <c r="O2" s="283"/>
      <c r="P2" s="283"/>
    </row>
    <row r="3" spans="1:34" x14ac:dyDescent="0.2">
      <c r="A3" s="284" t="s">
        <v>284</v>
      </c>
      <c r="B3" s="284"/>
      <c r="C3" s="284"/>
      <c r="D3" s="284"/>
      <c r="E3" s="284"/>
      <c r="F3" s="284"/>
      <c r="G3" s="284"/>
      <c r="H3" s="284"/>
      <c r="I3" s="284"/>
      <c r="J3" s="284"/>
      <c r="K3" s="284"/>
      <c r="L3" s="284"/>
      <c r="M3" s="284"/>
      <c r="N3" s="284"/>
      <c r="O3" s="284"/>
      <c r="P3" s="284"/>
    </row>
    <row r="4" spans="1:34" x14ac:dyDescent="0.2">
      <c r="A4" s="284" t="s">
        <v>395</v>
      </c>
      <c r="B4" s="284"/>
      <c r="C4" s="284"/>
      <c r="D4" s="284"/>
      <c r="E4" s="284"/>
      <c r="F4" s="284"/>
      <c r="G4" s="284"/>
      <c r="H4" s="284"/>
      <c r="I4" s="284"/>
      <c r="J4" s="284"/>
      <c r="K4" s="284"/>
      <c r="L4" s="284"/>
      <c r="M4" s="284"/>
      <c r="N4" s="284"/>
      <c r="O4" s="284"/>
      <c r="P4" s="284"/>
    </row>
    <row r="5" spans="1:34" ht="13.5" x14ac:dyDescent="0.2">
      <c r="A5" s="291" t="s">
        <v>153</v>
      </c>
      <c r="B5" s="292" t="s">
        <v>38</v>
      </c>
      <c r="C5" s="292"/>
      <c r="D5" s="292"/>
      <c r="E5" s="292" t="s">
        <v>734</v>
      </c>
      <c r="F5" s="292"/>
      <c r="G5" s="292"/>
      <c r="H5" s="292" t="s">
        <v>733</v>
      </c>
      <c r="I5" s="292"/>
      <c r="J5" s="292"/>
      <c r="K5" s="292" t="s">
        <v>127</v>
      </c>
      <c r="L5" s="292"/>
      <c r="M5" s="292"/>
      <c r="N5" s="292" t="s">
        <v>39</v>
      </c>
      <c r="O5" s="292"/>
      <c r="P5" s="292"/>
      <c r="R5" s="238"/>
      <c r="S5" s="238"/>
      <c r="T5" s="238"/>
      <c r="U5" s="238"/>
      <c r="V5" s="238"/>
      <c r="W5" s="238"/>
      <c r="X5" s="238"/>
      <c r="Y5" s="238"/>
      <c r="Z5" s="238"/>
      <c r="AA5" s="238"/>
      <c r="AB5" s="238"/>
      <c r="AC5" s="238"/>
      <c r="AD5" s="238"/>
      <c r="AE5" s="238"/>
      <c r="AF5" s="238"/>
      <c r="AG5" s="238"/>
      <c r="AH5" s="238"/>
    </row>
    <row r="6" spans="1:34" s="153" customFormat="1" x14ac:dyDescent="0.2">
      <c r="A6" s="291"/>
      <c r="B6" s="291" t="s">
        <v>81</v>
      </c>
      <c r="C6" s="291" t="s">
        <v>36</v>
      </c>
      <c r="D6" s="291" t="s">
        <v>37</v>
      </c>
      <c r="E6" s="291" t="s">
        <v>81</v>
      </c>
      <c r="F6" s="291" t="s">
        <v>36</v>
      </c>
      <c r="G6" s="291" t="s">
        <v>37</v>
      </c>
      <c r="H6" s="291" t="s">
        <v>81</v>
      </c>
      <c r="I6" s="291" t="s">
        <v>36</v>
      </c>
      <c r="J6" s="291" t="s">
        <v>37</v>
      </c>
      <c r="K6" s="291" t="s">
        <v>81</v>
      </c>
      <c r="L6" s="291" t="s">
        <v>36</v>
      </c>
      <c r="M6" s="291" t="s">
        <v>37</v>
      </c>
      <c r="N6" s="291" t="s">
        <v>81</v>
      </c>
      <c r="O6" s="291" t="s">
        <v>36</v>
      </c>
      <c r="P6" s="291" t="s">
        <v>37</v>
      </c>
      <c r="Q6" s="39"/>
      <c r="R6" s="238"/>
      <c r="S6" s="238"/>
      <c r="T6" s="238"/>
      <c r="U6" s="238"/>
      <c r="V6" s="238"/>
      <c r="W6" s="238"/>
      <c r="X6" s="238"/>
      <c r="Y6" s="238"/>
      <c r="Z6" s="238"/>
      <c r="AA6" s="238"/>
      <c r="AB6" s="238"/>
      <c r="AC6" s="238"/>
      <c r="AD6" s="238"/>
      <c r="AE6" s="238"/>
      <c r="AF6" s="238"/>
      <c r="AG6" s="238"/>
      <c r="AH6" s="238"/>
    </row>
    <row r="7" spans="1:34" s="153" customFormat="1" ht="15" customHeight="1" x14ac:dyDescent="0.2">
      <c r="A7" s="291"/>
      <c r="B7" s="291"/>
      <c r="C7" s="291"/>
      <c r="D7" s="291"/>
      <c r="E7" s="291"/>
      <c r="F7" s="291"/>
      <c r="G7" s="291"/>
      <c r="H7" s="291"/>
      <c r="I7" s="291"/>
      <c r="J7" s="291"/>
      <c r="K7" s="291"/>
      <c r="L7" s="291"/>
      <c r="M7" s="291"/>
      <c r="N7" s="291"/>
      <c r="O7" s="291"/>
      <c r="P7" s="291"/>
      <c r="Q7" s="39"/>
      <c r="R7" s="238"/>
      <c r="S7" s="238"/>
      <c r="T7" s="238"/>
      <c r="U7" s="238"/>
      <c r="V7" s="238"/>
      <c r="W7" s="238"/>
      <c r="X7" s="238"/>
      <c r="Y7" s="238"/>
      <c r="Z7" s="238"/>
      <c r="AA7" s="238"/>
      <c r="AB7" s="238"/>
      <c r="AC7" s="238"/>
      <c r="AD7" s="238"/>
      <c r="AE7" s="238"/>
      <c r="AF7" s="238"/>
      <c r="AG7" s="238"/>
      <c r="AH7" s="238"/>
    </row>
    <row r="8" spans="1:34" ht="13.5" customHeight="1" x14ac:dyDescent="0.25">
      <c r="A8" s="112" t="s">
        <v>48</v>
      </c>
      <c r="B8" s="119">
        <v>30384</v>
      </c>
      <c r="C8" s="119">
        <v>3675</v>
      </c>
      <c r="D8" s="119">
        <v>26709</v>
      </c>
      <c r="E8" s="119">
        <v>29199</v>
      </c>
      <c r="F8" s="119">
        <v>3473</v>
      </c>
      <c r="G8" s="119">
        <v>25726</v>
      </c>
      <c r="H8" s="119">
        <v>569</v>
      </c>
      <c r="I8" s="119">
        <v>94</v>
      </c>
      <c r="J8" s="119">
        <v>475</v>
      </c>
      <c r="K8" s="119">
        <v>255</v>
      </c>
      <c r="L8" s="119">
        <v>69</v>
      </c>
      <c r="M8" s="119">
        <v>186</v>
      </c>
      <c r="N8" s="119">
        <v>361</v>
      </c>
      <c r="O8" s="119">
        <v>39</v>
      </c>
      <c r="P8" s="119">
        <v>322</v>
      </c>
      <c r="R8" s="238"/>
      <c r="S8" s="238"/>
      <c r="T8" s="238"/>
      <c r="U8" s="238"/>
      <c r="V8" s="238"/>
      <c r="W8" s="238"/>
      <c r="X8" s="238"/>
      <c r="Y8" s="238"/>
      <c r="Z8" s="238"/>
      <c r="AA8" s="238"/>
      <c r="AB8" s="238"/>
      <c r="AC8" s="238"/>
      <c r="AD8" s="238"/>
      <c r="AE8" s="238"/>
      <c r="AF8" s="238"/>
      <c r="AG8" s="238"/>
      <c r="AH8" s="238"/>
    </row>
    <row r="9" spans="1:34" ht="13.5" x14ac:dyDescent="0.25">
      <c r="A9" s="113" t="s">
        <v>49</v>
      </c>
      <c r="B9" s="120">
        <v>5462</v>
      </c>
      <c r="C9" s="247">
        <v>628</v>
      </c>
      <c r="D9" s="120">
        <v>4834</v>
      </c>
      <c r="E9" s="120">
        <v>5310</v>
      </c>
      <c r="F9" s="120">
        <v>614</v>
      </c>
      <c r="G9" s="120">
        <v>4696</v>
      </c>
      <c r="H9" s="120">
        <v>66</v>
      </c>
      <c r="I9" s="120">
        <v>7</v>
      </c>
      <c r="J9" s="120">
        <v>59</v>
      </c>
      <c r="K9" s="120">
        <v>5</v>
      </c>
      <c r="L9" s="120">
        <v>0</v>
      </c>
      <c r="M9" s="120">
        <v>5</v>
      </c>
      <c r="N9" s="120">
        <v>81</v>
      </c>
      <c r="O9" s="120">
        <v>7</v>
      </c>
      <c r="P9" s="120">
        <v>74</v>
      </c>
      <c r="R9" s="238"/>
      <c r="S9" s="238"/>
      <c r="T9" s="238"/>
      <c r="U9" s="238"/>
      <c r="V9" s="238"/>
      <c r="W9" s="238"/>
      <c r="X9" s="238"/>
      <c r="Y9" s="238"/>
      <c r="Z9" s="238"/>
      <c r="AA9" s="238"/>
      <c r="AB9" s="238"/>
      <c r="AC9" s="238"/>
      <c r="AD9" s="238"/>
      <c r="AE9" s="238"/>
      <c r="AF9" s="238"/>
      <c r="AG9" s="238"/>
      <c r="AH9" s="238"/>
    </row>
    <row r="10" spans="1:34" ht="13.5" x14ac:dyDescent="0.25">
      <c r="A10" s="113" t="s">
        <v>50</v>
      </c>
      <c r="B10" s="120">
        <v>825</v>
      </c>
      <c r="C10" s="120">
        <v>147</v>
      </c>
      <c r="D10" s="120">
        <v>678</v>
      </c>
      <c r="E10" s="120">
        <v>805</v>
      </c>
      <c r="F10" s="120">
        <v>143</v>
      </c>
      <c r="G10" s="120">
        <v>662</v>
      </c>
      <c r="H10" s="120">
        <v>7</v>
      </c>
      <c r="I10" s="120">
        <v>2</v>
      </c>
      <c r="J10" s="120">
        <v>5</v>
      </c>
      <c r="K10" s="120">
        <v>1</v>
      </c>
      <c r="L10" s="120">
        <v>0</v>
      </c>
      <c r="M10" s="120">
        <v>1</v>
      </c>
      <c r="N10" s="120">
        <v>12</v>
      </c>
      <c r="O10" s="120">
        <v>2</v>
      </c>
      <c r="P10" s="120">
        <v>10</v>
      </c>
      <c r="R10" s="238"/>
      <c r="S10" s="238"/>
      <c r="T10" s="238"/>
      <c r="U10" s="238"/>
      <c r="V10" s="238"/>
      <c r="W10" s="238"/>
      <c r="X10" s="238"/>
      <c r="Y10" s="238"/>
      <c r="Z10" s="238"/>
      <c r="AA10" s="238"/>
      <c r="AB10" s="238"/>
      <c r="AC10" s="238"/>
      <c r="AD10" s="238"/>
      <c r="AE10" s="238"/>
      <c r="AF10" s="238"/>
      <c r="AG10" s="238"/>
      <c r="AH10" s="238"/>
    </row>
    <row r="11" spans="1:34" ht="13.5" x14ac:dyDescent="0.25">
      <c r="A11" s="113" t="s">
        <v>51</v>
      </c>
      <c r="B11" s="120">
        <v>1633</v>
      </c>
      <c r="C11" s="120">
        <v>157</v>
      </c>
      <c r="D11" s="120">
        <v>1476</v>
      </c>
      <c r="E11" s="120">
        <v>1566</v>
      </c>
      <c r="F11" s="120">
        <v>151</v>
      </c>
      <c r="G11" s="120">
        <v>1415</v>
      </c>
      <c r="H11" s="120">
        <v>19</v>
      </c>
      <c r="I11" s="120">
        <v>2</v>
      </c>
      <c r="J11" s="120">
        <v>17</v>
      </c>
      <c r="K11" s="120">
        <v>3</v>
      </c>
      <c r="L11" s="120">
        <v>0</v>
      </c>
      <c r="M11" s="120">
        <v>3</v>
      </c>
      <c r="N11" s="120">
        <v>45</v>
      </c>
      <c r="O11" s="120">
        <v>4</v>
      </c>
      <c r="P11" s="120">
        <v>41</v>
      </c>
      <c r="R11" s="238"/>
      <c r="S11" s="238"/>
      <c r="T11" s="238"/>
      <c r="U11" s="238"/>
      <c r="V11" s="238"/>
      <c r="W11" s="238"/>
      <c r="X11" s="238"/>
      <c r="Y11" s="238"/>
      <c r="Z11" s="238"/>
      <c r="AA11" s="238"/>
      <c r="AB11" s="238"/>
      <c r="AC11" s="238"/>
      <c r="AD11" s="238"/>
      <c r="AE11" s="238"/>
      <c r="AF11" s="238"/>
      <c r="AG11" s="238"/>
      <c r="AH11" s="238"/>
    </row>
    <row r="12" spans="1:34" ht="14.25" customHeight="1" x14ac:dyDescent="0.25">
      <c r="A12" s="113" t="s">
        <v>52</v>
      </c>
      <c r="B12" s="120">
        <v>1673</v>
      </c>
      <c r="C12" s="120">
        <v>190</v>
      </c>
      <c r="D12" s="120">
        <v>1483</v>
      </c>
      <c r="E12" s="120">
        <v>1652</v>
      </c>
      <c r="F12" s="120">
        <v>186</v>
      </c>
      <c r="G12" s="120">
        <v>1466</v>
      </c>
      <c r="H12" s="120">
        <v>18</v>
      </c>
      <c r="I12" s="120">
        <v>3</v>
      </c>
      <c r="J12" s="120">
        <v>15</v>
      </c>
      <c r="K12" s="120">
        <v>2</v>
      </c>
      <c r="L12" s="120">
        <v>1</v>
      </c>
      <c r="M12" s="120">
        <v>1</v>
      </c>
      <c r="N12" s="120">
        <v>1</v>
      </c>
      <c r="O12" s="120">
        <v>0</v>
      </c>
      <c r="P12" s="120">
        <v>1</v>
      </c>
      <c r="R12" s="238"/>
      <c r="S12" s="238"/>
      <c r="T12" s="238"/>
      <c r="U12" s="238"/>
      <c r="V12" s="238"/>
      <c r="W12" s="238"/>
      <c r="X12" s="238"/>
      <c r="Y12" s="238"/>
      <c r="Z12" s="238"/>
      <c r="AA12" s="238"/>
      <c r="AB12" s="238"/>
      <c r="AC12" s="238"/>
      <c r="AD12" s="238"/>
      <c r="AE12" s="238"/>
      <c r="AF12" s="238"/>
      <c r="AG12" s="238"/>
      <c r="AH12" s="238"/>
    </row>
    <row r="13" spans="1:34" ht="13.5" x14ac:dyDescent="0.25">
      <c r="A13" s="113" t="s">
        <v>53</v>
      </c>
      <c r="B13" s="120">
        <v>367</v>
      </c>
      <c r="C13" s="120">
        <v>16</v>
      </c>
      <c r="D13" s="120">
        <v>351</v>
      </c>
      <c r="E13" s="120">
        <v>361</v>
      </c>
      <c r="F13" s="120">
        <v>14</v>
      </c>
      <c r="G13" s="120">
        <v>347</v>
      </c>
      <c r="H13" s="120">
        <v>4</v>
      </c>
      <c r="I13" s="120">
        <v>1</v>
      </c>
      <c r="J13" s="120">
        <v>3</v>
      </c>
      <c r="K13" s="120">
        <v>2</v>
      </c>
      <c r="L13" s="120">
        <v>1</v>
      </c>
      <c r="M13" s="120">
        <v>1</v>
      </c>
      <c r="N13" s="120">
        <v>0</v>
      </c>
      <c r="O13" s="120">
        <v>0</v>
      </c>
      <c r="P13" s="120">
        <v>0</v>
      </c>
      <c r="R13" s="238"/>
      <c r="S13" s="238"/>
      <c r="T13" s="238"/>
      <c r="U13" s="238"/>
      <c r="V13" s="238"/>
      <c r="W13" s="238"/>
      <c r="X13" s="238"/>
      <c r="Y13" s="238"/>
      <c r="Z13" s="238"/>
      <c r="AA13" s="238"/>
      <c r="AB13" s="238"/>
      <c r="AC13" s="238"/>
      <c r="AD13" s="238"/>
      <c r="AE13" s="238"/>
      <c r="AF13" s="238"/>
      <c r="AG13" s="238"/>
      <c r="AH13" s="238"/>
    </row>
    <row r="14" spans="1:34" ht="13.5" x14ac:dyDescent="0.25">
      <c r="A14" s="113" t="s">
        <v>69</v>
      </c>
      <c r="B14" s="120">
        <v>1089</v>
      </c>
      <c r="C14" s="120">
        <v>139</v>
      </c>
      <c r="D14" s="120">
        <v>950</v>
      </c>
      <c r="E14" s="120">
        <v>1063</v>
      </c>
      <c r="F14" s="120">
        <v>129</v>
      </c>
      <c r="G14" s="120">
        <v>934</v>
      </c>
      <c r="H14" s="120">
        <v>13</v>
      </c>
      <c r="I14" s="120">
        <v>2</v>
      </c>
      <c r="J14" s="120">
        <v>11</v>
      </c>
      <c r="K14" s="120">
        <v>13</v>
      </c>
      <c r="L14" s="120">
        <v>8</v>
      </c>
      <c r="M14" s="120">
        <v>5</v>
      </c>
      <c r="N14" s="120">
        <v>0</v>
      </c>
      <c r="O14" s="120">
        <v>0</v>
      </c>
      <c r="P14" s="120">
        <v>0</v>
      </c>
      <c r="R14" s="238"/>
      <c r="S14" s="238"/>
      <c r="T14" s="238"/>
      <c r="U14" s="238"/>
      <c r="V14" s="238"/>
      <c r="W14" s="238"/>
      <c r="X14" s="238"/>
      <c r="Y14" s="238"/>
      <c r="Z14" s="238"/>
      <c r="AA14" s="238"/>
      <c r="AB14" s="238"/>
      <c r="AC14" s="238"/>
      <c r="AD14" s="238"/>
      <c r="AE14" s="238"/>
      <c r="AF14" s="238"/>
      <c r="AG14" s="238"/>
      <c r="AH14" s="238"/>
    </row>
    <row r="15" spans="1:34" ht="13.5" x14ac:dyDescent="0.25">
      <c r="A15" s="113" t="s">
        <v>54</v>
      </c>
      <c r="B15" s="120">
        <v>510</v>
      </c>
      <c r="C15" s="120">
        <v>70</v>
      </c>
      <c r="D15" s="120">
        <v>440</v>
      </c>
      <c r="E15" s="120">
        <v>492</v>
      </c>
      <c r="F15" s="120">
        <v>64</v>
      </c>
      <c r="G15" s="120">
        <v>428</v>
      </c>
      <c r="H15" s="120">
        <v>18</v>
      </c>
      <c r="I15" s="120">
        <v>6</v>
      </c>
      <c r="J15" s="120">
        <v>12</v>
      </c>
      <c r="K15" s="120">
        <v>0</v>
      </c>
      <c r="L15" s="120">
        <v>0</v>
      </c>
      <c r="M15" s="120">
        <v>0</v>
      </c>
      <c r="N15" s="120">
        <v>0</v>
      </c>
      <c r="O15" s="120">
        <v>0</v>
      </c>
      <c r="P15" s="120">
        <v>0</v>
      </c>
      <c r="R15" s="238"/>
      <c r="S15" s="238"/>
      <c r="T15" s="238"/>
      <c r="U15" s="238"/>
      <c r="V15" s="238"/>
      <c r="W15" s="238"/>
      <c r="X15" s="238"/>
      <c r="Y15" s="238"/>
      <c r="Z15" s="238"/>
      <c r="AA15" s="238"/>
      <c r="AB15" s="238"/>
      <c r="AC15" s="238"/>
      <c r="AD15" s="238"/>
      <c r="AE15" s="238"/>
      <c r="AF15" s="238"/>
      <c r="AG15" s="238"/>
      <c r="AH15" s="238"/>
    </row>
    <row r="16" spans="1:34" ht="13.5" x14ac:dyDescent="0.25">
      <c r="A16" s="113" t="s">
        <v>55</v>
      </c>
      <c r="B16" s="120">
        <v>443</v>
      </c>
      <c r="C16" s="120">
        <v>52</v>
      </c>
      <c r="D16" s="120">
        <v>391</v>
      </c>
      <c r="E16" s="120">
        <v>435</v>
      </c>
      <c r="F16" s="120">
        <v>51</v>
      </c>
      <c r="G16" s="120">
        <v>384</v>
      </c>
      <c r="H16" s="120">
        <v>6</v>
      </c>
      <c r="I16" s="120">
        <v>1</v>
      </c>
      <c r="J16" s="120">
        <v>5</v>
      </c>
      <c r="K16" s="120">
        <v>1</v>
      </c>
      <c r="L16" s="120">
        <v>0</v>
      </c>
      <c r="M16" s="120">
        <v>1</v>
      </c>
      <c r="N16" s="120">
        <v>1</v>
      </c>
      <c r="O16" s="120">
        <v>0</v>
      </c>
      <c r="P16" s="120">
        <v>1</v>
      </c>
      <c r="R16" s="238"/>
      <c r="S16" s="238"/>
      <c r="T16" s="238"/>
      <c r="U16" s="238"/>
      <c r="V16" s="238"/>
      <c r="W16" s="238"/>
      <c r="X16" s="238"/>
      <c r="Y16" s="238"/>
      <c r="Z16" s="238"/>
      <c r="AA16" s="238"/>
      <c r="AB16" s="238"/>
      <c r="AC16" s="238"/>
      <c r="AD16" s="238"/>
      <c r="AE16" s="238"/>
      <c r="AF16" s="238"/>
      <c r="AG16" s="238"/>
      <c r="AH16" s="238"/>
    </row>
    <row r="17" spans="1:34" ht="13.5" x14ac:dyDescent="0.25">
      <c r="A17" s="113" t="s">
        <v>56</v>
      </c>
      <c r="B17" s="120">
        <v>1491</v>
      </c>
      <c r="C17" s="120">
        <v>97</v>
      </c>
      <c r="D17" s="120">
        <v>1394</v>
      </c>
      <c r="E17" s="120">
        <v>1477</v>
      </c>
      <c r="F17" s="120">
        <v>95</v>
      </c>
      <c r="G17" s="120">
        <v>1382</v>
      </c>
      <c r="H17" s="120">
        <v>10</v>
      </c>
      <c r="I17" s="120">
        <v>1</v>
      </c>
      <c r="J17" s="120">
        <v>9</v>
      </c>
      <c r="K17" s="120">
        <v>4</v>
      </c>
      <c r="L17" s="120">
        <v>1</v>
      </c>
      <c r="M17" s="120">
        <v>3</v>
      </c>
      <c r="N17" s="120">
        <v>0</v>
      </c>
      <c r="O17" s="120">
        <v>0</v>
      </c>
      <c r="P17" s="120">
        <v>0</v>
      </c>
      <c r="R17" s="238"/>
      <c r="S17" s="238"/>
      <c r="T17" s="238"/>
      <c r="U17" s="238"/>
      <c r="V17" s="238"/>
      <c r="W17" s="238"/>
      <c r="X17" s="238"/>
      <c r="Y17" s="238"/>
      <c r="Z17" s="238"/>
      <c r="AA17" s="238"/>
      <c r="AB17" s="238"/>
      <c r="AC17" s="238"/>
      <c r="AD17" s="238"/>
      <c r="AE17" s="238"/>
      <c r="AF17" s="238"/>
      <c r="AG17" s="238"/>
      <c r="AH17" s="238"/>
    </row>
    <row r="18" spans="1:34" ht="13.5" x14ac:dyDescent="0.25">
      <c r="A18" s="113" t="s">
        <v>57</v>
      </c>
      <c r="B18" s="120">
        <v>2104</v>
      </c>
      <c r="C18" s="120">
        <v>248</v>
      </c>
      <c r="D18" s="120">
        <v>1856</v>
      </c>
      <c r="E18" s="120">
        <v>2050</v>
      </c>
      <c r="F18" s="120">
        <v>239</v>
      </c>
      <c r="G18" s="120">
        <v>1811</v>
      </c>
      <c r="H18" s="120">
        <v>47</v>
      </c>
      <c r="I18" s="120">
        <v>6</v>
      </c>
      <c r="J18" s="120">
        <v>41</v>
      </c>
      <c r="K18" s="120">
        <v>5</v>
      </c>
      <c r="L18" s="120">
        <v>3</v>
      </c>
      <c r="M18" s="120">
        <v>2</v>
      </c>
      <c r="N18" s="120">
        <v>2</v>
      </c>
      <c r="O18" s="120">
        <v>0</v>
      </c>
      <c r="P18" s="120">
        <v>2</v>
      </c>
      <c r="R18" s="238"/>
      <c r="S18" s="238"/>
      <c r="T18" s="238"/>
      <c r="U18" s="238"/>
      <c r="V18" s="238"/>
      <c r="W18" s="238"/>
      <c r="X18" s="238"/>
      <c r="Y18" s="238"/>
      <c r="Z18" s="238"/>
      <c r="AA18" s="238"/>
      <c r="AB18" s="238"/>
      <c r="AC18" s="238"/>
      <c r="AD18" s="238"/>
      <c r="AE18" s="238"/>
      <c r="AF18" s="238"/>
      <c r="AG18" s="238"/>
      <c r="AH18" s="238"/>
    </row>
    <row r="19" spans="1:34" ht="13.5" x14ac:dyDescent="0.25">
      <c r="A19" s="113" t="s">
        <v>58</v>
      </c>
      <c r="B19" s="120">
        <v>1509</v>
      </c>
      <c r="C19" s="120">
        <v>199</v>
      </c>
      <c r="D19" s="120">
        <v>1310</v>
      </c>
      <c r="E19" s="120">
        <v>1318</v>
      </c>
      <c r="F19" s="120">
        <v>142</v>
      </c>
      <c r="G19" s="120">
        <v>1176</v>
      </c>
      <c r="H19" s="120">
        <v>25</v>
      </c>
      <c r="I19" s="120">
        <v>6</v>
      </c>
      <c r="J19" s="120">
        <v>19</v>
      </c>
      <c r="K19" s="120">
        <v>166</v>
      </c>
      <c r="L19" s="120">
        <v>51</v>
      </c>
      <c r="M19" s="120">
        <v>115</v>
      </c>
      <c r="N19" s="120">
        <v>0</v>
      </c>
      <c r="O19" s="120">
        <v>0</v>
      </c>
      <c r="P19" s="120">
        <v>0</v>
      </c>
      <c r="R19" s="238"/>
      <c r="S19" s="238"/>
      <c r="T19" s="238"/>
      <c r="U19" s="238"/>
      <c r="V19" s="238"/>
      <c r="W19" s="238"/>
      <c r="X19" s="238"/>
      <c r="Y19" s="238"/>
      <c r="Z19" s="238"/>
      <c r="AA19" s="238"/>
      <c r="AB19" s="238"/>
      <c r="AC19" s="238"/>
      <c r="AD19" s="238"/>
      <c r="AE19" s="238"/>
      <c r="AF19" s="238"/>
      <c r="AG19" s="238"/>
      <c r="AH19" s="238"/>
    </row>
    <row r="20" spans="1:34" ht="13.5" x14ac:dyDescent="0.25">
      <c r="A20" s="113" t="s">
        <v>59</v>
      </c>
      <c r="B20" s="120">
        <v>1824</v>
      </c>
      <c r="C20" s="120">
        <v>171</v>
      </c>
      <c r="D20" s="120">
        <v>1653</v>
      </c>
      <c r="E20" s="120">
        <v>1705</v>
      </c>
      <c r="F20" s="120">
        <v>161</v>
      </c>
      <c r="G20" s="120">
        <v>1544</v>
      </c>
      <c r="H20" s="120">
        <v>36</v>
      </c>
      <c r="I20" s="120">
        <v>3</v>
      </c>
      <c r="J20" s="120">
        <v>33</v>
      </c>
      <c r="K20" s="120">
        <v>2</v>
      </c>
      <c r="L20" s="120">
        <v>0</v>
      </c>
      <c r="M20" s="120">
        <v>2</v>
      </c>
      <c r="N20" s="120">
        <v>81</v>
      </c>
      <c r="O20" s="120">
        <v>7</v>
      </c>
      <c r="P20" s="120">
        <v>74</v>
      </c>
      <c r="R20" s="238"/>
      <c r="S20" s="238"/>
      <c r="T20" s="238"/>
      <c r="U20" s="238"/>
      <c r="V20" s="238"/>
      <c r="W20" s="238"/>
      <c r="X20" s="238"/>
      <c r="Y20" s="238"/>
      <c r="Z20" s="238"/>
      <c r="AA20" s="238"/>
      <c r="AB20" s="238"/>
      <c r="AC20" s="238"/>
      <c r="AD20" s="238"/>
      <c r="AE20" s="238"/>
      <c r="AF20" s="238"/>
      <c r="AG20" s="238"/>
      <c r="AH20" s="238"/>
    </row>
    <row r="21" spans="1:34" ht="13.5" x14ac:dyDescent="0.25">
      <c r="A21" s="113" t="s">
        <v>60</v>
      </c>
      <c r="B21" s="120">
        <v>1110</v>
      </c>
      <c r="C21" s="120">
        <v>176</v>
      </c>
      <c r="D21" s="120">
        <v>934</v>
      </c>
      <c r="E21" s="120">
        <v>1068</v>
      </c>
      <c r="F21" s="120">
        <v>168</v>
      </c>
      <c r="G21" s="120">
        <v>900</v>
      </c>
      <c r="H21" s="120">
        <v>32</v>
      </c>
      <c r="I21" s="120">
        <v>8</v>
      </c>
      <c r="J21" s="120">
        <v>24</v>
      </c>
      <c r="K21" s="120">
        <v>6</v>
      </c>
      <c r="L21" s="120">
        <v>0</v>
      </c>
      <c r="M21" s="120">
        <v>6</v>
      </c>
      <c r="N21" s="120">
        <v>4</v>
      </c>
      <c r="O21" s="120">
        <v>0</v>
      </c>
      <c r="P21" s="120">
        <v>4</v>
      </c>
      <c r="R21" s="238"/>
      <c r="S21" s="238"/>
      <c r="T21" s="238"/>
      <c r="U21" s="238"/>
      <c r="V21" s="238"/>
      <c r="W21" s="238"/>
      <c r="X21" s="238"/>
      <c r="Y21" s="238"/>
      <c r="Z21" s="238"/>
      <c r="AA21" s="238"/>
      <c r="AB21" s="238"/>
      <c r="AC21" s="238"/>
      <c r="AD21" s="238"/>
      <c r="AE21" s="238"/>
      <c r="AF21" s="238"/>
      <c r="AG21" s="238"/>
      <c r="AH21" s="238"/>
    </row>
    <row r="22" spans="1:34" ht="13.5" x14ac:dyDescent="0.25">
      <c r="A22" s="113" t="s">
        <v>61</v>
      </c>
      <c r="B22" s="120">
        <v>704</v>
      </c>
      <c r="C22" s="120">
        <v>90</v>
      </c>
      <c r="D22" s="120">
        <v>614</v>
      </c>
      <c r="E22" s="120">
        <v>698</v>
      </c>
      <c r="F22" s="120">
        <v>90</v>
      </c>
      <c r="G22" s="120">
        <v>608</v>
      </c>
      <c r="H22" s="120">
        <v>1</v>
      </c>
      <c r="I22" s="120">
        <v>0</v>
      </c>
      <c r="J22" s="120">
        <v>1</v>
      </c>
      <c r="K22" s="120">
        <v>0</v>
      </c>
      <c r="L22" s="120">
        <v>0</v>
      </c>
      <c r="M22" s="120">
        <v>0</v>
      </c>
      <c r="N22" s="120">
        <v>5</v>
      </c>
      <c r="O22" s="120">
        <v>0</v>
      </c>
      <c r="P22" s="120">
        <v>5</v>
      </c>
      <c r="R22" s="238"/>
      <c r="S22" s="238"/>
      <c r="T22" s="238"/>
      <c r="U22" s="238"/>
      <c r="V22" s="238"/>
      <c r="W22" s="238"/>
      <c r="X22" s="238"/>
      <c r="Y22" s="238"/>
      <c r="Z22" s="238"/>
      <c r="AA22" s="238"/>
      <c r="AB22" s="238"/>
      <c r="AC22" s="238"/>
      <c r="AD22" s="238"/>
      <c r="AE22" s="238"/>
      <c r="AF22" s="238"/>
      <c r="AG22" s="238"/>
      <c r="AH22" s="238"/>
    </row>
    <row r="23" spans="1:34" ht="13.5" x14ac:dyDescent="0.25">
      <c r="A23" s="113" t="s">
        <v>62</v>
      </c>
      <c r="B23" s="120">
        <v>646</v>
      </c>
      <c r="C23" s="120">
        <v>69</v>
      </c>
      <c r="D23" s="120">
        <v>577</v>
      </c>
      <c r="E23" s="120">
        <v>624</v>
      </c>
      <c r="F23" s="120">
        <v>64</v>
      </c>
      <c r="G23" s="120">
        <v>560</v>
      </c>
      <c r="H23" s="120">
        <v>17</v>
      </c>
      <c r="I23" s="120">
        <v>5</v>
      </c>
      <c r="J23" s="120">
        <v>12</v>
      </c>
      <c r="K23" s="120">
        <v>4</v>
      </c>
      <c r="L23" s="120">
        <v>0</v>
      </c>
      <c r="M23" s="120">
        <v>4</v>
      </c>
      <c r="N23" s="120">
        <v>1</v>
      </c>
      <c r="O23" s="120">
        <v>0</v>
      </c>
      <c r="P23" s="120">
        <v>1</v>
      </c>
      <c r="R23" s="238"/>
      <c r="S23" s="238"/>
      <c r="T23" s="238"/>
      <c r="U23" s="238"/>
      <c r="V23" s="238"/>
      <c r="W23" s="238"/>
      <c r="X23" s="238"/>
      <c r="Y23" s="238"/>
      <c r="Z23" s="238"/>
      <c r="AA23" s="238"/>
      <c r="AB23" s="238"/>
      <c r="AC23" s="238"/>
      <c r="AD23" s="238"/>
      <c r="AE23" s="238"/>
      <c r="AF23" s="238"/>
      <c r="AG23" s="238"/>
      <c r="AH23" s="238"/>
    </row>
    <row r="24" spans="1:34" ht="13.5" x14ac:dyDescent="0.25">
      <c r="A24" s="113" t="s">
        <v>63</v>
      </c>
      <c r="B24" s="120">
        <v>4252</v>
      </c>
      <c r="C24" s="120">
        <v>705</v>
      </c>
      <c r="D24" s="120">
        <v>3547</v>
      </c>
      <c r="E24" s="120">
        <v>4037</v>
      </c>
      <c r="F24" s="120">
        <v>674</v>
      </c>
      <c r="G24" s="120">
        <v>3363</v>
      </c>
      <c r="H24" s="120">
        <v>120</v>
      </c>
      <c r="I24" s="120">
        <v>18</v>
      </c>
      <c r="J24" s="120">
        <v>102</v>
      </c>
      <c r="K24" s="120">
        <v>25</v>
      </c>
      <c r="L24" s="120">
        <v>1</v>
      </c>
      <c r="M24" s="120">
        <v>24</v>
      </c>
      <c r="N24" s="120">
        <v>70</v>
      </c>
      <c r="O24" s="120">
        <v>12</v>
      </c>
      <c r="P24" s="120">
        <v>58</v>
      </c>
      <c r="R24" s="238"/>
      <c r="S24" s="238"/>
      <c r="T24" s="238"/>
      <c r="U24" s="238"/>
      <c r="V24" s="238"/>
      <c r="W24" s="238"/>
      <c r="X24" s="238"/>
      <c r="Y24" s="238"/>
      <c r="Z24" s="238"/>
      <c r="AA24" s="238"/>
      <c r="AB24" s="238"/>
      <c r="AC24" s="238"/>
      <c r="AD24" s="238"/>
      <c r="AE24" s="238"/>
      <c r="AF24" s="238"/>
      <c r="AG24" s="238"/>
      <c r="AH24" s="238"/>
    </row>
    <row r="25" spans="1:34" ht="13.5" x14ac:dyDescent="0.25">
      <c r="A25" s="113" t="s">
        <v>64</v>
      </c>
      <c r="B25" s="120">
        <v>1088</v>
      </c>
      <c r="C25" s="120">
        <v>86</v>
      </c>
      <c r="D25" s="120">
        <v>1002</v>
      </c>
      <c r="E25" s="120">
        <v>1049</v>
      </c>
      <c r="F25" s="120">
        <v>80</v>
      </c>
      <c r="G25" s="120">
        <v>969</v>
      </c>
      <c r="H25" s="120">
        <v>33</v>
      </c>
      <c r="I25" s="120">
        <v>5</v>
      </c>
      <c r="J25" s="120">
        <v>28</v>
      </c>
      <c r="K25" s="120">
        <v>6</v>
      </c>
      <c r="L25" s="120">
        <v>1</v>
      </c>
      <c r="M25" s="120">
        <v>5</v>
      </c>
      <c r="N25" s="120">
        <v>0</v>
      </c>
      <c r="O25" s="120">
        <v>0</v>
      </c>
      <c r="P25" s="120">
        <v>0</v>
      </c>
      <c r="R25" s="238"/>
      <c r="S25" s="238"/>
      <c r="T25" s="238"/>
      <c r="U25" s="238"/>
      <c r="V25" s="238"/>
      <c r="W25" s="238"/>
      <c r="X25" s="238"/>
      <c r="Y25" s="238"/>
      <c r="Z25" s="238"/>
      <c r="AA25" s="238"/>
      <c r="AB25" s="238"/>
      <c r="AC25" s="238"/>
      <c r="AD25" s="238"/>
      <c r="AE25" s="238"/>
      <c r="AF25" s="238"/>
      <c r="AG25" s="238"/>
      <c r="AH25" s="238"/>
    </row>
    <row r="26" spans="1:34" ht="13.5" x14ac:dyDescent="0.25">
      <c r="A26" s="113" t="s">
        <v>80</v>
      </c>
      <c r="B26" s="120">
        <v>642</v>
      </c>
      <c r="C26" s="120">
        <v>55</v>
      </c>
      <c r="D26" s="120">
        <v>587</v>
      </c>
      <c r="E26" s="120">
        <v>632</v>
      </c>
      <c r="F26" s="120">
        <v>54</v>
      </c>
      <c r="G26" s="120">
        <v>578</v>
      </c>
      <c r="H26" s="120">
        <v>9</v>
      </c>
      <c r="I26" s="120">
        <v>1</v>
      </c>
      <c r="J26" s="120">
        <v>8</v>
      </c>
      <c r="K26" s="120">
        <v>0</v>
      </c>
      <c r="L26" s="120">
        <v>0</v>
      </c>
      <c r="M26" s="120">
        <v>0</v>
      </c>
      <c r="N26" s="120">
        <v>1</v>
      </c>
      <c r="O26" s="120">
        <v>0</v>
      </c>
      <c r="P26" s="120">
        <v>1</v>
      </c>
      <c r="R26" s="238"/>
      <c r="S26" s="238"/>
      <c r="T26" s="238"/>
      <c r="U26" s="238"/>
      <c r="V26" s="238"/>
      <c r="W26" s="238"/>
      <c r="X26" s="238"/>
      <c r="Y26" s="238"/>
      <c r="Z26" s="238"/>
      <c r="AA26" s="238"/>
      <c r="AB26" s="238"/>
      <c r="AC26" s="238"/>
      <c r="AD26" s="238"/>
      <c r="AE26" s="238"/>
      <c r="AF26" s="238"/>
      <c r="AG26" s="238"/>
      <c r="AH26" s="238"/>
    </row>
    <row r="27" spans="1:34" ht="13.5" x14ac:dyDescent="0.25">
      <c r="A27" s="113" t="s">
        <v>65</v>
      </c>
      <c r="B27" s="120">
        <v>708</v>
      </c>
      <c r="C27" s="120">
        <v>80</v>
      </c>
      <c r="D27" s="120">
        <v>628</v>
      </c>
      <c r="E27" s="120">
        <v>698</v>
      </c>
      <c r="F27" s="120">
        <v>79</v>
      </c>
      <c r="G27" s="120">
        <v>619</v>
      </c>
      <c r="H27" s="120">
        <v>7</v>
      </c>
      <c r="I27" s="120">
        <v>1</v>
      </c>
      <c r="J27" s="120">
        <v>6</v>
      </c>
      <c r="K27" s="120">
        <v>3</v>
      </c>
      <c r="L27" s="120">
        <v>0</v>
      </c>
      <c r="M27" s="120">
        <v>3</v>
      </c>
      <c r="N27" s="120">
        <v>0</v>
      </c>
      <c r="O27" s="120">
        <v>0</v>
      </c>
      <c r="P27" s="120">
        <v>0</v>
      </c>
      <c r="R27" s="238"/>
      <c r="S27" s="238"/>
      <c r="T27" s="238"/>
      <c r="U27" s="238"/>
      <c r="V27" s="238"/>
      <c r="W27" s="238"/>
      <c r="X27" s="238"/>
      <c r="Y27" s="238"/>
      <c r="Z27" s="238"/>
      <c r="AA27" s="238"/>
      <c r="AB27" s="238"/>
      <c r="AC27" s="238"/>
      <c r="AD27" s="238"/>
      <c r="AE27" s="238"/>
      <c r="AF27" s="238"/>
      <c r="AG27" s="238"/>
      <c r="AH27" s="238"/>
    </row>
    <row r="28" spans="1:34" ht="13.5" x14ac:dyDescent="0.25">
      <c r="A28" s="113" t="s">
        <v>66</v>
      </c>
      <c r="B28" s="120">
        <v>453</v>
      </c>
      <c r="C28" s="120">
        <v>63</v>
      </c>
      <c r="D28" s="120">
        <v>390</v>
      </c>
      <c r="E28" s="120">
        <v>442</v>
      </c>
      <c r="F28" s="120">
        <v>62</v>
      </c>
      <c r="G28" s="120">
        <v>380</v>
      </c>
      <c r="H28" s="120">
        <v>5</v>
      </c>
      <c r="I28" s="120">
        <v>1</v>
      </c>
      <c r="J28" s="120">
        <v>4</v>
      </c>
      <c r="K28" s="120">
        <v>1</v>
      </c>
      <c r="L28" s="120">
        <v>0</v>
      </c>
      <c r="M28" s="120">
        <v>1</v>
      </c>
      <c r="N28" s="120">
        <v>5</v>
      </c>
      <c r="O28" s="120">
        <v>0</v>
      </c>
      <c r="P28" s="120">
        <v>5</v>
      </c>
      <c r="R28" s="238"/>
      <c r="S28" s="238"/>
      <c r="T28" s="238"/>
      <c r="U28" s="238"/>
      <c r="V28" s="238"/>
      <c r="W28" s="238"/>
      <c r="X28" s="238"/>
      <c r="Y28" s="238"/>
      <c r="Z28" s="238"/>
      <c r="AA28" s="238"/>
      <c r="AB28" s="238"/>
      <c r="AC28" s="238"/>
      <c r="AD28" s="238"/>
      <c r="AE28" s="238"/>
      <c r="AF28" s="238"/>
      <c r="AG28" s="238"/>
      <c r="AH28" s="238"/>
    </row>
    <row r="29" spans="1:34" ht="13.5" x14ac:dyDescent="0.25">
      <c r="A29" s="113" t="s">
        <v>67</v>
      </c>
      <c r="B29" s="120">
        <v>688</v>
      </c>
      <c r="C29" s="120">
        <v>70</v>
      </c>
      <c r="D29" s="120">
        <v>618</v>
      </c>
      <c r="E29" s="120">
        <v>652</v>
      </c>
      <c r="F29" s="120">
        <v>62</v>
      </c>
      <c r="G29" s="120">
        <v>590</v>
      </c>
      <c r="H29" s="120">
        <v>31</v>
      </c>
      <c r="I29" s="120">
        <v>6</v>
      </c>
      <c r="J29" s="120">
        <v>25</v>
      </c>
      <c r="K29" s="120">
        <v>5</v>
      </c>
      <c r="L29" s="120">
        <v>2</v>
      </c>
      <c r="M29" s="120">
        <v>3</v>
      </c>
      <c r="N29" s="120">
        <v>0</v>
      </c>
      <c r="O29" s="120">
        <v>0</v>
      </c>
      <c r="P29" s="120">
        <v>0</v>
      </c>
      <c r="R29" s="238"/>
      <c r="S29" s="238"/>
      <c r="T29" s="238"/>
      <c r="U29" s="238"/>
      <c r="V29" s="238"/>
      <c r="W29" s="238"/>
      <c r="X29" s="238"/>
      <c r="Y29" s="238"/>
      <c r="Z29" s="238"/>
      <c r="AA29" s="238"/>
      <c r="AB29" s="238"/>
      <c r="AC29" s="238"/>
      <c r="AD29" s="238"/>
      <c r="AE29" s="238"/>
      <c r="AF29" s="238"/>
      <c r="AG29" s="238"/>
      <c r="AH29" s="238"/>
    </row>
    <row r="30" spans="1:34" ht="14.25" thickBot="1" x14ac:dyDescent="0.3">
      <c r="A30" s="113" t="s">
        <v>68</v>
      </c>
      <c r="B30" s="120">
        <v>1163</v>
      </c>
      <c r="C30" s="120">
        <v>167</v>
      </c>
      <c r="D30" s="120">
        <v>996</v>
      </c>
      <c r="E30" s="120">
        <v>1065</v>
      </c>
      <c r="F30" s="120">
        <v>151</v>
      </c>
      <c r="G30" s="120">
        <v>914</v>
      </c>
      <c r="H30" s="120">
        <v>45</v>
      </c>
      <c r="I30" s="120">
        <v>9</v>
      </c>
      <c r="J30" s="120">
        <v>36</v>
      </c>
      <c r="K30" s="120">
        <v>1</v>
      </c>
      <c r="L30" s="120">
        <v>0</v>
      </c>
      <c r="M30" s="120">
        <v>1</v>
      </c>
      <c r="N30" s="120">
        <v>52</v>
      </c>
      <c r="O30" s="120">
        <v>7</v>
      </c>
      <c r="P30" s="120">
        <v>45</v>
      </c>
      <c r="R30" s="238"/>
      <c r="S30" s="238"/>
      <c r="T30" s="238"/>
      <c r="U30" s="238"/>
      <c r="V30" s="238"/>
      <c r="W30" s="238"/>
      <c r="X30" s="238"/>
      <c r="Y30" s="238"/>
      <c r="Z30" s="238"/>
      <c r="AA30" s="238"/>
      <c r="AB30" s="238"/>
      <c r="AC30" s="238"/>
      <c r="AD30" s="238"/>
      <c r="AE30" s="238"/>
      <c r="AF30" s="238"/>
      <c r="AG30" s="238"/>
      <c r="AH30" s="238"/>
    </row>
    <row r="31" spans="1:34" x14ac:dyDescent="0.2">
      <c r="A31" s="148"/>
      <c r="B31" s="148"/>
      <c r="C31" s="148"/>
      <c r="D31" s="148"/>
      <c r="E31" s="148"/>
      <c r="F31" s="148"/>
      <c r="G31" s="148"/>
      <c r="H31" s="148"/>
      <c r="I31" s="148"/>
      <c r="J31" s="148"/>
      <c r="K31" s="148"/>
      <c r="L31" s="148"/>
      <c r="M31" s="148"/>
      <c r="N31" s="148"/>
      <c r="O31" s="148"/>
      <c r="P31" s="148"/>
      <c r="R31" s="238"/>
      <c r="S31" s="238"/>
      <c r="T31" s="238"/>
      <c r="U31" s="238"/>
      <c r="V31" s="238"/>
      <c r="W31" s="238"/>
      <c r="X31" s="238"/>
      <c r="Y31" s="238"/>
      <c r="Z31" s="238"/>
      <c r="AA31" s="238"/>
      <c r="AB31" s="238"/>
      <c r="AC31" s="238"/>
      <c r="AD31" s="238"/>
      <c r="AE31" s="238"/>
      <c r="AF31" s="238"/>
      <c r="AG31" s="238"/>
      <c r="AH31" s="238"/>
    </row>
    <row r="32" spans="1:34" x14ac:dyDescent="0.2">
      <c r="R32" s="238"/>
      <c r="S32" s="238"/>
      <c r="T32" s="238"/>
      <c r="U32" s="238"/>
      <c r="V32" s="238"/>
      <c r="W32" s="238"/>
      <c r="X32" s="238"/>
      <c r="Y32" s="238"/>
      <c r="Z32" s="238"/>
      <c r="AA32" s="238"/>
      <c r="AB32" s="238"/>
      <c r="AC32" s="238"/>
      <c r="AD32" s="238"/>
      <c r="AE32" s="238"/>
      <c r="AF32" s="238"/>
      <c r="AG32" s="238"/>
      <c r="AH32" s="238"/>
    </row>
    <row r="33" spans="18:34" x14ac:dyDescent="0.2">
      <c r="R33" s="238"/>
      <c r="S33" s="238"/>
      <c r="T33" s="238"/>
      <c r="U33" s="238"/>
      <c r="V33" s="238"/>
      <c r="W33" s="238"/>
      <c r="X33" s="238"/>
      <c r="Y33" s="238"/>
      <c r="Z33" s="238"/>
      <c r="AA33" s="238"/>
      <c r="AB33" s="238"/>
      <c r="AC33" s="238"/>
      <c r="AD33" s="238"/>
      <c r="AE33" s="238"/>
      <c r="AF33" s="238"/>
      <c r="AG33" s="238"/>
      <c r="AH33" s="238"/>
    </row>
  </sheetData>
  <mergeCells count="25">
    <mergeCell ref="A1:P1"/>
    <mergeCell ref="A2:P2"/>
    <mergeCell ref="A3:P3"/>
    <mergeCell ref="A4:P4"/>
    <mergeCell ref="A5:A7"/>
    <mergeCell ref="B5:D5"/>
    <mergeCell ref="E5:G5"/>
    <mergeCell ref="H5:J5"/>
    <mergeCell ref="K5:M5"/>
    <mergeCell ref="N5:P5"/>
    <mergeCell ref="B6:B7"/>
    <mergeCell ref="C6:C7"/>
    <mergeCell ref="D6:D7"/>
    <mergeCell ref="E6:E7"/>
    <mergeCell ref="F6:F7"/>
    <mergeCell ref="N6:N7"/>
    <mergeCell ref="O6:O7"/>
    <mergeCell ref="P6:P7"/>
    <mergeCell ref="H6:H7"/>
    <mergeCell ref="G6:G7"/>
    <mergeCell ref="I6:I7"/>
    <mergeCell ref="J6:J7"/>
    <mergeCell ref="K6:K7"/>
    <mergeCell ref="L6:L7"/>
    <mergeCell ref="M6:M7"/>
  </mergeCells>
  <hyperlinks>
    <hyperlink ref="Q1" location="Índice!A1" display="Regresar"/>
  </hyperlinks>
  <pageMargins left="0.78740157480314965" right="0.55118110236220474" top="1.1811023622047245" bottom="0.78740157480314965" header="0.59055118110236227" footer="0.39370078740157483"/>
  <pageSetup scale="86" firstPageNumber="73" orientation="landscape" useFirstPageNumber="1"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6" sqref="B26:D26"/>
    </sheetView>
  </sheetViews>
  <sheetFormatPr baseColWidth="10" defaultRowHeight="12.75" x14ac:dyDescent="0.2"/>
  <cols>
    <col min="1" max="1" width="23.7109375" style="39" customWidth="1"/>
    <col min="2" max="4" width="15.7109375" style="39" customWidth="1"/>
    <col min="5" max="16384" width="11.42578125" style="39"/>
  </cols>
  <sheetData>
    <row r="1" spans="1:12" ht="15.75" x14ac:dyDescent="0.2">
      <c r="A1" s="278" t="s">
        <v>20</v>
      </c>
      <c r="B1" s="278"/>
      <c r="C1" s="278"/>
      <c r="D1" s="278"/>
      <c r="E1" s="84" t="s">
        <v>314</v>
      </c>
    </row>
    <row r="2" spans="1:12" x14ac:dyDescent="0.2">
      <c r="A2" s="278" t="s">
        <v>244</v>
      </c>
      <c r="B2" s="278"/>
      <c r="C2" s="278"/>
      <c r="D2" s="278"/>
    </row>
    <row r="3" spans="1:12" x14ac:dyDescent="0.2">
      <c r="A3" s="284" t="s">
        <v>413</v>
      </c>
      <c r="B3" s="284"/>
      <c r="C3" s="284"/>
      <c r="D3" s="284"/>
    </row>
    <row r="4" spans="1:12" x14ac:dyDescent="0.2">
      <c r="A4" s="284" t="s">
        <v>740</v>
      </c>
      <c r="B4" s="284"/>
      <c r="C4" s="284"/>
      <c r="D4" s="284"/>
    </row>
    <row r="5" spans="1:12" x14ac:dyDescent="0.2">
      <c r="A5" s="284" t="s">
        <v>395</v>
      </c>
      <c r="B5" s="284"/>
      <c r="C5" s="284"/>
      <c r="D5" s="284"/>
      <c r="G5" s="238"/>
      <c r="H5" s="238"/>
      <c r="I5" s="238"/>
      <c r="J5" s="238"/>
      <c r="K5" s="238"/>
      <c r="L5" s="238"/>
    </row>
    <row r="6" spans="1:12" s="147" customFormat="1" ht="13.5" x14ac:dyDescent="0.25">
      <c r="A6" s="287" t="s">
        <v>739</v>
      </c>
      <c r="B6" s="288" t="s">
        <v>411</v>
      </c>
      <c r="C6" s="288"/>
      <c r="D6" s="288"/>
      <c r="E6" s="236"/>
      <c r="G6" s="238"/>
      <c r="H6" s="238"/>
      <c r="I6" s="238"/>
      <c r="J6" s="238"/>
      <c r="K6" s="238"/>
      <c r="L6" s="238"/>
    </row>
    <row r="7" spans="1:12" s="147" customFormat="1" ht="13.5" x14ac:dyDescent="0.25">
      <c r="A7" s="287"/>
      <c r="B7" s="227" t="s">
        <v>81</v>
      </c>
      <c r="C7" s="226" t="s">
        <v>36</v>
      </c>
      <c r="D7" s="226" t="s">
        <v>37</v>
      </c>
      <c r="E7" s="236"/>
      <c r="G7" s="238"/>
      <c r="H7" s="238"/>
      <c r="I7" s="238"/>
      <c r="J7" s="238"/>
      <c r="K7" s="238"/>
      <c r="L7" s="238"/>
    </row>
    <row r="8" spans="1:12" s="37" customFormat="1" ht="13.5" x14ac:dyDescent="0.25">
      <c r="A8" s="112" t="s">
        <v>38</v>
      </c>
      <c r="B8" s="101">
        <v>30384</v>
      </c>
      <c r="C8" s="101">
        <v>3675</v>
      </c>
      <c r="D8" s="101">
        <v>26709</v>
      </c>
      <c r="J8" s="238"/>
      <c r="K8" s="238"/>
      <c r="L8" s="238"/>
    </row>
    <row r="9" spans="1:12" s="37" customFormat="1" ht="14.25" customHeight="1" x14ac:dyDescent="0.25">
      <c r="A9" s="248" t="s">
        <v>738</v>
      </c>
      <c r="B9" s="238">
        <v>7826</v>
      </c>
      <c r="C9" s="238">
        <v>913</v>
      </c>
      <c r="D9" s="238">
        <v>6913</v>
      </c>
      <c r="J9" s="238"/>
      <c r="K9" s="238"/>
      <c r="L9" s="238"/>
    </row>
    <row r="10" spans="1:12" ht="13.5" x14ac:dyDescent="0.25">
      <c r="A10" s="241" t="s">
        <v>409</v>
      </c>
      <c r="B10" s="238">
        <v>2691</v>
      </c>
      <c r="C10" s="238">
        <v>320</v>
      </c>
      <c r="D10" s="238">
        <v>2371</v>
      </c>
      <c r="J10" s="238"/>
      <c r="K10" s="238"/>
      <c r="L10" s="238"/>
    </row>
    <row r="11" spans="1:12" ht="13.5" x14ac:dyDescent="0.25">
      <c r="A11" s="241" t="s">
        <v>408</v>
      </c>
      <c r="B11" s="238">
        <v>2492</v>
      </c>
      <c r="C11" s="238">
        <v>282</v>
      </c>
      <c r="D11" s="238">
        <v>2210</v>
      </c>
      <c r="J11" s="238"/>
      <c r="K11" s="238"/>
      <c r="L11" s="238"/>
    </row>
    <row r="12" spans="1:12" ht="13.5" x14ac:dyDescent="0.25">
      <c r="A12" s="241" t="s">
        <v>407</v>
      </c>
      <c r="B12" s="238">
        <v>2643</v>
      </c>
      <c r="C12" s="238">
        <v>311</v>
      </c>
      <c r="D12" s="238">
        <v>2332</v>
      </c>
      <c r="J12" s="238"/>
      <c r="K12" s="238"/>
      <c r="L12" s="238"/>
    </row>
    <row r="13" spans="1:12" ht="13.5" x14ac:dyDescent="0.25">
      <c r="A13" s="248" t="s">
        <v>737</v>
      </c>
      <c r="B13" s="238">
        <v>7784</v>
      </c>
      <c r="C13" s="238">
        <v>825</v>
      </c>
      <c r="D13" s="238">
        <v>6959</v>
      </c>
      <c r="J13" s="238"/>
      <c r="K13" s="238"/>
      <c r="L13" s="238"/>
    </row>
    <row r="14" spans="1:12" ht="13.5" x14ac:dyDescent="0.25">
      <c r="A14" s="241" t="s">
        <v>406</v>
      </c>
      <c r="B14" s="238">
        <v>2559</v>
      </c>
      <c r="C14" s="238">
        <v>253</v>
      </c>
      <c r="D14" s="238">
        <v>2306</v>
      </c>
      <c r="J14" s="238"/>
      <c r="K14" s="238"/>
      <c r="L14" s="238"/>
    </row>
    <row r="15" spans="1:12" ht="13.5" x14ac:dyDescent="0.25">
      <c r="A15" s="241" t="s">
        <v>405</v>
      </c>
      <c r="B15" s="238">
        <v>2721</v>
      </c>
      <c r="C15" s="238">
        <v>274</v>
      </c>
      <c r="D15" s="238">
        <v>2447</v>
      </c>
      <c r="J15" s="238"/>
      <c r="K15" s="238"/>
      <c r="L15" s="238"/>
    </row>
    <row r="16" spans="1:12" ht="13.5" x14ac:dyDescent="0.25">
      <c r="A16" s="241" t="s">
        <v>404</v>
      </c>
      <c r="B16" s="238">
        <v>2504</v>
      </c>
      <c r="C16" s="238">
        <v>298</v>
      </c>
      <c r="D16" s="238">
        <v>2206</v>
      </c>
      <c r="J16" s="238"/>
      <c r="K16" s="238"/>
      <c r="L16" s="238"/>
    </row>
    <row r="17" spans="1:12" ht="13.5" x14ac:dyDescent="0.25">
      <c r="A17" s="248" t="s">
        <v>736</v>
      </c>
      <c r="B17" s="238">
        <v>7601</v>
      </c>
      <c r="C17" s="238">
        <v>989</v>
      </c>
      <c r="D17" s="238">
        <v>6612</v>
      </c>
      <c r="J17" s="238"/>
      <c r="K17" s="238"/>
      <c r="L17" s="238"/>
    </row>
    <row r="18" spans="1:12" ht="13.5" x14ac:dyDescent="0.25">
      <c r="A18" s="241" t="s">
        <v>403</v>
      </c>
      <c r="B18" s="238">
        <v>2662</v>
      </c>
      <c r="C18" s="238">
        <v>323</v>
      </c>
      <c r="D18" s="238">
        <v>2339</v>
      </c>
      <c r="J18" s="238"/>
      <c r="K18" s="238"/>
      <c r="L18" s="238"/>
    </row>
    <row r="19" spans="1:12" ht="13.5" x14ac:dyDescent="0.25">
      <c r="A19" s="241" t="s">
        <v>402</v>
      </c>
      <c r="B19" s="238">
        <v>2586</v>
      </c>
      <c r="C19" s="238">
        <v>358</v>
      </c>
      <c r="D19" s="238">
        <v>2228</v>
      </c>
      <c r="J19" s="238"/>
      <c r="K19" s="238"/>
      <c r="L19" s="238"/>
    </row>
    <row r="20" spans="1:12" ht="13.5" x14ac:dyDescent="0.25">
      <c r="A20" s="241" t="s">
        <v>401</v>
      </c>
      <c r="B20" s="238">
        <v>2353</v>
      </c>
      <c r="C20" s="238">
        <v>308</v>
      </c>
      <c r="D20" s="238">
        <v>2045</v>
      </c>
      <c r="K20" s="238"/>
      <c r="L20" s="238"/>
    </row>
    <row r="21" spans="1:12" ht="13.5" x14ac:dyDescent="0.25">
      <c r="A21" s="248" t="s">
        <v>735</v>
      </c>
      <c r="B21" s="238">
        <v>6930</v>
      </c>
      <c r="C21" s="238">
        <v>921</v>
      </c>
      <c r="D21" s="238">
        <v>6009</v>
      </c>
      <c r="E21" s="238"/>
      <c r="K21" s="238"/>
      <c r="L21" s="238"/>
    </row>
    <row r="22" spans="1:12" ht="13.5" x14ac:dyDescent="0.25">
      <c r="A22" s="241" t="s">
        <v>400</v>
      </c>
      <c r="B22" s="238">
        <v>2435</v>
      </c>
      <c r="C22" s="238">
        <v>319</v>
      </c>
      <c r="D22" s="238">
        <v>2116</v>
      </c>
      <c r="E22" s="238"/>
      <c r="K22" s="238"/>
      <c r="L22" s="238"/>
    </row>
    <row r="23" spans="1:12" ht="13.5" x14ac:dyDescent="0.25">
      <c r="A23" s="241" t="s">
        <v>399</v>
      </c>
      <c r="B23" s="238">
        <v>2322</v>
      </c>
      <c r="C23" s="238">
        <v>337</v>
      </c>
      <c r="D23" s="238">
        <v>1985</v>
      </c>
      <c r="E23" s="238"/>
      <c r="K23" s="238"/>
      <c r="L23" s="238"/>
    </row>
    <row r="24" spans="1:12" ht="13.5" x14ac:dyDescent="0.25">
      <c r="A24" s="241" t="s">
        <v>398</v>
      </c>
      <c r="B24" s="238">
        <v>2173</v>
      </c>
      <c r="C24" s="238">
        <v>265</v>
      </c>
      <c r="D24" s="238">
        <v>1908</v>
      </c>
      <c r="E24" s="238"/>
      <c r="G24" s="238"/>
      <c r="H24" s="238"/>
      <c r="I24" s="238"/>
      <c r="J24" s="238"/>
      <c r="K24" s="238"/>
      <c r="L24" s="238"/>
    </row>
    <row r="25" spans="1:12" ht="14.25" thickBot="1" x14ac:dyDescent="0.3">
      <c r="A25" s="240" t="s">
        <v>39</v>
      </c>
      <c r="B25" s="238">
        <v>243</v>
      </c>
      <c r="C25" s="238">
        <v>27</v>
      </c>
      <c r="D25" s="238">
        <v>216</v>
      </c>
      <c r="J25" s="238"/>
      <c r="K25" s="238"/>
      <c r="L25" s="238"/>
    </row>
    <row r="26" spans="1:12" x14ac:dyDescent="0.2">
      <c r="A26" s="148"/>
      <c r="B26" s="148"/>
      <c r="C26" s="148"/>
      <c r="D26" s="148"/>
      <c r="G26" s="238"/>
      <c r="H26" s="238"/>
      <c r="I26" s="238"/>
      <c r="J26" s="238"/>
      <c r="K26" s="238"/>
      <c r="L26" s="238"/>
    </row>
    <row r="27" spans="1:12" x14ac:dyDescent="0.2">
      <c r="G27" s="238"/>
      <c r="H27" s="238"/>
      <c r="I27" s="238"/>
      <c r="J27" s="238"/>
      <c r="K27" s="238"/>
      <c r="L27" s="238"/>
    </row>
    <row r="28" spans="1:12" x14ac:dyDescent="0.2">
      <c r="G28" s="238"/>
      <c r="H28" s="238"/>
      <c r="I28" s="238"/>
      <c r="J28" s="238"/>
      <c r="K28" s="238"/>
      <c r="L28" s="238"/>
    </row>
  </sheetData>
  <mergeCells count="7">
    <mergeCell ref="A6:A7"/>
    <mergeCell ref="B6:D6"/>
    <mergeCell ref="A1:D1"/>
    <mergeCell ref="A2:D2"/>
    <mergeCell ref="A3:D3"/>
    <mergeCell ref="A4:D4"/>
    <mergeCell ref="A5:D5"/>
  </mergeCells>
  <hyperlinks>
    <hyperlink ref="E1" location="Índice!A1" display="Regresar"/>
  </hyperlinks>
  <printOptions horizontalCentered="1"/>
  <pageMargins left="0.6692913385826772" right="0.59055118110236227" top="1.1811023622047245" bottom="0.78740157480314965" header="0.59055118110236227" footer="0.39370078740157483"/>
  <pageSetup firstPageNumber="74" orientation="landscape" useFirstPageNumber="1"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workbookViewId="0">
      <selection activeCell="Q18" sqref="Q18"/>
    </sheetView>
  </sheetViews>
  <sheetFormatPr baseColWidth="10" defaultRowHeight="12.75" x14ac:dyDescent="0.2"/>
  <cols>
    <col min="1" max="1" width="16.5703125" style="39" customWidth="1"/>
    <col min="2" max="2" width="15.42578125" style="39" customWidth="1"/>
    <col min="3" max="3" width="14.85546875" style="39" customWidth="1"/>
    <col min="4" max="8" width="15.42578125" style="39" customWidth="1"/>
    <col min="9" max="9" width="11.42578125" style="39" customWidth="1"/>
    <col min="10" max="10" width="7" style="39" customWidth="1"/>
    <col min="11" max="16384" width="11.42578125" style="39"/>
  </cols>
  <sheetData>
    <row r="1" spans="1:20" ht="15.75" x14ac:dyDescent="0.2">
      <c r="A1" s="283" t="s">
        <v>21</v>
      </c>
      <c r="B1" s="283"/>
      <c r="C1" s="283"/>
      <c r="D1" s="283"/>
      <c r="E1" s="283"/>
      <c r="F1" s="283"/>
      <c r="G1" s="283"/>
      <c r="H1" s="283"/>
      <c r="I1" s="84" t="s">
        <v>314</v>
      </c>
    </row>
    <row r="2" spans="1:20" x14ac:dyDescent="0.2">
      <c r="A2" s="283" t="s">
        <v>244</v>
      </c>
      <c r="B2" s="283"/>
      <c r="C2" s="283"/>
      <c r="D2" s="283"/>
      <c r="E2" s="283"/>
      <c r="F2" s="283"/>
      <c r="G2" s="283"/>
      <c r="H2" s="283"/>
    </row>
    <row r="3" spans="1:20" x14ac:dyDescent="0.2">
      <c r="A3" s="284" t="s">
        <v>749</v>
      </c>
      <c r="B3" s="284"/>
      <c r="C3" s="284"/>
      <c r="D3" s="284"/>
      <c r="E3" s="284"/>
      <c r="F3" s="284"/>
      <c r="G3" s="284"/>
      <c r="H3" s="284"/>
    </row>
    <row r="4" spans="1:20" x14ac:dyDescent="0.2">
      <c r="A4" s="284" t="s">
        <v>748</v>
      </c>
      <c r="B4" s="284"/>
      <c r="C4" s="284"/>
      <c r="D4" s="284"/>
      <c r="E4" s="284"/>
      <c r="F4" s="284"/>
      <c r="G4" s="284"/>
      <c r="H4" s="284"/>
    </row>
    <row r="5" spans="1:20" x14ac:dyDescent="0.2">
      <c r="A5" s="284" t="s">
        <v>395</v>
      </c>
      <c r="B5" s="284"/>
      <c r="C5" s="284"/>
      <c r="D5" s="284"/>
      <c r="E5" s="284"/>
      <c r="F5" s="284"/>
      <c r="G5" s="284"/>
      <c r="H5" s="284"/>
    </row>
    <row r="6" spans="1:20" s="147" customFormat="1" ht="15" customHeight="1" x14ac:dyDescent="0.2">
      <c r="A6" s="287" t="s">
        <v>153</v>
      </c>
      <c r="B6" s="287" t="s">
        <v>747</v>
      </c>
      <c r="C6" s="287"/>
      <c r="D6" s="287"/>
      <c r="E6" s="287"/>
      <c r="F6" s="287"/>
      <c r="G6" s="287"/>
      <c r="H6" s="287"/>
      <c r="K6" s="249"/>
      <c r="L6" s="249"/>
      <c r="M6" s="249"/>
      <c r="N6" s="249"/>
      <c r="O6" s="249"/>
      <c r="P6" s="249"/>
      <c r="Q6" s="249"/>
      <c r="R6" s="249"/>
      <c r="S6" s="249"/>
      <c r="T6" s="249"/>
    </row>
    <row r="7" spans="1:20" s="147" customFormat="1" ht="18" customHeight="1" x14ac:dyDescent="0.2">
      <c r="A7" s="287"/>
      <c r="B7" s="287" t="s">
        <v>38</v>
      </c>
      <c r="C7" s="287" t="s">
        <v>746</v>
      </c>
      <c r="D7" s="287" t="s">
        <v>745</v>
      </c>
      <c r="E7" s="287" t="s">
        <v>744</v>
      </c>
      <c r="F7" s="287" t="s">
        <v>743</v>
      </c>
      <c r="G7" s="287" t="s">
        <v>742</v>
      </c>
      <c r="H7" s="287" t="s">
        <v>741</v>
      </c>
      <c r="K7" s="249"/>
      <c r="L7" s="249"/>
      <c r="M7" s="249"/>
      <c r="N7" s="249"/>
      <c r="O7" s="249"/>
      <c r="P7" s="249"/>
      <c r="Q7" s="249"/>
      <c r="R7" s="249"/>
      <c r="S7" s="249"/>
      <c r="T7" s="249"/>
    </row>
    <row r="8" spans="1:20" s="147" customFormat="1" ht="17.25" customHeight="1" x14ac:dyDescent="0.2">
      <c r="A8" s="287"/>
      <c r="B8" s="287"/>
      <c r="C8" s="287"/>
      <c r="D8" s="287"/>
      <c r="E8" s="287"/>
      <c r="F8" s="287"/>
      <c r="G8" s="287"/>
      <c r="H8" s="287"/>
      <c r="K8" s="249"/>
      <c r="L8" s="249"/>
      <c r="M8" s="249"/>
      <c r="N8" s="249"/>
      <c r="O8" s="249"/>
      <c r="P8" s="249"/>
      <c r="Q8" s="249"/>
      <c r="R8" s="249"/>
      <c r="S8" s="249"/>
      <c r="T8" s="249"/>
    </row>
    <row r="9" spans="1:20" ht="13.5" x14ac:dyDescent="0.25">
      <c r="A9" s="112" t="s">
        <v>48</v>
      </c>
      <c r="B9" s="117">
        <v>30384</v>
      </c>
      <c r="C9" s="117">
        <v>1645</v>
      </c>
      <c r="D9" s="117">
        <v>493</v>
      </c>
      <c r="E9" s="117">
        <v>10751</v>
      </c>
      <c r="F9" s="117">
        <v>17314</v>
      </c>
      <c r="G9" s="117">
        <v>0</v>
      </c>
      <c r="H9" s="117">
        <v>181</v>
      </c>
      <c r="K9" s="249"/>
      <c r="L9" s="249"/>
      <c r="M9" s="249"/>
      <c r="N9" s="249"/>
      <c r="O9" s="249"/>
      <c r="P9" s="249"/>
      <c r="Q9" s="249"/>
      <c r="R9" s="249"/>
      <c r="S9" s="249"/>
      <c r="T9" s="249"/>
    </row>
    <row r="10" spans="1:20" ht="13.5" x14ac:dyDescent="0.25">
      <c r="A10" s="113" t="s">
        <v>49</v>
      </c>
      <c r="B10" s="118">
        <v>5462</v>
      </c>
      <c r="C10" s="118">
        <v>705</v>
      </c>
      <c r="D10" s="118">
        <v>305</v>
      </c>
      <c r="E10" s="118">
        <v>572</v>
      </c>
      <c r="F10" s="118">
        <v>3821</v>
      </c>
      <c r="G10" s="118">
        <v>0</v>
      </c>
      <c r="H10" s="118">
        <v>59</v>
      </c>
      <c r="I10" s="250"/>
      <c r="J10" s="250"/>
      <c r="K10" s="249"/>
      <c r="L10" s="249"/>
      <c r="M10" s="249"/>
      <c r="N10" s="249"/>
      <c r="O10" s="249"/>
      <c r="P10" s="249"/>
      <c r="Q10" s="249"/>
      <c r="R10" s="249"/>
      <c r="S10" s="249"/>
      <c r="T10" s="249"/>
    </row>
    <row r="11" spans="1:20" ht="14.25" customHeight="1" x14ac:dyDescent="0.25">
      <c r="A11" s="113" t="s">
        <v>50</v>
      </c>
      <c r="B11" s="118">
        <v>825</v>
      </c>
      <c r="C11" s="118">
        <v>0</v>
      </c>
      <c r="D11" s="118">
        <v>0</v>
      </c>
      <c r="E11" s="118">
        <v>521</v>
      </c>
      <c r="F11" s="118">
        <v>304</v>
      </c>
      <c r="G11" s="118">
        <v>0</v>
      </c>
      <c r="H11" s="118">
        <v>0</v>
      </c>
      <c r="I11" s="250"/>
      <c r="J11" s="250"/>
      <c r="K11" s="249"/>
      <c r="L11" s="249"/>
      <c r="M11" s="249"/>
      <c r="N11" s="249"/>
      <c r="O11" s="249"/>
      <c r="P11" s="249"/>
      <c r="Q11" s="249"/>
      <c r="R11" s="249"/>
      <c r="S11" s="249"/>
      <c r="T11" s="249"/>
    </row>
    <row r="12" spans="1:20" ht="13.5" x14ac:dyDescent="0.25">
      <c r="A12" s="113" t="s">
        <v>51</v>
      </c>
      <c r="B12" s="118">
        <v>1633</v>
      </c>
      <c r="C12" s="118">
        <v>9</v>
      </c>
      <c r="D12" s="118">
        <v>0</v>
      </c>
      <c r="E12" s="118">
        <v>338</v>
      </c>
      <c r="F12" s="118">
        <v>1261</v>
      </c>
      <c r="G12" s="118">
        <v>0</v>
      </c>
      <c r="H12" s="118">
        <v>25</v>
      </c>
      <c r="I12" s="250"/>
      <c r="J12" s="250"/>
      <c r="K12" s="249"/>
      <c r="L12" s="249"/>
      <c r="M12" s="249"/>
      <c r="N12" s="249"/>
      <c r="O12" s="249"/>
      <c r="P12" s="249"/>
      <c r="Q12" s="249"/>
      <c r="R12" s="249"/>
      <c r="S12" s="249"/>
      <c r="T12" s="249"/>
    </row>
    <row r="13" spans="1:20" ht="13.5" x14ac:dyDescent="0.25">
      <c r="A13" s="113" t="s">
        <v>52</v>
      </c>
      <c r="B13" s="118">
        <v>1673</v>
      </c>
      <c r="C13" s="118">
        <v>9</v>
      </c>
      <c r="D13" s="118">
        <v>0</v>
      </c>
      <c r="E13" s="118">
        <v>481</v>
      </c>
      <c r="F13" s="118">
        <v>1174</v>
      </c>
      <c r="G13" s="118">
        <v>0</v>
      </c>
      <c r="H13" s="118">
        <v>9</v>
      </c>
      <c r="I13" s="250"/>
      <c r="J13" s="250"/>
      <c r="K13" s="249"/>
      <c r="L13" s="249"/>
      <c r="M13" s="249"/>
      <c r="N13" s="249"/>
      <c r="O13" s="249"/>
      <c r="P13" s="249"/>
      <c r="Q13" s="249"/>
      <c r="R13" s="249"/>
      <c r="S13" s="249"/>
      <c r="T13" s="249"/>
    </row>
    <row r="14" spans="1:20" ht="13.5" x14ac:dyDescent="0.25">
      <c r="A14" s="113" t="s">
        <v>53</v>
      </c>
      <c r="B14" s="118">
        <v>367</v>
      </c>
      <c r="C14" s="118">
        <v>0</v>
      </c>
      <c r="D14" s="118">
        <v>0</v>
      </c>
      <c r="E14" s="118">
        <v>243</v>
      </c>
      <c r="F14" s="118">
        <v>121</v>
      </c>
      <c r="G14" s="118">
        <v>0</v>
      </c>
      <c r="H14" s="118">
        <v>3</v>
      </c>
      <c r="I14" s="250"/>
      <c r="J14" s="250"/>
      <c r="K14" s="249"/>
      <c r="L14" s="249"/>
      <c r="M14" s="249"/>
      <c r="N14" s="249"/>
      <c r="O14" s="249"/>
      <c r="P14" s="249"/>
      <c r="Q14" s="249"/>
      <c r="R14" s="249"/>
      <c r="S14" s="249"/>
      <c r="T14" s="249"/>
    </row>
    <row r="15" spans="1:20" ht="13.5" x14ac:dyDescent="0.25">
      <c r="A15" s="113" t="s">
        <v>69</v>
      </c>
      <c r="B15" s="118">
        <v>1089</v>
      </c>
      <c r="C15" s="118">
        <v>0</v>
      </c>
      <c r="D15" s="118">
        <v>0</v>
      </c>
      <c r="E15" s="118">
        <v>534</v>
      </c>
      <c r="F15" s="118">
        <v>542</v>
      </c>
      <c r="G15" s="118">
        <v>0</v>
      </c>
      <c r="H15" s="118">
        <v>13</v>
      </c>
      <c r="I15" s="250"/>
      <c r="J15" s="250"/>
      <c r="K15" s="249"/>
      <c r="L15" s="249"/>
      <c r="M15" s="249"/>
      <c r="N15" s="249"/>
      <c r="O15" s="249"/>
      <c r="P15" s="249"/>
      <c r="Q15" s="249"/>
      <c r="R15" s="249"/>
      <c r="S15" s="249"/>
      <c r="T15" s="249"/>
    </row>
    <row r="16" spans="1:20" ht="13.5" x14ac:dyDescent="0.25">
      <c r="A16" s="113" t="s">
        <v>54</v>
      </c>
      <c r="B16" s="118">
        <v>510</v>
      </c>
      <c r="C16" s="118">
        <v>1</v>
      </c>
      <c r="D16" s="118">
        <v>0</v>
      </c>
      <c r="E16" s="118">
        <v>242</v>
      </c>
      <c r="F16" s="118">
        <v>267</v>
      </c>
      <c r="G16" s="118">
        <v>0</v>
      </c>
      <c r="H16" s="118">
        <v>0</v>
      </c>
      <c r="I16" s="250"/>
      <c r="J16" s="250"/>
      <c r="K16" s="249"/>
      <c r="L16" s="249"/>
      <c r="M16" s="249"/>
      <c r="N16" s="249"/>
      <c r="O16" s="249"/>
      <c r="P16" s="249"/>
      <c r="Q16" s="249"/>
      <c r="R16" s="249"/>
      <c r="S16" s="249"/>
      <c r="T16" s="249"/>
    </row>
    <row r="17" spans="1:20" ht="13.5" x14ac:dyDescent="0.25">
      <c r="A17" s="113" t="s">
        <v>55</v>
      </c>
      <c r="B17" s="118">
        <v>443</v>
      </c>
      <c r="C17" s="118">
        <v>26</v>
      </c>
      <c r="D17" s="118">
        <v>0</v>
      </c>
      <c r="E17" s="118">
        <v>286</v>
      </c>
      <c r="F17" s="118">
        <v>117</v>
      </c>
      <c r="G17" s="118">
        <v>0</v>
      </c>
      <c r="H17" s="118">
        <v>14</v>
      </c>
      <c r="I17" s="250"/>
      <c r="J17" s="250"/>
      <c r="K17" s="249"/>
      <c r="L17" s="249"/>
      <c r="M17" s="249"/>
      <c r="N17" s="249"/>
      <c r="O17" s="249"/>
      <c r="P17" s="249"/>
      <c r="Q17" s="249"/>
      <c r="R17" s="249"/>
      <c r="S17" s="249"/>
      <c r="T17" s="249"/>
    </row>
    <row r="18" spans="1:20" ht="13.5" x14ac:dyDescent="0.25">
      <c r="A18" s="113" t="s">
        <v>56</v>
      </c>
      <c r="B18" s="118">
        <v>1491</v>
      </c>
      <c r="C18" s="118">
        <v>190</v>
      </c>
      <c r="D18" s="118">
        <v>0</v>
      </c>
      <c r="E18" s="118">
        <v>579</v>
      </c>
      <c r="F18" s="118">
        <v>721</v>
      </c>
      <c r="G18" s="118">
        <v>0</v>
      </c>
      <c r="H18" s="118">
        <v>1</v>
      </c>
      <c r="I18" s="250"/>
      <c r="J18" s="250"/>
      <c r="K18" s="249"/>
      <c r="L18" s="249"/>
      <c r="M18" s="249"/>
      <c r="N18" s="249"/>
      <c r="O18" s="249"/>
      <c r="P18" s="249"/>
      <c r="Q18" s="249"/>
      <c r="R18" s="249"/>
      <c r="S18" s="249"/>
      <c r="T18" s="249"/>
    </row>
    <row r="19" spans="1:20" ht="13.5" x14ac:dyDescent="0.25">
      <c r="A19" s="113" t="s">
        <v>57</v>
      </c>
      <c r="B19" s="118">
        <v>2104</v>
      </c>
      <c r="C19" s="118">
        <v>0</v>
      </c>
      <c r="D19" s="118">
        <v>0</v>
      </c>
      <c r="E19" s="118">
        <v>573</v>
      </c>
      <c r="F19" s="118">
        <v>1521</v>
      </c>
      <c r="G19" s="118">
        <v>0</v>
      </c>
      <c r="H19" s="118">
        <v>10</v>
      </c>
      <c r="I19" s="250"/>
      <c r="J19" s="250"/>
      <c r="K19" s="249"/>
      <c r="L19" s="249"/>
      <c r="M19" s="249"/>
      <c r="N19" s="249"/>
      <c r="O19" s="249"/>
      <c r="P19" s="249"/>
      <c r="Q19" s="249"/>
      <c r="R19" s="249"/>
      <c r="S19" s="249"/>
      <c r="T19" s="249"/>
    </row>
    <row r="20" spans="1:20" ht="13.5" x14ac:dyDescent="0.25">
      <c r="A20" s="113" t="s">
        <v>58</v>
      </c>
      <c r="B20" s="118">
        <v>1509</v>
      </c>
      <c r="C20" s="118">
        <v>34</v>
      </c>
      <c r="D20" s="118">
        <v>185</v>
      </c>
      <c r="E20" s="118">
        <v>878</v>
      </c>
      <c r="F20" s="118">
        <v>403</v>
      </c>
      <c r="G20" s="118">
        <v>0</v>
      </c>
      <c r="H20" s="118">
        <v>9</v>
      </c>
      <c r="I20" s="250"/>
      <c r="J20" s="250"/>
      <c r="K20" s="249"/>
      <c r="L20" s="249"/>
      <c r="M20" s="249"/>
      <c r="N20" s="249"/>
      <c r="O20" s="249"/>
      <c r="P20" s="249"/>
      <c r="Q20" s="249"/>
      <c r="R20" s="249"/>
      <c r="S20" s="249"/>
      <c r="T20" s="249"/>
    </row>
    <row r="21" spans="1:20" ht="13.5" x14ac:dyDescent="0.25">
      <c r="A21" s="113" t="s">
        <v>59</v>
      </c>
      <c r="B21" s="118">
        <v>1824</v>
      </c>
      <c r="C21" s="118">
        <v>34</v>
      </c>
      <c r="D21" s="118">
        <v>1</v>
      </c>
      <c r="E21" s="118">
        <v>429</v>
      </c>
      <c r="F21" s="118">
        <v>1358</v>
      </c>
      <c r="G21" s="118">
        <v>0</v>
      </c>
      <c r="H21" s="118">
        <v>2</v>
      </c>
      <c r="I21" s="250"/>
      <c r="J21" s="250"/>
      <c r="K21" s="249"/>
      <c r="L21" s="249"/>
      <c r="M21" s="249"/>
      <c r="N21" s="249"/>
      <c r="O21" s="249"/>
      <c r="P21" s="249"/>
      <c r="Q21" s="249"/>
      <c r="R21" s="249"/>
      <c r="S21" s="249"/>
      <c r="T21" s="249"/>
    </row>
    <row r="22" spans="1:20" ht="13.5" x14ac:dyDescent="0.25">
      <c r="A22" s="113" t="s">
        <v>60</v>
      </c>
      <c r="B22" s="118">
        <v>1110</v>
      </c>
      <c r="C22" s="118">
        <v>216</v>
      </c>
      <c r="D22" s="118">
        <v>0</v>
      </c>
      <c r="E22" s="118">
        <v>271</v>
      </c>
      <c r="F22" s="118">
        <v>623</v>
      </c>
      <c r="G22" s="118">
        <v>0</v>
      </c>
      <c r="H22" s="118">
        <v>0</v>
      </c>
      <c r="I22" s="250"/>
      <c r="J22" s="250"/>
      <c r="K22" s="249"/>
      <c r="L22" s="249"/>
      <c r="M22" s="249"/>
      <c r="N22" s="249"/>
      <c r="O22" s="249"/>
      <c r="P22" s="249"/>
      <c r="Q22" s="249"/>
      <c r="R22" s="249"/>
      <c r="S22" s="249"/>
      <c r="T22" s="249"/>
    </row>
    <row r="23" spans="1:20" ht="13.5" x14ac:dyDescent="0.25">
      <c r="A23" s="113" t="s">
        <v>61</v>
      </c>
      <c r="B23" s="118">
        <v>704</v>
      </c>
      <c r="C23" s="118">
        <v>18</v>
      </c>
      <c r="D23" s="118">
        <v>0</v>
      </c>
      <c r="E23" s="118">
        <v>322</v>
      </c>
      <c r="F23" s="118">
        <v>360</v>
      </c>
      <c r="G23" s="118">
        <v>0</v>
      </c>
      <c r="H23" s="118">
        <v>4</v>
      </c>
      <c r="I23" s="250"/>
      <c r="J23" s="250"/>
      <c r="K23" s="249"/>
      <c r="L23" s="249"/>
      <c r="M23" s="249"/>
      <c r="N23" s="249"/>
      <c r="O23" s="249"/>
      <c r="P23" s="249"/>
      <c r="Q23" s="249"/>
      <c r="R23" s="249"/>
      <c r="S23" s="249"/>
      <c r="T23" s="249"/>
    </row>
    <row r="24" spans="1:20" ht="13.5" x14ac:dyDescent="0.25">
      <c r="A24" s="113" t="s">
        <v>62</v>
      </c>
      <c r="B24" s="118">
        <v>646</v>
      </c>
      <c r="C24" s="118">
        <v>0</v>
      </c>
      <c r="D24" s="118">
        <v>0</v>
      </c>
      <c r="E24" s="118">
        <v>342</v>
      </c>
      <c r="F24" s="118">
        <v>304</v>
      </c>
      <c r="G24" s="118">
        <v>0</v>
      </c>
      <c r="H24" s="118">
        <v>0</v>
      </c>
      <c r="I24" s="250"/>
      <c r="J24" s="250"/>
      <c r="K24" s="249"/>
      <c r="L24" s="249"/>
      <c r="M24" s="249"/>
      <c r="N24" s="249"/>
      <c r="O24" s="249"/>
      <c r="P24" s="249"/>
      <c r="Q24" s="249"/>
      <c r="R24" s="249"/>
      <c r="S24" s="249"/>
      <c r="T24" s="249"/>
    </row>
    <row r="25" spans="1:20" ht="13.5" x14ac:dyDescent="0.25">
      <c r="A25" s="113" t="s">
        <v>63</v>
      </c>
      <c r="B25" s="118">
        <v>4252</v>
      </c>
      <c r="C25" s="118">
        <v>5</v>
      </c>
      <c r="D25" s="118">
        <v>0</v>
      </c>
      <c r="E25" s="118">
        <v>1982</v>
      </c>
      <c r="F25" s="118">
        <v>2263</v>
      </c>
      <c r="G25" s="118">
        <v>0</v>
      </c>
      <c r="H25" s="118">
        <v>2</v>
      </c>
      <c r="I25" s="250"/>
      <c r="J25" s="250"/>
      <c r="K25" s="249"/>
      <c r="L25" s="249"/>
      <c r="M25" s="249"/>
      <c r="N25" s="249"/>
      <c r="O25" s="249"/>
      <c r="P25" s="249"/>
      <c r="Q25" s="249"/>
      <c r="R25" s="249"/>
      <c r="S25" s="249"/>
      <c r="T25" s="249"/>
    </row>
    <row r="26" spans="1:20" ht="13.5" x14ac:dyDescent="0.25">
      <c r="A26" s="113" t="s">
        <v>64</v>
      </c>
      <c r="B26" s="118">
        <v>1088</v>
      </c>
      <c r="C26" s="118">
        <v>279</v>
      </c>
      <c r="D26" s="118">
        <v>0</v>
      </c>
      <c r="E26" s="118">
        <v>375</v>
      </c>
      <c r="F26" s="118">
        <v>426</v>
      </c>
      <c r="G26" s="118">
        <v>0</v>
      </c>
      <c r="H26" s="118">
        <v>8</v>
      </c>
      <c r="I26" s="250"/>
      <c r="J26" s="250"/>
      <c r="K26" s="249"/>
      <c r="L26" s="249"/>
      <c r="M26" s="249"/>
      <c r="N26" s="249"/>
      <c r="O26" s="249"/>
      <c r="P26" s="249"/>
      <c r="Q26" s="249"/>
      <c r="R26" s="249"/>
      <c r="S26" s="249"/>
      <c r="T26" s="249"/>
    </row>
    <row r="27" spans="1:20" ht="13.5" x14ac:dyDescent="0.25">
      <c r="A27" s="113" t="s">
        <v>80</v>
      </c>
      <c r="B27" s="118">
        <v>642</v>
      </c>
      <c r="C27" s="118">
        <v>50</v>
      </c>
      <c r="D27" s="118">
        <v>0</v>
      </c>
      <c r="E27" s="118">
        <v>488</v>
      </c>
      <c r="F27" s="118">
        <v>91</v>
      </c>
      <c r="G27" s="118">
        <v>0</v>
      </c>
      <c r="H27" s="118">
        <v>13</v>
      </c>
      <c r="I27" s="250"/>
      <c r="J27" s="250"/>
      <c r="K27" s="249"/>
      <c r="L27" s="249"/>
      <c r="M27" s="249"/>
      <c r="N27" s="249"/>
      <c r="O27" s="249"/>
      <c r="P27" s="249"/>
      <c r="Q27" s="249"/>
      <c r="R27" s="249"/>
      <c r="S27" s="249"/>
      <c r="T27" s="249"/>
    </row>
    <row r="28" spans="1:20" ht="13.5" x14ac:dyDescent="0.25">
      <c r="A28" s="113" t="s">
        <v>65</v>
      </c>
      <c r="B28" s="118">
        <v>708</v>
      </c>
      <c r="C28" s="118">
        <v>0</v>
      </c>
      <c r="D28" s="118">
        <v>2</v>
      </c>
      <c r="E28" s="118">
        <v>352</v>
      </c>
      <c r="F28" s="118">
        <v>354</v>
      </c>
      <c r="G28" s="118">
        <v>0</v>
      </c>
      <c r="H28" s="118">
        <v>0</v>
      </c>
      <c r="I28" s="250"/>
      <c r="J28" s="250"/>
      <c r="K28" s="249"/>
      <c r="L28" s="249"/>
      <c r="M28" s="249"/>
      <c r="N28" s="249"/>
      <c r="O28" s="249"/>
      <c r="P28" s="249"/>
      <c r="Q28" s="249"/>
      <c r="R28" s="249"/>
      <c r="S28" s="249"/>
      <c r="T28" s="249"/>
    </row>
    <row r="29" spans="1:20" ht="13.5" x14ac:dyDescent="0.25">
      <c r="A29" s="113" t="s">
        <v>66</v>
      </c>
      <c r="B29" s="118">
        <v>453</v>
      </c>
      <c r="C29" s="118">
        <v>14</v>
      </c>
      <c r="D29" s="118">
        <v>0</v>
      </c>
      <c r="E29" s="118">
        <v>357</v>
      </c>
      <c r="F29" s="118">
        <v>82</v>
      </c>
      <c r="G29" s="118">
        <v>0</v>
      </c>
      <c r="H29" s="118">
        <v>0</v>
      </c>
      <c r="I29" s="250"/>
      <c r="J29" s="250"/>
      <c r="K29" s="249"/>
      <c r="L29" s="249"/>
      <c r="M29" s="249"/>
      <c r="N29" s="249"/>
      <c r="O29" s="249"/>
      <c r="P29" s="249"/>
      <c r="Q29" s="249"/>
      <c r="R29" s="249"/>
      <c r="S29" s="249"/>
      <c r="T29" s="249"/>
    </row>
    <row r="30" spans="1:20" ht="13.5" x14ac:dyDescent="0.25">
      <c r="A30" s="113" t="s">
        <v>67</v>
      </c>
      <c r="B30" s="118">
        <v>688</v>
      </c>
      <c r="C30" s="118">
        <v>26</v>
      </c>
      <c r="D30" s="118">
        <v>0</v>
      </c>
      <c r="E30" s="118">
        <v>144</v>
      </c>
      <c r="F30" s="118">
        <v>511</v>
      </c>
      <c r="G30" s="118">
        <v>0</v>
      </c>
      <c r="H30" s="118">
        <v>7</v>
      </c>
      <c r="I30" s="250"/>
      <c r="J30" s="250"/>
      <c r="K30" s="249"/>
      <c r="L30" s="249"/>
      <c r="M30" s="249"/>
      <c r="N30" s="249"/>
      <c r="O30" s="249"/>
      <c r="P30" s="249"/>
      <c r="Q30" s="249"/>
      <c r="R30" s="249"/>
      <c r="S30" s="249"/>
      <c r="T30" s="249"/>
    </row>
    <row r="31" spans="1:20" ht="14.25" thickBot="1" x14ac:dyDescent="0.3">
      <c r="A31" s="113" t="s">
        <v>68</v>
      </c>
      <c r="B31" s="118">
        <v>1163</v>
      </c>
      <c r="C31" s="118">
        <v>29</v>
      </c>
      <c r="D31" s="118">
        <v>0</v>
      </c>
      <c r="E31" s="118">
        <v>442</v>
      </c>
      <c r="F31" s="118">
        <v>690</v>
      </c>
      <c r="G31" s="118">
        <v>0</v>
      </c>
      <c r="H31" s="118">
        <v>2</v>
      </c>
      <c r="I31" s="250"/>
      <c r="J31" s="250"/>
      <c r="K31" s="249"/>
      <c r="L31" s="249"/>
      <c r="M31" s="249"/>
      <c r="N31" s="249"/>
      <c r="O31" s="249"/>
      <c r="P31" s="249"/>
      <c r="Q31" s="249"/>
      <c r="R31" s="249"/>
      <c r="S31" s="249"/>
      <c r="T31" s="249"/>
    </row>
    <row r="32" spans="1:20" x14ac:dyDescent="0.2">
      <c r="A32" s="148"/>
      <c r="B32" s="148"/>
      <c r="C32" s="148"/>
      <c r="D32" s="148"/>
      <c r="E32" s="148"/>
      <c r="F32" s="148"/>
      <c r="G32" s="148"/>
      <c r="H32" s="148"/>
      <c r="K32" s="249"/>
      <c r="L32" s="249"/>
      <c r="M32" s="249"/>
      <c r="N32" s="249"/>
      <c r="O32" s="249"/>
      <c r="P32" s="249"/>
      <c r="Q32" s="249"/>
      <c r="R32" s="249"/>
      <c r="S32" s="249"/>
      <c r="T32" s="249"/>
    </row>
    <row r="33" spans="11:20" x14ac:dyDescent="0.2">
      <c r="K33" s="249"/>
      <c r="L33" s="249"/>
      <c r="M33" s="249"/>
      <c r="N33" s="249"/>
      <c r="O33" s="249"/>
      <c r="P33" s="249"/>
      <c r="Q33" s="249"/>
      <c r="R33" s="249"/>
      <c r="S33" s="249"/>
      <c r="T33" s="249"/>
    </row>
    <row r="34" spans="11:20" x14ac:dyDescent="0.2">
      <c r="K34" s="249"/>
      <c r="L34" s="249"/>
      <c r="M34" s="249"/>
      <c r="N34" s="249"/>
      <c r="O34" s="249"/>
      <c r="P34" s="249"/>
      <c r="Q34" s="249"/>
      <c r="R34" s="249"/>
      <c r="S34" s="249"/>
      <c r="T34" s="249"/>
    </row>
    <row r="35" spans="11:20" x14ac:dyDescent="0.2">
      <c r="K35" s="249"/>
      <c r="L35" s="249"/>
      <c r="M35" s="249"/>
      <c r="N35" s="249"/>
      <c r="O35" s="249"/>
      <c r="P35" s="249"/>
      <c r="Q35" s="249"/>
      <c r="R35" s="249"/>
      <c r="S35" s="249"/>
      <c r="T35" s="249"/>
    </row>
    <row r="36" spans="11:20" x14ac:dyDescent="0.2">
      <c r="K36" s="249"/>
      <c r="L36" s="249"/>
      <c r="M36" s="249"/>
      <c r="N36" s="249"/>
      <c r="O36" s="249"/>
      <c r="P36" s="249"/>
      <c r="Q36" s="249"/>
      <c r="R36" s="249"/>
      <c r="S36" s="249"/>
      <c r="T36" s="249"/>
    </row>
    <row r="37" spans="11:20" x14ac:dyDescent="0.2">
      <c r="K37" s="249"/>
      <c r="L37" s="249"/>
      <c r="M37" s="249"/>
      <c r="N37" s="249"/>
      <c r="O37" s="249"/>
      <c r="P37" s="249"/>
      <c r="Q37" s="249"/>
      <c r="R37" s="249"/>
      <c r="S37" s="249"/>
      <c r="T37" s="249"/>
    </row>
    <row r="38" spans="11:20" x14ac:dyDescent="0.2">
      <c r="K38" s="249"/>
      <c r="L38" s="249"/>
      <c r="M38" s="249"/>
      <c r="N38" s="249"/>
      <c r="O38" s="249"/>
      <c r="P38" s="249"/>
      <c r="Q38" s="249"/>
      <c r="R38" s="249"/>
      <c r="S38" s="249"/>
      <c r="T38" s="249"/>
    </row>
  </sheetData>
  <mergeCells count="14">
    <mergeCell ref="A6:A8"/>
    <mergeCell ref="A1:H1"/>
    <mergeCell ref="A2:H2"/>
    <mergeCell ref="A3:H3"/>
    <mergeCell ref="A4:H4"/>
    <mergeCell ref="A5:H5"/>
    <mergeCell ref="B6:H6"/>
    <mergeCell ref="B7:B8"/>
    <mergeCell ref="C7:C8"/>
    <mergeCell ref="D7:D8"/>
    <mergeCell ref="E7:E8"/>
    <mergeCell ref="F7:F8"/>
    <mergeCell ref="G7:G8"/>
    <mergeCell ref="H7:H8"/>
  </mergeCells>
  <hyperlinks>
    <hyperlink ref="I1" location="Índice!A1" display="Regresar"/>
  </hyperlinks>
  <pageMargins left="1.0236220472440944" right="0.59055118110236227" top="1.1811023622047245" bottom="0.78740157480314965" header="0.59055118110236227" footer="0.39370078740157483"/>
  <pageSetup scale="95" firstPageNumber="75" orientation="landscape" useFirstPageNumber="1" r:id="rId1"/>
  <headerFooter scaleWithDoc="0" alignWithMargins="0">
    <oddHeader xml:space="preserve">&amp;R&amp;"Arial,Negrita"&amp;8 </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workbookViewId="0">
      <selection activeCell="Q18" sqref="Q18"/>
    </sheetView>
  </sheetViews>
  <sheetFormatPr baseColWidth="10" defaultRowHeight="12.75" x14ac:dyDescent="0.2"/>
  <cols>
    <col min="1" max="1" width="15.7109375" style="39" customWidth="1"/>
    <col min="2" max="8" width="14.7109375" style="39" customWidth="1"/>
    <col min="9" max="9" width="11.42578125" style="39" customWidth="1"/>
    <col min="10" max="10" width="5.42578125" style="39" customWidth="1"/>
    <col min="11" max="16384" width="11.42578125" style="39"/>
  </cols>
  <sheetData>
    <row r="1" spans="1:19" ht="15.75" x14ac:dyDescent="0.2">
      <c r="A1" s="283" t="s">
        <v>22</v>
      </c>
      <c r="B1" s="283"/>
      <c r="C1" s="283"/>
      <c r="D1" s="283"/>
      <c r="E1" s="283"/>
      <c r="F1" s="283"/>
      <c r="G1" s="283"/>
      <c r="H1" s="283"/>
      <c r="I1" s="84" t="s">
        <v>314</v>
      </c>
    </row>
    <row r="2" spans="1:19" x14ac:dyDescent="0.2">
      <c r="A2" s="283" t="s">
        <v>244</v>
      </c>
      <c r="B2" s="283"/>
      <c r="C2" s="283"/>
      <c r="D2" s="283"/>
      <c r="E2" s="283"/>
      <c r="F2" s="283"/>
      <c r="G2" s="283"/>
      <c r="H2" s="283"/>
    </row>
    <row r="3" spans="1:19" x14ac:dyDescent="0.2">
      <c r="A3" s="284" t="s">
        <v>749</v>
      </c>
      <c r="B3" s="284"/>
      <c r="C3" s="284"/>
      <c r="D3" s="284"/>
      <c r="E3" s="284"/>
      <c r="F3" s="284"/>
      <c r="G3" s="284"/>
      <c r="H3" s="284"/>
    </row>
    <row r="4" spans="1:19" x14ac:dyDescent="0.2">
      <c r="A4" s="284" t="s">
        <v>750</v>
      </c>
      <c r="B4" s="284"/>
      <c r="C4" s="284"/>
      <c r="D4" s="284"/>
      <c r="E4" s="284"/>
      <c r="F4" s="284"/>
      <c r="G4" s="284"/>
      <c r="H4" s="284"/>
    </row>
    <row r="5" spans="1:19" x14ac:dyDescent="0.2">
      <c r="A5" s="284" t="s">
        <v>395</v>
      </c>
      <c r="B5" s="284"/>
      <c r="C5" s="284"/>
      <c r="D5" s="284"/>
      <c r="E5" s="284"/>
      <c r="F5" s="284"/>
      <c r="G5" s="284"/>
      <c r="H5" s="284"/>
    </row>
    <row r="6" spans="1:19" s="147" customFormat="1" ht="15" customHeight="1" x14ac:dyDescent="0.2">
      <c r="A6" s="287" t="s">
        <v>732</v>
      </c>
      <c r="B6" s="289" t="s">
        <v>747</v>
      </c>
      <c r="C6" s="289"/>
      <c r="D6" s="289"/>
      <c r="E6" s="289"/>
      <c r="F6" s="289"/>
      <c r="G6" s="289"/>
      <c r="H6" s="289"/>
    </row>
    <row r="7" spans="1:19" s="147" customFormat="1" ht="20.25" customHeight="1" x14ac:dyDescent="0.2">
      <c r="A7" s="287"/>
      <c r="B7" s="287" t="s">
        <v>38</v>
      </c>
      <c r="C7" s="287" t="s">
        <v>746</v>
      </c>
      <c r="D7" s="287" t="s">
        <v>745</v>
      </c>
      <c r="E7" s="287" t="s">
        <v>744</v>
      </c>
      <c r="F7" s="287" t="s">
        <v>743</v>
      </c>
      <c r="G7" s="287" t="s">
        <v>742</v>
      </c>
      <c r="H7" s="287" t="s">
        <v>741</v>
      </c>
      <c r="K7" s="249"/>
      <c r="L7" s="249"/>
      <c r="M7" s="249"/>
      <c r="N7" s="249"/>
      <c r="O7" s="249"/>
      <c r="P7" s="249"/>
      <c r="Q7" s="249"/>
      <c r="R7" s="249"/>
      <c r="S7" s="249"/>
    </row>
    <row r="8" spans="1:19" s="254" customFormat="1" ht="20.25" customHeight="1" x14ac:dyDescent="0.2">
      <c r="A8" s="287"/>
      <c r="B8" s="287"/>
      <c r="C8" s="287"/>
      <c r="D8" s="287"/>
      <c r="E8" s="287"/>
      <c r="F8" s="287"/>
      <c r="G8" s="287"/>
      <c r="H8" s="287"/>
      <c r="K8" s="249"/>
      <c r="L8" s="249"/>
      <c r="M8" s="249"/>
      <c r="N8" s="249"/>
      <c r="O8" s="249"/>
      <c r="P8" s="249"/>
      <c r="Q8" s="249"/>
      <c r="R8" s="249"/>
      <c r="S8" s="249"/>
    </row>
    <row r="9" spans="1:19" s="37" customFormat="1" ht="14.25" customHeight="1" x14ac:dyDescent="0.25">
      <c r="A9" s="112" t="s">
        <v>38</v>
      </c>
      <c r="B9" s="253">
        <v>30384</v>
      </c>
      <c r="C9" s="253">
        <v>1645</v>
      </c>
      <c r="D9" s="253">
        <v>493</v>
      </c>
      <c r="E9" s="253">
        <v>10751</v>
      </c>
      <c r="F9" s="253">
        <v>17314</v>
      </c>
      <c r="G9" s="253">
        <v>0</v>
      </c>
      <c r="H9" s="253">
        <v>181</v>
      </c>
      <c r="I9" s="251"/>
      <c r="J9" s="251"/>
      <c r="K9" s="249"/>
      <c r="L9" s="249"/>
      <c r="M9" s="249"/>
      <c r="N9" s="249"/>
      <c r="O9" s="249"/>
      <c r="P9" s="249"/>
      <c r="Q9" s="249"/>
      <c r="R9" s="249"/>
      <c r="S9" s="249"/>
    </row>
    <row r="10" spans="1:19" ht="13.5" x14ac:dyDescent="0.25">
      <c r="A10" s="113" t="s">
        <v>409</v>
      </c>
      <c r="B10" s="252">
        <v>2693</v>
      </c>
      <c r="C10" s="252">
        <v>184</v>
      </c>
      <c r="D10" s="252">
        <v>58</v>
      </c>
      <c r="E10" s="252">
        <v>1028</v>
      </c>
      <c r="F10" s="252">
        <v>1405</v>
      </c>
      <c r="G10" s="252">
        <v>0</v>
      </c>
      <c r="H10" s="252">
        <v>18</v>
      </c>
      <c r="I10" s="251"/>
      <c r="J10" s="251"/>
      <c r="K10" s="249"/>
      <c r="L10" s="249"/>
      <c r="M10" s="249"/>
      <c r="N10" s="249"/>
      <c r="O10" s="249"/>
      <c r="P10" s="249"/>
      <c r="Q10" s="249"/>
      <c r="R10" s="249"/>
      <c r="S10" s="249"/>
    </row>
    <row r="11" spans="1:19" ht="13.5" x14ac:dyDescent="0.25">
      <c r="A11" s="113" t="s">
        <v>408</v>
      </c>
      <c r="B11" s="252">
        <v>2459</v>
      </c>
      <c r="C11" s="252">
        <v>151</v>
      </c>
      <c r="D11" s="252">
        <v>26</v>
      </c>
      <c r="E11" s="252">
        <v>955</v>
      </c>
      <c r="F11" s="252">
        <v>1301</v>
      </c>
      <c r="G11" s="252">
        <v>0</v>
      </c>
      <c r="H11" s="252">
        <v>26</v>
      </c>
      <c r="I11" s="251"/>
      <c r="J11" s="251"/>
      <c r="K11" s="249"/>
      <c r="L11" s="249"/>
      <c r="M11" s="249"/>
      <c r="N11" s="249"/>
      <c r="O11" s="249"/>
      <c r="P11" s="249"/>
      <c r="Q11" s="249"/>
      <c r="R11" s="249"/>
      <c r="S11" s="249"/>
    </row>
    <row r="12" spans="1:19" ht="13.5" x14ac:dyDescent="0.25">
      <c r="A12" s="113" t="s">
        <v>407</v>
      </c>
      <c r="B12" s="252">
        <v>2673</v>
      </c>
      <c r="C12" s="252">
        <v>149</v>
      </c>
      <c r="D12" s="252">
        <v>38</v>
      </c>
      <c r="E12" s="252">
        <v>918</v>
      </c>
      <c r="F12" s="252">
        <v>1553</v>
      </c>
      <c r="G12" s="252">
        <v>0</v>
      </c>
      <c r="H12" s="252">
        <v>15</v>
      </c>
      <c r="I12" s="251"/>
      <c r="J12" s="251"/>
      <c r="K12" s="249"/>
      <c r="L12" s="249"/>
      <c r="M12" s="249"/>
      <c r="N12" s="249"/>
      <c r="O12" s="249"/>
      <c r="P12" s="249"/>
      <c r="Q12" s="249"/>
      <c r="R12" s="249"/>
      <c r="S12" s="249"/>
    </row>
    <row r="13" spans="1:19" ht="13.5" x14ac:dyDescent="0.25">
      <c r="A13" s="113" t="s">
        <v>406</v>
      </c>
      <c r="B13" s="252">
        <v>2584</v>
      </c>
      <c r="C13" s="252">
        <v>152</v>
      </c>
      <c r="D13" s="252">
        <v>49</v>
      </c>
      <c r="E13" s="252">
        <v>863</v>
      </c>
      <c r="F13" s="252">
        <v>1508</v>
      </c>
      <c r="G13" s="252">
        <v>0</v>
      </c>
      <c r="H13" s="252">
        <v>12</v>
      </c>
      <c r="I13" s="251"/>
      <c r="J13" s="251"/>
      <c r="K13" s="249"/>
      <c r="L13" s="249"/>
      <c r="M13" s="249"/>
      <c r="N13" s="249"/>
      <c r="O13" s="249"/>
      <c r="P13" s="249"/>
      <c r="Q13" s="249"/>
      <c r="R13" s="249"/>
      <c r="S13" s="249"/>
    </row>
    <row r="14" spans="1:19" ht="13.5" x14ac:dyDescent="0.25">
      <c r="A14" s="113" t="s">
        <v>405</v>
      </c>
      <c r="B14" s="252">
        <v>2744</v>
      </c>
      <c r="C14" s="252">
        <v>130</v>
      </c>
      <c r="D14" s="252">
        <v>33</v>
      </c>
      <c r="E14" s="252">
        <v>871</v>
      </c>
      <c r="F14" s="252">
        <v>1683</v>
      </c>
      <c r="G14" s="252">
        <v>0</v>
      </c>
      <c r="H14" s="252">
        <v>27</v>
      </c>
      <c r="I14" s="251"/>
      <c r="J14" s="251"/>
      <c r="K14" s="249"/>
      <c r="L14" s="249"/>
      <c r="M14" s="249"/>
      <c r="N14" s="249"/>
      <c r="O14" s="249"/>
      <c r="P14" s="249"/>
      <c r="Q14" s="249"/>
      <c r="R14" s="249"/>
      <c r="S14" s="249"/>
    </row>
    <row r="15" spans="1:19" ht="13.5" x14ac:dyDescent="0.25">
      <c r="A15" s="113" t="s">
        <v>404</v>
      </c>
      <c r="B15" s="252">
        <v>2550</v>
      </c>
      <c r="C15" s="252">
        <v>135</v>
      </c>
      <c r="D15" s="252">
        <v>36</v>
      </c>
      <c r="E15" s="252">
        <v>846</v>
      </c>
      <c r="F15" s="252">
        <v>1512</v>
      </c>
      <c r="G15" s="252">
        <v>0</v>
      </c>
      <c r="H15" s="252">
        <v>21</v>
      </c>
      <c r="I15" s="251"/>
      <c r="J15" s="251"/>
      <c r="K15" s="249"/>
      <c r="L15" s="249"/>
      <c r="M15" s="249"/>
      <c r="N15" s="249"/>
      <c r="O15" s="249"/>
      <c r="P15" s="249"/>
      <c r="Q15" s="249"/>
      <c r="R15" s="249"/>
      <c r="S15" s="249"/>
    </row>
    <row r="16" spans="1:19" ht="13.5" x14ac:dyDescent="0.25">
      <c r="A16" s="113" t="s">
        <v>403</v>
      </c>
      <c r="B16" s="252">
        <v>2676</v>
      </c>
      <c r="C16" s="252">
        <v>115</v>
      </c>
      <c r="D16" s="252">
        <v>37</v>
      </c>
      <c r="E16" s="252">
        <v>894</v>
      </c>
      <c r="F16" s="252">
        <v>1603</v>
      </c>
      <c r="G16" s="252">
        <v>0</v>
      </c>
      <c r="H16" s="252">
        <v>27</v>
      </c>
      <c r="I16" s="251"/>
      <c r="J16" s="251"/>
      <c r="K16" s="249"/>
      <c r="L16" s="249"/>
      <c r="M16" s="249"/>
      <c r="N16" s="249"/>
      <c r="O16" s="249"/>
      <c r="P16" s="249"/>
      <c r="Q16" s="249"/>
      <c r="R16" s="249"/>
      <c r="S16" s="249"/>
    </row>
    <row r="17" spans="1:19" ht="13.5" x14ac:dyDescent="0.25">
      <c r="A17" s="113" t="s">
        <v>402</v>
      </c>
      <c r="B17" s="252">
        <v>2691</v>
      </c>
      <c r="C17" s="252">
        <v>123</v>
      </c>
      <c r="D17" s="252">
        <v>52</v>
      </c>
      <c r="E17" s="252">
        <v>923</v>
      </c>
      <c r="F17" s="252">
        <v>1584</v>
      </c>
      <c r="G17" s="252">
        <v>0</v>
      </c>
      <c r="H17" s="252">
        <v>9</v>
      </c>
      <c r="I17" s="251"/>
      <c r="J17" s="251"/>
      <c r="K17" s="249"/>
      <c r="L17" s="249"/>
      <c r="M17" s="249"/>
      <c r="N17" s="249"/>
      <c r="O17" s="249"/>
      <c r="P17" s="249"/>
      <c r="Q17" s="249"/>
      <c r="R17" s="249"/>
      <c r="S17" s="249"/>
    </row>
    <row r="18" spans="1:19" ht="13.5" x14ac:dyDescent="0.25">
      <c r="A18" s="113" t="s">
        <v>401</v>
      </c>
      <c r="B18" s="252">
        <v>2351</v>
      </c>
      <c r="C18" s="252">
        <v>163</v>
      </c>
      <c r="D18" s="252">
        <v>43</v>
      </c>
      <c r="E18" s="252">
        <v>779</v>
      </c>
      <c r="F18" s="252">
        <v>1361</v>
      </c>
      <c r="G18" s="252">
        <v>0</v>
      </c>
      <c r="H18" s="252">
        <v>5</v>
      </c>
      <c r="I18" s="251"/>
      <c r="J18" s="251"/>
      <c r="K18" s="249"/>
      <c r="L18" s="249"/>
      <c r="M18" s="249"/>
      <c r="N18" s="249"/>
      <c r="O18" s="249"/>
      <c r="P18" s="249"/>
      <c r="Q18" s="249"/>
      <c r="R18" s="249"/>
      <c r="S18" s="249"/>
    </row>
    <row r="19" spans="1:19" ht="13.5" x14ac:dyDescent="0.25">
      <c r="A19" s="113" t="s">
        <v>400</v>
      </c>
      <c r="B19" s="252">
        <v>2440</v>
      </c>
      <c r="C19" s="252">
        <v>121</v>
      </c>
      <c r="D19" s="252">
        <v>37</v>
      </c>
      <c r="E19" s="252">
        <v>872</v>
      </c>
      <c r="F19" s="252">
        <v>1401</v>
      </c>
      <c r="G19" s="252">
        <v>0</v>
      </c>
      <c r="H19" s="252">
        <v>9</v>
      </c>
      <c r="I19" s="251"/>
      <c r="J19" s="251"/>
      <c r="K19" s="249"/>
      <c r="L19" s="249"/>
      <c r="M19" s="249"/>
      <c r="N19" s="249"/>
      <c r="O19" s="249"/>
      <c r="P19" s="249"/>
      <c r="Q19" s="249"/>
      <c r="R19" s="249"/>
      <c r="S19" s="249"/>
    </row>
    <row r="20" spans="1:19" ht="13.5" x14ac:dyDescent="0.25">
      <c r="A20" s="113" t="s">
        <v>399</v>
      </c>
      <c r="B20" s="252">
        <v>2417</v>
      </c>
      <c r="C20" s="252">
        <v>131</v>
      </c>
      <c r="D20" s="252">
        <v>51</v>
      </c>
      <c r="E20" s="252">
        <v>918</v>
      </c>
      <c r="F20" s="252">
        <v>1309</v>
      </c>
      <c r="G20" s="252">
        <v>0</v>
      </c>
      <c r="H20" s="252">
        <v>8</v>
      </c>
      <c r="I20" s="251"/>
      <c r="J20" s="251"/>
      <c r="K20" s="249"/>
      <c r="L20" s="249"/>
      <c r="M20" s="249"/>
      <c r="N20" s="249"/>
      <c r="O20" s="249"/>
      <c r="P20" s="249"/>
      <c r="Q20" s="249"/>
      <c r="R20" s="249"/>
      <c r="S20" s="249"/>
    </row>
    <row r="21" spans="1:19" ht="14.25" thickBot="1" x14ac:dyDescent="0.3">
      <c r="A21" s="113" t="s">
        <v>398</v>
      </c>
      <c r="B21" s="252">
        <v>2106</v>
      </c>
      <c r="C21" s="252">
        <v>91</v>
      </c>
      <c r="D21" s="252">
        <v>33</v>
      </c>
      <c r="E21" s="252">
        <v>884</v>
      </c>
      <c r="F21" s="252">
        <v>1094</v>
      </c>
      <c r="G21" s="252">
        <v>0</v>
      </c>
      <c r="H21" s="252">
        <v>4</v>
      </c>
      <c r="I21" s="251"/>
      <c r="J21" s="251"/>
      <c r="K21" s="249"/>
      <c r="L21" s="249"/>
      <c r="M21" s="249"/>
      <c r="N21" s="249"/>
      <c r="O21" s="249"/>
      <c r="P21" s="249"/>
      <c r="Q21" s="249"/>
      <c r="R21" s="249"/>
      <c r="S21" s="249"/>
    </row>
    <row r="22" spans="1:19" x14ac:dyDescent="0.2">
      <c r="A22" s="148"/>
      <c r="B22" s="148"/>
      <c r="C22" s="148"/>
      <c r="D22" s="148"/>
      <c r="E22" s="148"/>
      <c r="F22" s="148"/>
      <c r="G22" s="148"/>
      <c r="H22" s="148"/>
      <c r="K22" s="249"/>
      <c r="L22" s="249"/>
      <c r="M22" s="249"/>
      <c r="N22" s="249"/>
      <c r="O22" s="249"/>
      <c r="P22" s="249"/>
      <c r="Q22" s="249"/>
      <c r="R22" s="249"/>
      <c r="S22" s="249"/>
    </row>
    <row r="23" spans="1:19" x14ac:dyDescent="0.2">
      <c r="K23" s="249"/>
      <c r="L23" s="249"/>
      <c r="M23" s="249"/>
      <c r="N23" s="249"/>
      <c r="O23" s="249"/>
      <c r="P23" s="249"/>
      <c r="Q23" s="249"/>
      <c r="R23" s="249"/>
      <c r="S23" s="249"/>
    </row>
    <row r="24" spans="1:19" x14ac:dyDescent="0.2">
      <c r="K24" s="249"/>
      <c r="L24" s="249"/>
      <c r="M24" s="249"/>
      <c r="N24" s="249"/>
      <c r="O24" s="249"/>
      <c r="P24" s="249"/>
      <c r="Q24" s="249"/>
      <c r="R24" s="249"/>
      <c r="S24" s="249"/>
    </row>
    <row r="25" spans="1:19" x14ac:dyDescent="0.2">
      <c r="K25" s="249"/>
      <c r="L25" s="249"/>
      <c r="M25" s="249"/>
      <c r="N25" s="249"/>
      <c r="O25" s="249"/>
      <c r="P25" s="249"/>
      <c r="Q25" s="249"/>
      <c r="R25" s="249"/>
      <c r="S25" s="249"/>
    </row>
    <row r="26" spans="1:19" x14ac:dyDescent="0.2">
      <c r="K26" s="249"/>
      <c r="L26" s="249"/>
      <c r="M26" s="249"/>
      <c r="N26" s="249"/>
      <c r="O26" s="249"/>
      <c r="P26" s="249"/>
      <c r="Q26" s="249"/>
      <c r="R26" s="249"/>
      <c r="S26" s="249"/>
    </row>
    <row r="27" spans="1:19" x14ac:dyDescent="0.2">
      <c r="K27" s="249"/>
      <c r="L27" s="249"/>
      <c r="M27" s="249"/>
      <c r="N27" s="249"/>
      <c r="O27" s="249"/>
      <c r="P27" s="249"/>
      <c r="Q27" s="249"/>
      <c r="R27" s="249"/>
      <c r="S27" s="249"/>
    </row>
    <row r="28" spans="1:19" x14ac:dyDescent="0.2">
      <c r="K28" s="249"/>
      <c r="L28" s="249"/>
      <c r="M28" s="249"/>
      <c r="N28" s="249"/>
      <c r="O28" s="249"/>
      <c r="P28" s="249"/>
      <c r="Q28" s="249"/>
      <c r="R28" s="249"/>
      <c r="S28" s="249"/>
    </row>
    <row r="29" spans="1:19" x14ac:dyDescent="0.2">
      <c r="K29" s="249"/>
      <c r="L29" s="249"/>
      <c r="M29" s="249"/>
      <c r="N29" s="249"/>
      <c r="O29" s="249"/>
      <c r="P29" s="249"/>
      <c r="Q29" s="249"/>
      <c r="R29" s="249"/>
      <c r="S29" s="249"/>
    </row>
    <row r="30" spans="1:19" x14ac:dyDescent="0.2">
      <c r="K30" s="249"/>
      <c r="L30" s="249"/>
      <c r="M30" s="249"/>
      <c r="N30" s="249"/>
      <c r="O30" s="249"/>
      <c r="P30" s="249"/>
      <c r="Q30" s="249"/>
      <c r="R30" s="249"/>
      <c r="S30" s="249"/>
    </row>
  </sheetData>
  <mergeCells count="14">
    <mergeCell ref="A6:A8"/>
    <mergeCell ref="A1:H1"/>
    <mergeCell ref="A2:H2"/>
    <mergeCell ref="A3:H3"/>
    <mergeCell ref="A4:H4"/>
    <mergeCell ref="A5:H5"/>
    <mergeCell ref="B6:H6"/>
    <mergeCell ref="B7:B8"/>
    <mergeCell ref="C7:C8"/>
    <mergeCell ref="D7:D8"/>
    <mergeCell ref="E7:E8"/>
    <mergeCell ref="F7:F8"/>
    <mergeCell ref="G7:G8"/>
    <mergeCell ref="H7:H8"/>
  </mergeCells>
  <hyperlinks>
    <hyperlink ref="I1" location="Índice!A1" display="Regresar"/>
  </hyperlinks>
  <pageMargins left="1.3385826771653544" right="0.59055118110236227" top="1.1811023622047245" bottom="0.78740157480314965" header="0.59055118110236227" footer="0.39370078740157483"/>
  <pageSetup scale="95" firstPageNumber="77" orientation="landscape" useFirstPageNumber="1" r:id="rId1"/>
  <headerFooter scaleWithDoc="0"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workbookViewId="0">
      <selection activeCell="Q18" sqref="Q18"/>
    </sheetView>
  </sheetViews>
  <sheetFormatPr baseColWidth="10" defaultRowHeight="12.75" x14ac:dyDescent="0.2"/>
  <cols>
    <col min="1" max="1" width="29.7109375" style="39" customWidth="1"/>
    <col min="2" max="13" width="8.140625" style="39" customWidth="1"/>
    <col min="14" max="14" width="11.42578125" style="39" customWidth="1"/>
    <col min="15" max="19" width="6.5703125" style="39" customWidth="1"/>
    <col min="20" max="16384" width="11.42578125" style="39"/>
  </cols>
  <sheetData>
    <row r="1" spans="1:28" ht="15.75" x14ac:dyDescent="0.2">
      <c r="A1" s="283" t="s">
        <v>23</v>
      </c>
      <c r="B1" s="283"/>
      <c r="C1" s="283"/>
      <c r="D1" s="283"/>
      <c r="E1" s="283"/>
      <c r="F1" s="283"/>
      <c r="G1" s="283"/>
      <c r="H1" s="283"/>
      <c r="I1" s="283"/>
      <c r="J1" s="283"/>
      <c r="K1" s="283"/>
      <c r="L1" s="283"/>
      <c r="M1" s="283"/>
      <c r="N1" s="84" t="s">
        <v>314</v>
      </c>
    </row>
    <row r="2" spans="1:28" x14ac:dyDescent="0.2">
      <c r="A2" s="283" t="s">
        <v>244</v>
      </c>
      <c r="B2" s="283"/>
      <c r="C2" s="283"/>
      <c r="D2" s="283"/>
      <c r="E2" s="283"/>
      <c r="F2" s="283"/>
      <c r="G2" s="283"/>
      <c r="H2" s="283"/>
      <c r="I2" s="283"/>
      <c r="J2" s="283"/>
      <c r="K2" s="283"/>
      <c r="L2" s="283"/>
      <c r="M2" s="283"/>
    </row>
    <row r="3" spans="1:28" x14ac:dyDescent="0.2">
      <c r="A3" s="284" t="s">
        <v>285</v>
      </c>
      <c r="B3" s="284"/>
      <c r="C3" s="284"/>
      <c r="D3" s="284"/>
      <c r="E3" s="284"/>
      <c r="F3" s="284"/>
      <c r="G3" s="284"/>
      <c r="H3" s="284"/>
      <c r="I3" s="284"/>
      <c r="J3" s="284"/>
      <c r="K3" s="284"/>
      <c r="L3" s="284"/>
      <c r="M3" s="284"/>
    </row>
    <row r="4" spans="1:28" x14ac:dyDescent="0.2">
      <c r="A4" s="284" t="s">
        <v>395</v>
      </c>
      <c r="B4" s="284"/>
      <c r="C4" s="284"/>
      <c r="D4" s="284"/>
      <c r="E4" s="284"/>
      <c r="F4" s="284"/>
      <c r="G4" s="284"/>
      <c r="H4" s="284"/>
      <c r="I4" s="284"/>
      <c r="J4" s="284"/>
      <c r="K4" s="284"/>
      <c r="L4" s="284"/>
      <c r="M4" s="284"/>
    </row>
    <row r="5" spans="1:28" ht="15.75" customHeight="1" x14ac:dyDescent="0.2">
      <c r="A5" s="291" t="s">
        <v>766</v>
      </c>
      <c r="B5" s="292" t="s">
        <v>38</v>
      </c>
      <c r="C5" s="292"/>
      <c r="D5" s="292"/>
      <c r="E5" s="292" t="s">
        <v>83</v>
      </c>
      <c r="F5" s="292"/>
      <c r="G5" s="292"/>
      <c r="H5" s="292" t="s">
        <v>84</v>
      </c>
      <c r="I5" s="292"/>
      <c r="J5" s="292"/>
      <c r="K5" s="292" t="s">
        <v>39</v>
      </c>
      <c r="L5" s="292"/>
      <c r="M5" s="292"/>
    </row>
    <row r="6" spans="1:28" ht="12.75" customHeight="1" x14ac:dyDescent="0.2">
      <c r="A6" s="291"/>
      <c r="B6" s="291" t="s">
        <v>81</v>
      </c>
      <c r="C6" s="291" t="s">
        <v>36</v>
      </c>
      <c r="D6" s="291" t="s">
        <v>37</v>
      </c>
      <c r="E6" s="291" t="s">
        <v>81</v>
      </c>
      <c r="F6" s="291" t="s">
        <v>36</v>
      </c>
      <c r="G6" s="291" t="s">
        <v>37</v>
      </c>
      <c r="H6" s="291" t="s">
        <v>81</v>
      </c>
      <c r="I6" s="291" t="s">
        <v>36</v>
      </c>
      <c r="J6" s="291" t="s">
        <v>37</v>
      </c>
      <c r="K6" s="291" t="s">
        <v>81</v>
      </c>
      <c r="L6" s="291" t="s">
        <v>36</v>
      </c>
      <c r="M6" s="291" t="s">
        <v>37</v>
      </c>
      <c r="N6" s="238"/>
      <c r="O6" s="238"/>
      <c r="P6" s="238"/>
      <c r="Q6" s="238"/>
      <c r="R6" s="238"/>
      <c r="S6" s="238"/>
      <c r="T6" s="238"/>
      <c r="U6" s="238"/>
      <c r="V6" s="238"/>
      <c r="W6" s="238"/>
      <c r="X6" s="238"/>
      <c r="Y6" s="238"/>
      <c r="Z6" s="238"/>
      <c r="AA6" s="238"/>
      <c r="AB6" s="238"/>
    </row>
    <row r="7" spans="1:28" ht="14.25" customHeight="1" x14ac:dyDescent="0.2">
      <c r="A7" s="291"/>
      <c r="B7" s="291"/>
      <c r="C7" s="291"/>
      <c r="D7" s="291"/>
      <c r="E7" s="291"/>
      <c r="F7" s="291"/>
      <c r="G7" s="291"/>
      <c r="H7" s="291"/>
      <c r="I7" s="291"/>
      <c r="J7" s="291"/>
      <c r="K7" s="291"/>
      <c r="L7" s="291"/>
      <c r="M7" s="291"/>
      <c r="N7" s="238"/>
      <c r="O7" s="238"/>
      <c r="P7" s="238"/>
      <c r="Q7" s="238"/>
      <c r="R7" s="238"/>
      <c r="S7" s="238"/>
      <c r="T7" s="238"/>
      <c r="U7" s="238"/>
      <c r="V7" s="238"/>
      <c r="W7" s="238"/>
      <c r="X7" s="238"/>
      <c r="Y7" s="238"/>
      <c r="Z7" s="238"/>
      <c r="AA7" s="238"/>
      <c r="AB7" s="238"/>
    </row>
    <row r="8" spans="1:28" s="37" customFormat="1" ht="13.5" x14ac:dyDescent="0.25">
      <c r="A8" s="112" t="s">
        <v>38</v>
      </c>
      <c r="B8" s="89">
        <v>30384</v>
      </c>
      <c r="C8" s="89">
        <v>3675</v>
      </c>
      <c r="D8" s="89">
        <v>26709</v>
      </c>
      <c r="E8" s="89">
        <v>17348</v>
      </c>
      <c r="F8" s="89">
        <v>2090</v>
      </c>
      <c r="G8" s="89">
        <v>15258</v>
      </c>
      <c r="H8" s="89">
        <v>12279</v>
      </c>
      <c r="I8" s="89">
        <v>1492</v>
      </c>
      <c r="J8" s="89">
        <v>10787</v>
      </c>
      <c r="K8" s="89">
        <v>757</v>
      </c>
      <c r="L8" s="89">
        <v>93</v>
      </c>
      <c r="M8" s="89">
        <v>664</v>
      </c>
      <c r="N8" s="238"/>
      <c r="O8" s="238"/>
      <c r="P8" s="238"/>
      <c r="Q8" s="238"/>
      <c r="R8" s="238"/>
      <c r="S8" s="238"/>
      <c r="T8" s="238"/>
      <c r="U8" s="238"/>
      <c r="V8" s="238"/>
      <c r="W8" s="238"/>
      <c r="X8" s="238"/>
      <c r="Y8" s="238"/>
      <c r="Z8" s="238"/>
      <c r="AA8" s="238"/>
      <c r="AB8" s="238"/>
    </row>
    <row r="9" spans="1:28" ht="13.5" x14ac:dyDescent="0.25">
      <c r="A9" s="154" t="s">
        <v>765</v>
      </c>
      <c r="B9" s="91">
        <v>3713</v>
      </c>
      <c r="C9" s="91">
        <v>342</v>
      </c>
      <c r="D9" s="91">
        <v>3371</v>
      </c>
      <c r="E9" s="91">
        <v>1973</v>
      </c>
      <c r="F9" s="91">
        <v>188</v>
      </c>
      <c r="G9" s="91">
        <v>1785</v>
      </c>
      <c r="H9" s="91">
        <v>1598</v>
      </c>
      <c r="I9" s="91">
        <v>143</v>
      </c>
      <c r="J9" s="91">
        <v>1455</v>
      </c>
      <c r="K9" s="91">
        <v>142</v>
      </c>
      <c r="L9" s="91">
        <v>11</v>
      </c>
      <c r="M9" s="91">
        <v>131</v>
      </c>
      <c r="N9" s="238"/>
      <c r="O9" s="238"/>
      <c r="P9" s="238"/>
      <c r="Q9" s="238"/>
      <c r="R9" s="238"/>
      <c r="S9" s="238"/>
      <c r="T9" s="238"/>
      <c r="U9" s="238"/>
      <c r="V9" s="238"/>
      <c r="W9" s="238"/>
      <c r="X9" s="238"/>
      <c r="Y9" s="238"/>
      <c r="Z9" s="238"/>
      <c r="AA9" s="238"/>
      <c r="AB9" s="238"/>
    </row>
    <row r="10" spans="1:28" ht="15" customHeight="1" x14ac:dyDescent="0.25">
      <c r="A10" s="154" t="s">
        <v>764</v>
      </c>
      <c r="B10" s="91">
        <v>11993</v>
      </c>
      <c r="C10" s="91">
        <v>1955</v>
      </c>
      <c r="D10" s="91">
        <v>10038</v>
      </c>
      <c r="E10" s="91">
        <v>7216</v>
      </c>
      <c r="F10" s="91">
        <v>1134</v>
      </c>
      <c r="G10" s="91">
        <v>6082</v>
      </c>
      <c r="H10" s="91">
        <v>4447</v>
      </c>
      <c r="I10" s="91">
        <v>775</v>
      </c>
      <c r="J10" s="91">
        <v>3672</v>
      </c>
      <c r="K10" s="91">
        <v>330</v>
      </c>
      <c r="L10" s="91">
        <v>46</v>
      </c>
      <c r="M10" s="91">
        <v>284</v>
      </c>
      <c r="N10" s="238"/>
      <c r="O10" s="238"/>
      <c r="P10" s="238"/>
      <c r="Q10" s="238"/>
      <c r="R10" s="238"/>
      <c r="S10" s="238"/>
      <c r="T10" s="238"/>
      <c r="U10" s="238"/>
      <c r="V10" s="238"/>
      <c r="W10" s="238"/>
      <c r="X10" s="238"/>
      <c r="Y10" s="238"/>
      <c r="Z10" s="238"/>
      <c r="AA10" s="238"/>
      <c r="AB10" s="238"/>
    </row>
    <row r="11" spans="1:28" ht="13.5" x14ac:dyDescent="0.25">
      <c r="A11" s="154" t="s">
        <v>763</v>
      </c>
      <c r="B11" s="91">
        <v>150</v>
      </c>
      <c r="C11" s="91">
        <v>11</v>
      </c>
      <c r="D11" s="91">
        <v>139</v>
      </c>
      <c r="E11" s="91">
        <v>72</v>
      </c>
      <c r="F11" s="91">
        <v>9</v>
      </c>
      <c r="G11" s="91">
        <v>63</v>
      </c>
      <c r="H11" s="91">
        <v>75</v>
      </c>
      <c r="I11" s="91">
        <v>2</v>
      </c>
      <c r="J11" s="91">
        <v>73</v>
      </c>
      <c r="K11" s="91">
        <v>3</v>
      </c>
      <c r="L11" s="91">
        <v>0</v>
      </c>
      <c r="M11" s="91">
        <v>3</v>
      </c>
      <c r="N11" s="238"/>
      <c r="O11" s="238"/>
      <c r="P11" s="238"/>
      <c r="Q11" s="238"/>
      <c r="R11" s="238"/>
      <c r="S11" s="238"/>
      <c r="T11" s="238"/>
      <c r="U11" s="238"/>
      <c r="V11" s="238"/>
      <c r="W11" s="238"/>
      <c r="X11" s="238"/>
      <c r="Y11" s="238"/>
      <c r="Z11" s="238"/>
      <c r="AA11" s="238"/>
      <c r="AB11" s="238"/>
    </row>
    <row r="12" spans="1:28" ht="13.5" x14ac:dyDescent="0.25">
      <c r="A12" s="154" t="s">
        <v>762</v>
      </c>
      <c r="B12" s="91">
        <v>435</v>
      </c>
      <c r="C12" s="91">
        <v>40</v>
      </c>
      <c r="D12" s="91">
        <v>395</v>
      </c>
      <c r="E12" s="91">
        <v>358</v>
      </c>
      <c r="F12" s="91">
        <v>25</v>
      </c>
      <c r="G12" s="91">
        <v>333</v>
      </c>
      <c r="H12" s="91">
        <v>70</v>
      </c>
      <c r="I12" s="91">
        <v>14</v>
      </c>
      <c r="J12" s="91">
        <v>56</v>
      </c>
      <c r="K12" s="91">
        <v>7</v>
      </c>
      <c r="L12" s="91">
        <v>1</v>
      </c>
      <c r="M12" s="91">
        <v>6</v>
      </c>
      <c r="N12" s="238"/>
      <c r="O12" s="238"/>
      <c r="P12" s="238"/>
      <c r="Q12" s="238"/>
      <c r="R12" s="238"/>
      <c r="S12" s="238"/>
      <c r="T12" s="238"/>
      <c r="U12" s="238"/>
      <c r="V12" s="238"/>
      <c r="W12" s="238"/>
      <c r="X12" s="238"/>
      <c r="Y12" s="238"/>
      <c r="Z12" s="238"/>
      <c r="AA12" s="238"/>
      <c r="AB12" s="238"/>
    </row>
    <row r="13" spans="1:28" ht="13.5" x14ac:dyDescent="0.25">
      <c r="A13" s="255" t="s">
        <v>761</v>
      </c>
      <c r="B13" s="91">
        <v>10363</v>
      </c>
      <c r="C13" s="91">
        <v>910</v>
      </c>
      <c r="D13" s="91">
        <v>9453</v>
      </c>
      <c r="E13" s="91">
        <v>5625</v>
      </c>
      <c r="F13" s="91">
        <v>504</v>
      </c>
      <c r="G13" s="91">
        <v>5121</v>
      </c>
      <c r="H13" s="91">
        <v>4510</v>
      </c>
      <c r="I13" s="91">
        <v>376</v>
      </c>
      <c r="J13" s="91">
        <v>4134</v>
      </c>
      <c r="K13" s="91">
        <v>228</v>
      </c>
      <c r="L13" s="91">
        <v>30</v>
      </c>
      <c r="M13" s="91">
        <v>198</v>
      </c>
      <c r="N13" s="238"/>
      <c r="O13" s="238"/>
      <c r="P13" s="238"/>
      <c r="Q13" s="238"/>
      <c r="R13" s="238"/>
      <c r="S13" s="238"/>
      <c r="T13" s="238"/>
      <c r="U13" s="238"/>
      <c r="V13" s="238"/>
      <c r="W13" s="238"/>
      <c r="X13" s="238"/>
      <c r="Y13" s="238"/>
      <c r="Z13" s="238"/>
      <c r="AA13" s="238"/>
      <c r="AB13" s="238"/>
    </row>
    <row r="14" spans="1:28" ht="13.5" x14ac:dyDescent="0.25">
      <c r="A14" s="255" t="s">
        <v>760</v>
      </c>
      <c r="B14" s="91">
        <v>64</v>
      </c>
      <c r="C14" s="91">
        <v>2</v>
      </c>
      <c r="D14" s="91">
        <v>62</v>
      </c>
      <c r="E14" s="91">
        <v>34</v>
      </c>
      <c r="F14" s="91">
        <v>2</v>
      </c>
      <c r="G14" s="91">
        <v>32</v>
      </c>
      <c r="H14" s="91">
        <v>25</v>
      </c>
      <c r="I14" s="91">
        <v>0</v>
      </c>
      <c r="J14" s="91">
        <v>25</v>
      </c>
      <c r="K14" s="91">
        <v>5</v>
      </c>
      <c r="L14" s="91">
        <v>0</v>
      </c>
      <c r="M14" s="91">
        <v>5</v>
      </c>
      <c r="N14" s="238"/>
      <c r="O14" s="238"/>
      <c r="P14" s="238"/>
      <c r="Q14" s="238"/>
      <c r="R14" s="238"/>
      <c r="S14" s="238"/>
      <c r="T14" s="238"/>
      <c r="U14" s="238"/>
      <c r="V14" s="238"/>
      <c r="W14" s="238"/>
      <c r="X14" s="238"/>
      <c r="Y14" s="238"/>
      <c r="Z14" s="238"/>
      <c r="AA14" s="238"/>
      <c r="AB14" s="238"/>
    </row>
    <row r="15" spans="1:28" ht="13.5" x14ac:dyDescent="0.25">
      <c r="A15" s="255" t="s">
        <v>759</v>
      </c>
      <c r="B15" s="91">
        <v>63</v>
      </c>
      <c r="C15" s="91">
        <v>7</v>
      </c>
      <c r="D15" s="91">
        <v>56</v>
      </c>
      <c r="E15" s="91">
        <v>36</v>
      </c>
      <c r="F15" s="91">
        <v>1</v>
      </c>
      <c r="G15" s="91">
        <v>35</v>
      </c>
      <c r="H15" s="91">
        <v>26</v>
      </c>
      <c r="I15" s="91">
        <v>6</v>
      </c>
      <c r="J15" s="91">
        <v>20</v>
      </c>
      <c r="K15" s="91">
        <v>1</v>
      </c>
      <c r="L15" s="91">
        <v>0</v>
      </c>
      <c r="M15" s="91">
        <v>1</v>
      </c>
      <c r="N15" s="238"/>
      <c r="O15" s="238"/>
      <c r="P15" s="238"/>
      <c r="Q15" s="238"/>
      <c r="R15" s="238"/>
      <c r="S15" s="238"/>
      <c r="T15" s="238"/>
      <c r="U15" s="238"/>
      <c r="V15" s="238"/>
      <c r="W15" s="238"/>
      <c r="X15" s="238"/>
      <c r="Y15" s="238"/>
      <c r="Z15" s="238"/>
      <c r="AA15" s="238"/>
      <c r="AB15" s="238"/>
    </row>
    <row r="16" spans="1:28" ht="13.5" x14ac:dyDescent="0.25">
      <c r="A16" s="255" t="s">
        <v>758</v>
      </c>
      <c r="B16" s="91">
        <v>132</v>
      </c>
      <c r="C16" s="91">
        <v>8</v>
      </c>
      <c r="D16" s="91">
        <v>124</v>
      </c>
      <c r="E16" s="91">
        <v>85</v>
      </c>
      <c r="F16" s="91">
        <v>6</v>
      </c>
      <c r="G16" s="91">
        <v>79</v>
      </c>
      <c r="H16" s="91">
        <v>46</v>
      </c>
      <c r="I16" s="91">
        <v>2</v>
      </c>
      <c r="J16" s="91">
        <v>44</v>
      </c>
      <c r="K16" s="91">
        <v>1</v>
      </c>
      <c r="L16" s="91">
        <v>0</v>
      </c>
      <c r="M16" s="91">
        <v>1</v>
      </c>
      <c r="N16" s="238"/>
      <c r="O16" s="238"/>
      <c r="P16" s="238"/>
      <c r="Q16" s="238"/>
      <c r="R16" s="238"/>
      <c r="S16" s="238"/>
      <c r="T16" s="238"/>
      <c r="U16" s="238"/>
      <c r="V16" s="238"/>
      <c r="W16" s="238"/>
      <c r="X16" s="238"/>
      <c r="Y16" s="238"/>
      <c r="Z16" s="238"/>
      <c r="AA16" s="238"/>
      <c r="AB16" s="238"/>
    </row>
    <row r="17" spans="1:28" ht="13.5" x14ac:dyDescent="0.25">
      <c r="A17" s="255" t="s">
        <v>757</v>
      </c>
      <c r="B17" s="91">
        <v>1420</v>
      </c>
      <c r="C17" s="91">
        <v>237</v>
      </c>
      <c r="D17" s="91">
        <v>1183</v>
      </c>
      <c r="E17" s="91">
        <v>797</v>
      </c>
      <c r="F17" s="91">
        <v>140</v>
      </c>
      <c r="G17" s="91">
        <v>657</v>
      </c>
      <c r="H17" s="91">
        <v>604</v>
      </c>
      <c r="I17" s="91">
        <v>93</v>
      </c>
      <c r="J17" s="91">
        <v>511</v>
      </c>
      <c r="K17" s="91">
        <v>19</v>
      </c>
      <c r="L17" s="91">
        <v>4</v>
      </c>
      <c r="M17" s="91">
        <v>15</v>
      </c>
      <c r="N17" s="238"/>
      <c r="O17" s="238"/>
      <c r="P17" s="238"/>
      <c r="Q17" s="238"/>
      <c r="R17" s="238"/>
      <c r="S17" s="238"/>
      <c r="T17" s="238"/>
      <c r="U17" s="238"/>
      <c r="V17" s="238"/>
      <c r="W17" s="238"/>
      <c r="X17" s="238"/>
      <c r="Y17" s="238"/>
      <c r="Z17" s="238"/>
      <c r="AA17" s="238"/>
      <c r="AB17" s="238"/>
    </row>
    <row r="18" spans="1:28" ht="13.5" x14ac:dyDescent="0.25">
      <c r="A18" s="255" t="s">
        <v>756</v>
      </c>
      <c r="B18" s="91">
        <v>8</v>
      </c>
      <c r="C18" s="91">
        <v>0</v>
      </c>
      <c r="D18" s="91">
        <v>8</v>
      </c>
      <c r="E18" s="91">
        <v>7</v>
      </c>
      <c r="F18" s="91">
        <v>0</v>
      </c>
      <c r="G18" s="91">
        <v>7</v>
      </c>
      <c r="H18" s="91">
        <v>1</v>
      </c>
      <c r="I18" s="91">
        <v>0</v>
      </c>
      <c r="J18" s="91">
        <v>1</v>
      </c>
      <c r="K18" s="91">
        <v>0</v>
      </c>
      <c r="L18" s="91">
        <v>0</v>
      </c>
      <c r="M18" s="91">
        <v>0</v>
      </c>
      <c r="N18" s="238"/>
      <c r="O18" s="238"/>
      <c r="P18" s="238"/>
      <c r="Q18" s="238"/>
      <c r="R18" s="238"/>
      <c r="S18" s="238"/>
      <c r="T18" s="238"/>
      <c r="U18" s="238"/>
      <c r="V18" s="238"/>
      <c r="W18" s="238"/>
      <c r="X18" s="238"/>
      <c r="Y18" s="238"/>
      <c r="Z18" s="238"/>
      <c r="AA18" s="238"/>
      <c r="AB18" s="238"/>
    </row>
    <row r="19" spans="1:28" ht="13.5" x14ac:dyDescent="0.25">
      <c r="A19" s="255" t="s">
        <v>755</v>
      </c>
      <c r="B19" s="91">
        <v>234</v>
      </c>
      <c r="C19" s="91">
        <v>3</v>
      </c>
      <c r="D19" s="91">
        <v>231</v>
      </c>
      <c r="E19" s="91">
        <v>119</v>
      </c>
      <c r="F19" s="91">
        <v>2</v>
      </c>
      <c r="G19" s="91">
        <v>117</v>
      </c>
      <c r="H19" s="91">
        <v>105</v>
      </c>
      <c r="I19" s="91">
        <v>1</v>
      </c>
      <c r="J19" s="91">
        <v>104</v>
      </c>
      <c r="K19" s="91">
        <v>10</v>
      </c>
      <c r="L19" s="91">
        <v>0</v>
      </c>
      <c r="M19" s="91">
        <v>10</v>
      </c>
      <c r="N19" s="238"/>
      <c r="O19" s="238"/>
      <c r="P19" s="238"/>
      <c r="Q19" s="238"/>
      <c r="R19" s="238"/>
      <c r="S19" s="238"/>
      <c r="T19" s="238"/>
      <c r="U19" s="238"/>
      <c r="V19" s="238"/>
      <c r="W19" s="238"/>
      <c r="X19" s="238"/>
      <c r="Y19" s="238"/>
      <c r="Z19" s="238"/>
      <c r="AA19" s="238"/>
      <c r="AB19" s="238"/>
    </row>
    <row r="20" spans="1:28" ht="13.5" x14ac:dyDescent="0.25">
      <c r="A20" s="255" t="s">
        <v>754</v>
      </c>
      <c r="B20" s="91">
        <v>1667</v>
      </c>
      <c r="C20" s="91">
        <v>153</v>
      </c>
      <c r="D20" s="91">
        <v>1514</v>
      </c>
      <c r="E20" s="91">
        <v>928</v>
      </c>
      <c r="F20" s="91">
        <v>74</v>
      </c>
      <c r="G20" s="91">
        <v>854</v>
      </c>
      <c r="H20" s="91">
        <v>728</v>
      </c>
      <c r="I20" s="91">
        <v>78</v>
      </c>
      <c r="J20" s="91">
        <v>650</v>
      </c>
      <c r="K20" s="91">
        <v>11</v>
      </c>
      <c r="L20" s="91">
        <v>1</v>
      </c>
      <c r="M20" s="91">
        <v>10</v>
      </c>
      <c r="N20" s="238"/>
      <c r="O20" s="238"/>
      <c r="P20" s="238"/>
      <c r="Q20" s="238"/>
      <c r="R20" s="238"/>
      <c r="S20" s="238"/>
      <c r="T20" s="238"/>
      <c r="U20" s="238"/>
      <c r="V20" s="238"/>
      <c r="W20" s="238"/>
      <c r="X20" s="238"/>
      <c r="Y20" s="238"/>
      <c r="Z20" s="238"/>
      <c r="AA20" s="238"/>
      <c r="AB20" s="238"/>
    </row>
    <row r="21" spans="1:28" ht="13.5" x14ac:dyDescent="0.25">
      <c r="A21" s="255" t="s">
        <v>753</v>
      </c>
      <c r="B21" s="91">
        <v>28</v>
      </c>
      <c r="C21" s="91">
        <v>2</v>
      </c>
      <c r="D21" s="91">
        <v>26</v>
      </c>
      <c r="E21" s="91">
        <v>19</v>
      </c>
      <c r="F21" s="91">
        <v>1</v>
      </c>
      <c r="G21" s="91">
        <v>18</v>
      </c>
      <c r="H21" s="91">
        <v>9</v>
      </c>
      <c r="I21" s="91">
        <v>1</v>
      </c>
      <c r="J21" s="91">
        <v>8</v>
      </c>
      <c r="K21" s="91">
        <v>0</v>
      </c>
      <c r="L21" s="91">
        <v>0</v>
      </c>
      <c r="M21" s="91">
        <v>0</v>
      </c>
      <c r="N21" s="238"/>
      <c r="O21" s="238"/>
      <c r="P21" s="238"/>
      <c r="Q21" s="238"/>
      <c r="R21" s="238"/>
      <c r="S21" s="238"/>
      <c r="T21" s="238"/>
      <c r="U21" s="238"/>
      <c r="V21" s="238"/>
      <c r="W21" s="238"/>
      <c r="X21" s="238"/>
      <c r="Y21" s="238"/>
      <c r="Z21" s="238"/>
      <c r="AA21" s="238"/>
      <c r="AB21" s="238"/>
    </row>
    <row r="22" spans="1:28" ht="13.5" x14ac:dyDescent="0.25">
      <c r="A22" s="255" t="s">
        <v>752</v>
      </c>
      <c r="B22" s="91">
        <v>6</v>
      </c>
      <c r="C22" s="91">
        <v>1</v>
      </c>
      <c r="D22" s="91">
        <v>5</v>
      </c>
      <c r="E22" s="91">
        <v>6</v>
      </c>
      <c r="F22" s="91">
        <v>1</v>
      </c>
      <c r="G22" s="91">
        <v>5</v>
      </c>
      <c r="H22" s="91">
        <v>0</v>
      </c>
      <c r="I22" s="91">
        <v>0</v>
      </c>
      <c r="J22" s="91">
        <v>0</v>
      </c>
      <c r="K22" s="91">
        <v>0</v>
      </c>
      <c r="L22" s="91">
        <v>0</v>
      </c>
      <c r="M22" s="91">
        <v>0</v>
      </c>
      <c r="N22" s="238"/>
      <c r="O22" s="238"/>
      <c r="P22" s="238"/>
      <c r="Q22" s="238"/>
      <c r="R22" s="238"/>
      <c r="S22" s="238"/>
      <c r="T22" s="238"/>
      <c r="U22" s="238"/>
      <c r="V22" s="238"/>
      <c r="W22" s="238"/>
      <c r="X22" s="238"/>
      <c r="Y22" s="238"/>
      <c r="Z22" s="238"/>
      <c r="AA22" s="238"/>
      <c r="AB22" s="238"/>
    </row>
    <row r="23" spans="1:28" ht="13.5" customHeight="1" thickBot="1" x14ac:dyDescent="0.3">
      <c r="A23" s="255" t="s">
        <v>751</v>
      </c>
      <c r="B23" s="91">
        <v>108</v>
      </c>
      <c r="C23" s="91">
        <v>4</v>
      </c>
      <c r="D23" s="91">
        <v>104</v>
      </c>
      <c r="E23" s="91">
        <v>73</v>
      </c>
      <c r="F23" s="91">
        <v>3</v>
      </c>
      <c r="G23" s="91">
        <v>70</v>
      </c>
      <c r="H23" s="91">
        <v>35</v>
      </c>
      <c r="I23" s="91">
        <v>1</v>
      </c>
      <c r="J23" s="91">
        <v>34</v>
      </c>
      <c r="K23" s="91">
        <v>0</v>
      </c>
      <c r="L23" s="91">
        <v>0</v>
      </c>
      <c r="M23" s="91">
        <v>0</v>
      </c>
      <c r="N23" s="238"/>
      <c r="O23" s="238"/>
      <c r="P23" s="238"/>
      <c r="Q23" s="238"/>
      <c r="R23" s="238"/>
      <c r="S23" s="238"/>
      <c r="T23" s="238"/>
      <c r="U23" s="238"/>
      <c r="V23" s="238"/>
      <c r="W23" s="238"/>
      <c r="X23" s="238"/>
      <c r="Y23" s="238"/>
      <c r="Z23" s="238"/>
      <c r="AA23" s="238"/>
      <c r="AB23" s="238"/>
    </row>
    <row r="24" spans="1:28" x14ac:dyDescent="0.2">
      <c r="A24" s="152"/>
      <c r="B24" s="152"/>
      <c r="C24" s="152"/>
      <c r="D24" s="152"/>
      <c r="E24" s="152"/>
      <c r="F24" s="152"/>
      <c r="G24" s="152"/>
      <c r="H24" s="152"/>
      <c r="I24" s="152"/>
      <c r="J24" s="152"/>
      <c r="K24" s="152"/>
      <c r="L24" s="152"/>
      <c r="M24" s="152"/>
      <c r="N24" s="238"/>
      <c r="O24" s="238"/>
      <c r="P24" s="238"/>
      <c r="Q24" s="238"/>
      <c r="R24" s="238"/>
      <c r="S24" s="238"/>
      <c r="T24" s="238"/>
      <c r="U24" s="238"/>
      <c r="V24" s="238"/>
      <c r="W24" s="238"/>
      <c r="X24" s="238"/>
      <c r="Y24" s="238"/>
      <c r="Z24" s="238"/>
      <c r="AA24" s="238"/>
      <c r="AB24" s="238"/>
    </row>
    <row r="25" spans="1:28" x14ac:dyDescent="0.2">
      <c r="N25" s="238"/>
      <c r="O25" s="238"/>
      <c r="P25" s="238"/>
      <c r="Q25" s="238"/>
      <c r="R25" s="238"/>
      <c r="S25" s="238"/>
      <c r="T25" s="238"/>
      <c r="U25" s="238"/>
      <c r="V25" s="238"/>
      <c r="W25" s="238"/>
      <c r="X25" s="238"/>
      <c r="Y25" s="238"/>
      <c r="Z25" s="238"/>
      <c r="AA25" s="238"/>
      <c r="AB25" s="238"/>
    </row>
    <row r="26" spans="1:28" x14ac:dyDescent="0.2">
      <c r="N26" s="238"/>
      <c r="O26" s="238"/>
      <c r="P26" s="238"/>
      <c r="Q26" s="238"/>
      <c r="R26" s="238"/>
      <c r="S26" s="238"/>
      <c r="T26" s="238"/>
      <c r="U26" s="238"/>
      <c r="V26" s="238"/>
      <c r="W26" s="238"/>
      <c r="X26" s="238"/>
      <c r="Y26" s="238"/>
      <c r="Z26" s="238"/>
      <c r="AA26" s="238"/>
      <c r="AB26" s="238"/>
    </row>
    <row r="27" spans="1:28" x14ac:dyDescent="0.2">
      <c r="N27" s="238"/>
      <c r="O27" s="238"/>
      <c r="P27" s="238"/>
      <c r="Q27" s="238"/>
      <c r="R27" s="238"/>
      <c r="S27" s="238"/>
      <c r="T27" s="238"/>
      <c r="U27" s="238"/>
      <c r="V27" s="238"/>
      <c r="W27" s="238"/>
      <c r="X27" s="238"/>
      <c r="Y27" s="238"/>
      <c r="Z27" s="238"/>
      <c r="AA27" s="238"/>
      <c r="AB27" s="238"/>
    </row>
  </sheetData>
  <mergeCells count="21">
    <mergeCell ref="G6:G7"/>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I6:I7"/>
    <mergeCell ref="J6:J7"/>
    <mergeCell ref="K6:K7"/>
    <mergeCell ref="L6:L7"/>
    <mergeCell ref="M6:M7"/>
  </mergeCells>
  <hyperlinks>
    <hyperlink ref="N1" location="Índice!A1" display="Regresar"/>
  </hyperlinks>
  <pageMargins left="0.94488188976377963" right="0.59055118110236227" top="1.1811023622047245" bottom="0.78740157480314965" header="0.59055118110236227" footer="0.39370078740157483"/>
  <pageSetup scale="95" firstPageNumber="78" orientation="landscape" useFirstPageNumber="1" r:id="rId1"/>
  <headerFooter scaleWithDoc="0"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Q18" sqref="Q18"/>
    </sheetView>
  </sheetViews>
  <sheetFormatPr baseColWidth="10" defaultRowHeight="12.75" x14ac:dyDescent="0.2"/>
  <cols>
    <col min="1" max="1" width="43.7109375" style="39" customWidth="1"/>
    <col min="2" max="4" width="15.7109375" style="39" customWidth="1"/>
    <col min="5" max="16384" width="11.42578125" style="39"/>
  </cols>
  <sheetData>
    <row r="1" spans="1:10" ht="13.5" customHeight="1" x14ac:dyDescent="0.2">
      <c r="A1" s="278" t="s">
        <v>24</v>
      </c>
      <c r="B1" s="278"/>
      <c r="C1" s="278"/>
      <c r="D1" s="278"/>
      <c r="E1" s="84" t="s">
        <v>314</v>
      </c>
    </row>
    <row r="2" spans="1:10" ht="13.5" customHeight="1" x14ac:dyDescent="0.2">
      <c r="A2" s="278" t="s">
        <v>244</v>
      </c>
      <c r="B2" s="278"/>
      <c r="C2" s="278"/>
      <c r="D2" s="278"/>
    </row>
    <row r="3" spans="1:10" ht="13.5" customHeight="1" x14ac:dyDescent="0.2">
      <c r="A3" s="284" t="s">
        <v>413</v>
      </c>
      <c r="B3" s="284"/>
      <c r="C3" s="284"/>
      <c r="D3" s="284"/>
    </row>
    <row r="4" spans="1:10" ht="13.5" customHeight="1" x14ac:dyDescent="0.2">
      <c r="A4" s="284" t="s">
        <v>768</v>
      </c>
      <c r="B4" s="284"/>
      <c r="C4" s="284"/>
      <c r="D4" s="284"/>
    </row>
    <row r="5" spans="1:10" ht="13.5" customHeight="1" x14ac:dyDescent="0.2">
      <c r="A5" s="284" t="s">
        <v>395</v>
      </c>
      <c r="B5" s="284"/>
      <c r="C5" s="284"/>
      <c r="D5" s="284"/>
    </row>
    <row r="6" spans="1:10" s="147" customFormat="1" ht="13.5" customHeight="1" x14ac:dyDescent="0.25">
      <c r="A6" s="287" t="s">
        <v>767</v>
      </c>
      <c r="B6" s="288" t="s">
        <v>411</v>
      </c>
      <c r="C6" s="288"/>
      <c r="D6" s="288"/>
    </row>
    <row r="7" spans="1:10" s="147" customFormat="1" ht="13.5" customHeight="1" x14ac:dyDescent="0.25">
      <c r="A7" s="287"/>
      <c r="B7" s="227" t="s">
        <v>81</v>
      </c>
      <c r="C7" s="226" t="s">
        <v>36</v>
      </c>
      <c r="D7" s="226" t="s">
        <v>37</v>
      </c>
    </row>
    <row r="8" spans="1:10" s="37" customFormat="1" ht="13.5" customHeight="1" x14ac:dyDescent="0.25">
      <c r="A8" s="112" t="s">
        <v>38</v>
      </c>
      <c r="B8" s="253">
        <v>30384</v>
      </c>
      <c r="C8" s="253">
        <v>3675</v>
      </c>
      <c r="D8" s="253">
        <v>26709</v>
      </c>
      <c r="F8" s="155"/>
      <c r="G8" s="155"/>
      <c r="H8" s="155"/>
      <c r="I8" s="155"/>
      <c r="J8" s="155"/>
    </row>
    <row r="9" spans="1:10" ht="13.5" customHeight="1" x14ac:dyDescent="0.25">
      <c r="A9" s="113" t="s">
        <v>746</v>
      </c>
      <c r="B9" s="252">
        <v>1645</v>
      </c>
      <c r="C9" s="252">
        <v>39</v>
      </c>
      <c r="D9" s="252">
        <v>1606</v>
      </c>
      <c r="F9" s="155"/>
      <c r="G9" s="155"/>
      <c r="H9" s="155"/>
      <c r="I9" s="155"/>
      <c r="J9" s="155"/>
    </row>
    <row r="10" spans="1:10" ht="13.5" customHeight="1" x14ac:dyDescent="0.25">
      <c r="A10" s="113" t="s">
        <v>745</v>
      </c>
      <c r="B10" s="252">
        <v>493</v>
      </c>
      <c r="C10" s="252">
        <v>64</v>
      </c>
      <c r="D10" s="252">
        <v>429</v>
      </c>
      <c r="F10" s="155"/>
      <c r="G10" s="155"/>
      <c r="H10" s="155"/>
      <c r="I10" s="155"/>
      <c r="J10" s="155"/>
    </row>
    <row r="11" spans="1:10" ht="13.5" customHeight="1" x14ac:dyDescent="0.25">
      <c r="A11" s="113" t="s">
        <v>744</v>
      </c>
      <c r="B11" s="252">
        <v>10751</v>
      </c>
      <c r="C11" s="252">
        <v>1586</v>
      </c>
      <c r="D11" s="252">
        <v>9165</v>
      </c>
      <c r="F11" s="155"/>
      <c r="G11" s="155"/>
      <c r="H11" s="155"/>
      <c r="I11" s="155"/>
      <c r="J11" s="155"/>
    </row>
    <row r="12" spans="1:10" ht="13.5" customHeight="1" x14ac:dyDescent="0.25">
      <c r="A12" s="113" t="s">
        <v>743</v>
      </c>
      <c r="B12" s="252">
        <v>17314</v>
      </c>
      <c r="C12" s="252">
        <v>1963</v>
      </c>
      <c r="D12" s="252">
        <v>15351</v>
      </c>
      <c r="F12" s="155"/>
      <c r="G12" s="155"/>
      <c r="H12" s="155"/>
      <c r="I12" s="155"/>
      <c r="J12" s="155"/>
    </row>
    <row r="13" spans="1:10" ht="13.5" customHeight="1" x14ac:dyDescent="0.25">
      <c r="A13" s="113" t="s">
        <v>742</v>
      </c>
      <c r="B13" s="252">
        <v>0</v>
      </c>
      <c r="C13" s="252">
        <v>0</v>
      </c>
      <c r="D13" s="252">
        <v>0</v>
      </c>
      <c r="F13" s="155"/>
      <c r="G13" s="155"/>
      <c r="H13" s="155"/>
      <c r="I13" s="155"/>
      <c r="J13" s="155"/>
    </row>
    <row r="14" spans="1:10" ht="13.5" customHeight="1" thickBot="1" x14ac:dyDescent="0.3">
      <c r="A14" s="113" t="s">
        <v>741</v>
      </c>
      <c r="B14" s="252">
        <v>181</v>
      </c>
      <c r="C14" s="252">
        <v>23</v>
      </c>
      <c r="D14" s="252">
        <v>158</v>
      </c>
      <c r="F14" s="155"/>
      <c r="G14" s="155"/>
      <c r="H14" s="155"/>
      <c r="I14" s="155"/>
      <c r="J14" s="155"/>
    </row>
    <row r="15" spans="1:10" x14ac:dyDescent="0.2">
      <c r="A15" s="148"/>
      <c r="B15" s="148"/>
      <c r="C15" s="148"/>
      <c r="D15" s="148"/>
      <c r="F15" s="155"/>
      <c r="G15" s="155"/>
      <c r="H15" s="155"/>
      <c r="I15" s="155"/>
      <c r="J15" s="155"/>
    </row>
    <row r="16" spans="1:10" x14ac:dyDescent="0.2">
      <c r="F16" s="155"/>
      <c r="G16" s="155"/>
      <c r="H16" s="155"/>
      <c r="I16" s="155"/>
      <c r="J16" s="155"/>
    </row>
    <row r="17" spans="6:10" x14ac:dyDescent="0.2">
      <c r="F17" s="155"/>
      <c r="G17" s="155"/>
      <c r="H17" s="155"/>
      <c r="I17" s="155"/>
      <c r="J17" s="155"/>
    </row>
    <row r="18" spans="6:10" x14ac:dyDescent="0.2">
      <c r="F18" s="155"/>
      <c r="G18" s="155"/>
      <c r="H18" s="155"/>
      <c r="I18" s="155"/>
      <c r="J18" s="155"/>
    </row>
    <row r="19" spans="6:10" x14ac:dyDescent="0.2">
      <c r="F19" s="155"/>
      <c r="G19" s="155"/>
      <c r="H19" s="155"/>
      <c r="I19" s="155"/>
      <c r="J19" s="155"/>
    </row>
    <row r="20" spans="6:10" x14ac:dyDescent="0.2">
      <c r="F20" s="155"/>
      <c r="G20" s="155"/>
      <c r="H20" s="155"/>
      <c r="I20" s="155"/>
      <c r="J20" s="155"/>
    </row>
    <row r="21" spans="6:10" x14ac:dyDescent="0.2">
      <c r="F21" s="155"/>
      <c r="G21" s="155"/>
      <c r="H21" s="155"/>
      <c r="I21" s="155"/>
      <c r="J21" s="155"/>
    </row>
    <row r="22" spans="6:10" x14ac:dyDescent="0.2">
      <c r="F22" s="155"/>
      <c r="G22" s="155"/>
      <c r="H22" s="155"/>
      <c r="I22" s="155"/>
      <c r="J22" s="155"/>
    </row>
    <row r="23" spans="6:10" x14ac:dyDescent="0.2">
      <c r="F23" s="155"/>
      <c r="G23" s="155"/>
      <c r="H23" s="155"/>
      <c r="I23" s="155"/>
      <c r="J23" s="155"/>
    </row>
    <row r="24" spans="6:10" x14ac:dyDescent="0.2">
      <c r="F24" s="155"/>
      <c r="G24" s="155"/>
      <c r="H24" s="155"/>
      <c r="I24" s="155"/>
      <c r="J24" s="155"/>
    </row>
    <row r="25" spans="6:10" x14ac:dyDescent="0.2">
      <c r="F25" s="155"/>
      <c r="G25" s="155"/>
      <c r="H25" s="155"/>
      <c r="I25" s="155"/>
      <c r="J25" s="155"/>
    </row>
  </sheetData>
  <mergeCells count="7">
    <mergeCell ref="A6:A7"/>
    <mergeCell ref="B6:D6"/>
    <mergeCell ref="A1:D1"/>
    <mergeCell ref="A2:D2"/>
    <mergeCell ref="A3:D3"/>
    <mergeCell ref="A4:D4"/>
    <mergeCell ref="A5:D5"/>
  </mergeCells>
  <hyperlinks>
    <hyperlink ref="E1" location="Índice!A1" display="Regresar"/>
  </hyperlinks>
  <pageMargins left="2.2440944881889764" right="0.59055118110236227" top="1.1811023622047245" bottom="0.78740157480314965" header="0.59055118110236227" footer="0.39370078740157483"/>
  <pageSetup firstPageNumber="79" orientation="landscape" useFirstPageNumber="1" r:id="rId1"/>
  <headerFooter scaleWithDoc="0"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Q18" sqref="Q18"/>
    </sheetView>
  </sheetViews>
  <sheetFormatPr baseColWidth="10" defaultRowHeight="12.75" x14ac:dyDescent="0.2"/>
  <cols>
    <col min="1" max="1" width="43.7109375" style="39" customWidth="1"/>
    <col min="2" max="4" width="15.7109375" style="39" customWidth="1"/>
    <col min="5" max="5" width="11.42578125" style="39" customWidth="1"/>
    <col min="6" max="16384" width="11.42578125" style="39"/>
  </cols>
  <sheetData>
    <row r="1" spans="1:12" ht="13.5" customHeight="1" x14ac:dyDescent="0.2">
      <c r="A1" s="283" t="s">
        <v>25</v>
      </c>
      <c r="B1" s="283"/>
      <c r="C1" s="283"/>
      <c r="D1" s="283"/>
      <c r="E1" s="84" t="s">
        <v>314</v>
      </c>
    </row>
    <row r="2" spans="1:12" ht="13.5" customHeight="1" x14ac:dyDescent="0.2">
      <c r="A2" s="283" t="s">
        <v>244</v>
      </c>
      <c r="B2" s="283"/>
      <c r="C2" s="283"/>
      <c r="D2" s="283"/>
    </row>
    <row r="3" spans="1:12" ht="13.5" customHeight="1" x14ac:dyDescent="0.2">
      <c r="A3" s="284" t="s">
        <v>771</v>
      </c>
      <c r="B3" s="284"/>
      <c r="C3" s="284"/>
      <c r="D3" s="284"/>
    </row>
    <row r="4" spans="1:12" ht="13.5" customHeight="1" x14ac:dyDescent="0.2">
      <c r="A4" s="284" t="s">
        <v>770</v>
      </c>
      <c r="B4" s="284"/>
      <c r="C4" s="284"/>
      <c r="D4" s="284"/>
    </row>
    <row r="5" spans="1:12" ht="13.5" customHeight="1" x14ac:dyDescent="0.2">
      <c r="A5" s="284" t="s">
        <v>395</v>
      </c>
      <c r="B5" s="284"/>
      <c r="C5" s="284"/>
      <c r="D5" s="284"/>
      <c r="G5" s="238"/>
      <c r="H5" s="238"/>
      <c r="I5" s="238"/>
      <c r="J5" s="238"/>
      <c r="K5" s="238"/>
      <c r="L5" s="238"/>
    </row>
    <row r="6" spans="1:12" ht="13.5" customHeight="1" x14ac:dyDescent="0.25">
      <c r="A6" s="287" t="s">
        <v>769</v>
      </c>
      <c r="B6" s="288" t="s">
        <v>411</v>
      </c>
      <c r="C6" s="288"/>
      <c r="D6" s="288"/>
      <c r="G6" s="238"/>
      <c r="H6" s="238"/>
      <c r="I6" s="238"/>
      <c r="J6" s="238"/>
      <c r="K6" s="238"/>
      <c r="L6" s="238"/>
    </row>
    <row r="7" spans="1:12" ht="13.5" customHeight="1" x14ac:dyDescent="0.25">
      <c r="A7" s="287"/>
      <c r="B7" s="227" t="s">
        <v>81</v>
      </c>
      <c r="C7" s="226" t="s">
        <v>36</v>
      </c>
      <c r="D7" s="226" t="s">
        <v>37</v>
      </c>
      <c r="G7" s="238"/>
      <c r="H7" s="238"/>
      <c r="I7" s="238"/>
      <c r="J7" s="238"/>
      <c r="K7" s="238"/>
      <c r="L7" s="238"/>
    </row>
    <row r="8" spans="1:12" s="37" customFormat="1" ht="13.5" customHeight="1" x14ac:dyDescent="0.25">
      <c r="A8" s="112" t="s">
        <v>38</v>
      </c>
      <c r="B8" s="117">
        <v>3634</v>
      </c>
      <c r="C8" s="117">
        <v>347</v>
      </c>
      <c r="D8" s="117">
        <v>3287</v>
      </c>
      <c r="E8" s="251"/>
      <c r="G8" s="238"/>
      <c r="H8" s="238"/>
      <c r="I8" s="238"/>
      <c r="J8" s="238"/>
      <c r="K8" s="238"/>
      <c r="L8" s="238"/>
    </row>
    <row r="9" spans="1:12" ht="13.5" customHeight="1" x14ac:dyDescent="0.25">
      <c r="A9" s="113" t="s">
        <v>746</v>
      </c>
      <c r="B9" s="252">
        <v>662</v>
      </c>
      <c r="C9" s="252">
        <v>61</v>
      </c>
      <c r="D9" s="252">
        <v>601</v>
      </c>
      <c r="E9" s="251"/>
      <c r="G9" s="238"/>
      <c r="H9" s="238"/>
      <c r="I9" s="238"/>
      <c r="J9" s="238"/>
      <c r="K9" s="238"/>
      <c r="L9" s="238"/>
    </row>
    <row r="10" spans="1:12" ht="13.5" customHeight="1" x14ac:dyDescent="0.25">
      <c r="A10" s="113" t="s">
        <v>745</v>
      </c>
      <c r="B10" s="252">
        <v>31</v>
      </c>
      <c r="C10" s="252">
        <v>6</v>
      </c>
      <c r="D10" s="252">
        <v>25</v>
      </c>
      <c r="E10" s="251"/>
      <c r="G10" s="238"/>
      <c r="H10" s="238"/>
      <c r="I10" s="238"/>
      <c r="J10" s="238"/>
      <c r="K10" s="238"/>
      <c r="L10" s="238"/>
    </row>
    <row r="11" spans="1:12" ht="13.5" customHeight="1" x14ac:dyDescent="0.25">
      <c r="A11" s="113" t="s">
        <v>744</v>
      </c>
      <c r="B11" s="252">
        <v>998</v>
      </c>
      <c r="C11" s="252">
        <v>95</v>
      </c>
      <c r="D11" s="252">
        <v>903</v>
      </c>
      <c r="E11" s="251"/>
      <c r="G11" s="238"/>
      <c r="H11" s="238"/>
      <c r="I11" s="238"/>
      <c r="J11" s="238"/>
      <c r="K11" s="238"/>
      <c r="L11" s="238"/>
    </row>
    <row r="12" spans="1:12" ht="13.5" customHeight="1" x14ac:dyDescent="0.25">
      <c r="A12" s="113" t="s">
        <v>743</v>
      </c>
      <c r="B12" s="252">
        <v>1587</v>
      </c>
      <c r="C12" s="252">
        <v>148</v>
      </c>
      <c r="D12" s="252">
        <v>1439</v>
      </c>
      <c r="E12" s="251"/>
      <c r="G12" s="238"/>
      <c r="H12" s="238"/>
      <c r="I12" s="238"/>
      <c r="J12" s="238"/>
      <c r="K12" s="238"/>
      <c r="L12" s="238"/>
    </row>
    <row r="13" spans="1:12" ht="13.5" customHeight="1" x14ac:dyDescent="0.25">
      <c r="A13" s="113" t="s">
        <v>742</v>
      </c>
      <c r="B13" s="252">
        <v>2</v>
      </c>
      <c r="C13" s="252">
        <v>0</v>
      </c>
      <c r="D13" s="252">
        <v>2</v>
      </c>
      <c r="E13" s="251"/>
      <c r="G13" s="238"/>
      <c r="H13" s="238"/>
      <c r="I13" s="238"/>
      <c r="J13" s="238"/>
      <c r="K13" s="238"/>
      <c r="L13" s="238"/>
    </row>
    <row r="14" spans="1:12" ht="13.5" customHeight="1" x14ac:dyDescent="0.25">
      <c r="A14" s="113" t="s">
        <v>741</v>
      </c>
      <c r="B14" s="252">
        <v>12</v>
      </c>
      <c r="C14" s="252">
        <v>4</v>
      </c>
      <c r="D14" s="252">
        <v>8</v>
      </c>
      <c r="E14" s="251"/>
      <c r="G14" s="238"/>
      <c r="H14" s="238"/>
      <c r="I14" s="238"/>
      <c r="J14" s="238"/>
      <c r="K14" s="238"/>
      <c r="L14" s="238"/>
    </row>
    <row r="15" spans="1:12" ht="13.5" customHeight="1" thickBot="1" x14ac:dyDescent="0.3">
      <c r="A15" s="113" t="s">
        <v>39</v>
      </c>
      <c r="B15" s="252">
        <v>342</v>
      </c>
      <c r="C15" s="252">
        <v>33</v>
      </c>
      <c r="D15" s="252">
        <v>309</v>
      </c>
      <c r="E15" s="251"/>
      <c r="G15" s="238"/>
      <c r="H15" s="238"/>
      <c r="I15" s="238"/>
      <c r="J15" s="238"/>
      <c r="K15" s="238"/>
      <c r="L15" s="238"/>
    </row>
    <row r="16" spans="1:12" x14ac:dyDescent="0.2">
      <c r="A16" s="148"/>
      <c r="B16" s="148"/>
      <c r="C16" s="148"/>
      <c r="D16" s="148"/>
      <c r="G16" s="238"/>
      <c r="H16" s="238"/>
      <c r="I16" s="238"/>
      <c r="J16" s="238"/>
      <c r="K16" s="238"/>
      <c r="L16" s="238"/>
    </row>
    <row r="17" spans="1:12" x14ac:dyDescent="0.2">
      <c r="A17" s="39" t="s">
        <v>14</v>
      </c>
      <c r="G17" s="238"/>
      <c r="H17" s="238"/>
      <c r="I17" s="238"/>
      <c r="J17" s="238"/>
      <c r="K17" s="238"/>
      <c r="L17" s="238"/>
    </row>
    <row r="18" spans="1:12" x14ac:dyDescent="0.2">
      <c r="G18" s="238"/>
      <c r="H18" s="238"/>
      <c r="I18" s="238"/>
      <c r="J18" s="238"/>
      <c r="K18" s="238"/>
      <c r="L18" s="238"/>
    </row>
    <row r="19" spans="1:12" x14ac:dyDescent="0.2">
      <c r="G19" s="238"/>
      <c r="H19" s="238"/>
      <c r="I19" s="238"/>
      <c r="J19" s="238"/>
      <c r="K19" s="238"/>
      <c r="L19" s="238"/>
    </row>
    <row r="20" spans="1:12" x14ac:dyDescent="0.2">
      <c r="G20" s="238"/>
      <c r="H20" s="238"/>
      <c r="I20" s="238"/>
      <c r="J20" s="238"/>
      <c r="K20" s="238"/>
      <c r="L20" s="238"/>
    </row>
  </sheetData>
  <mergeCells count="7">
    <mergeCell ref="A6:A7"/>
    <mergeCell ref="B6:D6"/>
    <mergeCell ref="A1:D1"/>
    <mergeCell ref="A2:D2"/>
    <mergeCell ref="A3:D3"/>
    <mergeCell ref="A4:D4"/>
    <mergeCell ref="A5:D5"/>
  </mergeCells>
  <hyperlinks>
    <hyperlink ref="E1" location="Índice!A1" display="Regresar"/>
  </hyperlinks>
  <printOptions horizontalCentered="1"/>
  <pageMargins left="0.59055118110236227" right="0.59055118110236227" top="1.1811023622047245" bottom="0.78740157480314965" header="0.59055118110236227" footer="0.39370078740157483"/>
  <pageSetup firstPageNumber="80" orientation="landscape" useFirstPageNumber="1" r:id="rId1"/>
  <headerFooter scaleWithDoc="0"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workbookViewId="0">
      <selection activeCell="Q18" sqref="Q18"/>
    </sheetView>
  </sheetViews>
  <sheetFormatPr baseColWidth="10" defaultRowHeight="12.75" x14ac:dyDescent="0.2"/>
  <cols>
    <col min="1" max="1" width="15.85546875" style="149" customWidth="1"/>
    <col min="2" max="2" width="12.7109375" style="149" bestFit="1" customWidth="1"/>
    <col min="3" max="3" width="9.42578125" style="149" customWidth="1"/>
    <col min="4" max="4" width="10.42578125" style="149" customWidth="1"/>
    <col min="5" max="5" width="12" style="149" customWidth="1"/>
    <col min="6" max="6" width="9.7109375" style="149" customWidth="1"/>
    <col min="7" max="7" width="10.5703125" style="149" customWidth="1"/>
    <col min="8" max="8" width="12.140625" style="149" customWidth="1"/>
    <col min="9" max="10" width="9.28515625" style="149" customWidth="1"/>
    <col min="11" max="11" width="12.140625" style="149" customWidth="1"/>
    <col min="12" max="12" width="9.28515625" style="149" customWidth="1"/>
    <col min="13" max="13" width="9.7109375" style="149" customWidth="1"/>
    <col min="14" max="16384" width="11.42578125" style="149"/>
  </cols>
  <sheetData>
    <row r="1" spans="1:26" ht="15.75" x14ac:dyDescent="0.2">
      <c r="A1" s="278" t="s">
        <v>26</v>
      </c>
      <c r="B1" s="278"/>
      <c r="C1" s="278"/>
      <c r="D1" s="278"/>
      <c r="E1" s="278"/>
      <c r="F1" s="278"/>
      <c r="G1" s="278"/>
      <c r="H1" s="278"/>
      <c r="I1" s="278"/>
      <c r="J1" s="278"/>
      <c r="K1" s="278"/>
      <c r="L1" s="278"/>
      <c r="M1" s="278"/>
      <c r="N1" s="84" t="s">
        <v>314</v>
      </c>
    </row>
    <row r="2" spans="1:26" x14ac:dyDescent="0.2">
      <c r="A2" s="278" t="s">
        <v>244</v>
      </c>
      <c r="B2" s="278"/>
      <c r="C2" s="278"/>
      <c r="D2" s="278"/>
      <c r="E2" s="278"/>
      <c r="F2" s="278"/>
      <c r="G2" s="278"/>
      <c r="H2" s="278"/>
      <c r="I2" s="278"/>
      <c r="J2" s="278"/>
      <c r="K2" s="278"/>
      <c r="L2" s="278"/>
      <c r="M2" s="278"/>
    </row>
    <row r="3" spans="1:26" ht="15" x14ac:dyDescent="0.2">
      <c r="A3" s="284" t="s">
        <v>775</v>
      </c>
      <c r="B3" s="284"/>
      <c r="C3" s="284"/>
      <c r="D3" s="284"/>
      <c r="E3" s="284"/>
      <c r="F3" s="284"/>
      <c r="G3" s="284"/>
      <c r="H3" s="284"/>
      <c r="I3" s="284"/>
      <c r="J3" s="284"/>
      <c r="K3" s="284"/>
      <c r="L3" s="284"/>
      <c r="M3" s="284"/>
    </row>
    <row r="4" spans="1:26" x14ac:dyDescent="0.2">
      <c r="A4" s="284" t="s">
        <v>412</v>
      </c>
      <c r="B4" s="284"/>
      <c r="C4" s="284"/>
      <c r="D4" s="284"/>
      <c r="E4" s="284"/>
      <c r="F4" s="284"/>
      <c r="G4" s="284"/>
      <c r="H4" s="284"/>
      <c r="I4" s="284"/>
      <c r="J4" s="284"/>
      <c r="K4" s="284"/>
      <c r="L4" s="284"/>
      <c r="M4" s="284"/>
    </row>
    <row r="5" spans="1:26" x14ac:dyDescent="0.2">
      <c r="A5" s="284" t="s">
        <v>395</v>
      </c>
      <c r="B5" s="284"/>
      <c r="C5" s="284"/>
      <c r="D5" s="284"/>
      <c r="E5" s="284"/>
      <c r="F5" s="284"/>
      <c r="G5" s="284"/>
      <c r="H5" s="284"/>
      <c r="I5" s="284"/>
      <c r="J5" s="284"/>
      <c r="K5" s="284"/>
      <c r="L5" s="284"/>
      <c r="M5" s="284"/>
      <c r="O5" s="256"/>
      <c r="P5" s="256"/>
      <c r="Q5" s="256"/>
      <c r="R5" s="256"/>
      <c r="S5" s="256"/>
      <c r="T5" s="256"/>
      <c r="U5" s="256"/>
      <c r="V5" s="256"/>
      <c r="W5" s="256"/>
      <c r="X5" s="256"/>
      <c r="Y5" s="256"/>
      <c r="Z5" s="256"/>
    </row>
    <row r="6" spans="1:26" ht="14.25" customHeight="1" x14ac:dyDescent="0.25">
      <c r="A6" s="287" t="s">
        <v>249</v>
      </c>
      <c r="B6" s="288" t="s">
        <v>38</v>
      </c>
      <c r="C6" s="288"/>
      <c r="D6" s="288"/>
      <c r="E6" s="288" t="s">
        <v>774</v>
      </c>
      <c r="F6" s="288"/>
      <c r="G6" s="288"/>
      <c r="H6" s="288" t="s">
        <v>773</v>
      </c>
      <c r="I6" s="288"/>
      <c r="J6" s="288"/>
      <c r="K6" s="288" t="s">
        <v>39</v>
      </c>
      <c r="L6" s="288"/>
      <c r="M6" s="288"/>
      <c r="O6" s="256"/>
      <c r="P6" s="256"/>
      <c r="Q6" s="256"/>
      <c r="R6" s="256"/>
      <c r="S6" s="256"/>
      <c r="T6" s="256"/>
      <c r="U6" s="256"/>
      <c r="V6" s="256"/>
      <c r="W6" s="256"/>
      <c r="X6" s="256"/>
      <c r="Y6" s="256"/>
      <c r="Z6" s="256"/>
    </row>
    <row r="7" spans="1:26" ht="19.5" customHeight="1" x14ac:dyDescent="0.2">
      <c r="A7" s="287"/>
      <c r="B7" s="227" t="s">
        <v>81</v>
      </c>
      <c r="C7" s="227" t="s">
        <v>36</v>
      </c>
      <c r="D7" s="227" t="s">
        <v>37</v>
      </c>
      <c r="E7" s="227" t="s">
        <v>81</v>
      </c>
      <c r="F7" s="227" t="s">
        <v>36</v>
      </c>
      <c r="G7" s="227" t="s">
        <v>37</v>
      </c>
      <c r="H7" s="227" t="s">
        <v>81</v>
      </c>
      <c r="I7" s="227" t="s">
        <v>36</v>
      </c>
      <c r="J7" s="227" t="s">
        <v>37</v>
      </c>
      <c r="K7" s="227" t="s">
        <v>81</v>
      </c>
      <c r="L7" s="227" t="s">
        <v>36</v>
      </c>
      <c r="M7" s="227" t="s">
        <v>37</v>
      </c>
      <c r="O7" s="256"/>
      <c r="P7" s="256"/>
      <c r="Q7" s="256"/>
      <c r="R7" s="256"/>
      <c r="S7" s="256"/>
      <c r="T7" s="256"/>
      <c r="U7" s="256"/>
      <c r="V7" s="256"/>
      <c r="W7" s="256"/>
      <c r="X7" s="256"/>
      <c r="Y7" s="256"/>
      <c r="Z7" s="256"/>
    </row>
    <row r="8" spans="1:26" ht="13.5" x14ac:dyDescent="0.25">
      <c r="A8" s="112" t="s">
        <v>48</v>
      </c>
      <c r="B8" s="101">
        <v>16801</v>
      </c>
      <c r="C8" s="101">
        <v>1921</v>
      </c>
      <c r="D8" s="101">
        <v>14880</v>
      </c>
      <c r="E8" s="101">
        <v>16778</v>
      </c>
      <c r="F8" s="101">
        <v>1921</v>
      </c>
      <c r="G8" s="101">
        <v>14857</v>
      </c>
      <c r="H8" s="101">
        <v>3</v>
      </c>
      <c r="I8" s="101">
        <v>0</v>
      </c>
      <c r="J8" s="101">
        <v>3</v>
      </c>
      <c r="K8" s="101">
        <v>20</v>
      </c>
      <c r="L8" s="101">
        <v>0</v>
      </c>
      <c r="M8" s="101">
        <v>20</v>
      </c>
      <c r="O8" s="256"/>
      <c r="P8" s="256"/>
      <c r="Q8" s="256"/>
      <c r="R8" s="256"/>
      <c r="S8" s="256"/>
      <c r="T8" s="256"/>
      <c r="U8" s="256"/>
      <c r="V8" s="256"/>
      <c r="W8" s="256"/>
      <c r="X8" s="256"/>
      <c r="Y8" s="256"/>
      <c r="Z8" s="256"/>
    </row>
    <row r="9" spans="1:26" ht="13.5" x14ac:dyDescent="0.25">
      <c r="A9" s="113" t="s">
        <v>49</v>
      </c>
      <c r="B9" s="103">
        <v>3708</v>
      </c>
      <c r="C9" s="103">
        <v>471</v>
      </c>
      <c r="D9" s="103">
        <v>3237</v>
      </c>
      <c r="E9" s="103">
        <v>3695</v>
      </c>
      <c r="F9" s="103">
        <v>471</v>
      </c>
      <c r="G9" s="103">
        <v>3224</v>
      </c>
      <c r="H9" s="103">
        <v>1</v>
      </c>
      <c r="I9" s="103">
        <v>0</v>
      </c>
      <c r="J9" s="103">
        <v>1</v>
      </c>
      <c r="K9" s="103">
        <v>12</v>
      </c>
      <c r="L9" s="103">
        <v>0</v>
      </c>
      <c r="M9" s="103">
        <v>12</v>
      </c>
      <c r="O9" s="256"/>
      <c r="P9" s="256"/>
      <c r="Q9" s="256"/>
      <c r="R9" s="256"/>
      <c r="S9" s="256"/>
      <c r="T9" s="256"/>
      <c r="U9" s="256"/>
      <c r="V9" s="256"/>
      <c r="W9" s="256"/>
      <c r="X9" s="256"/>
      <c r="Y9" s="256"/>
      <c r="Z9" s="256"/>
    </row>
    <row r="10" spans="1:26" ht="13.5" x14ac:dyDescent="0.25">
      <c r="A10" s="113" t="s">
        <v>50</v>
      </c>
      <c r="B10" s="103">
        <v>298</v>
      </c>
      <c r="C10" s="103">
        <v>54</v>
      </c>
      <c r="D10" s="103">
        <v>244</v>
      </c>
      <c r="E10" s="103">
        <v>298</v>
      </c>
      <c r="F10" s="103">
        <v>54</v>
      </c>
      <c r="G10" s="103">
        <v>244</v>
      </c>
      <c r="H10" s="103">
        <v>0</v>
      </c>
      <c r="I10" s="103">
        <v>0</v>
      </c>
      <c r="J10" s="103">
        <v>0</v>
      </c>
      <c r="K10" s="103">
        <v>0</v>
      </c>
      <c r="L10" s="103">
        <v>0</v>
      </c>
      <c r="M10" s="103">
        <v>0</v>
      </c>
      <c r="O10" s="256"/>
      <c r="P10" s="256"/>
      <c r="Q10" s="256"/>
      <c r="R10" s="256"/>
      <c r="S10" s="256"/>
      <c r="T10" s="256"/>
      <c r="U10" s="256"/>
      <c r="V10" s="256"/>
      <c r="W10" s="256"/>
      <c r="X10" s="256"/>
      <c r="Y10" s="256"/>
      <c r="Z10" s="256"/>
    </row>
    <row r="11" spans="1:26" ht="14.25" customHeight="1" x14ac:dyDescent="0.25">
      <c r="A11" s="113" t="s">
        <v>51</v>
      </c>
      <c r="B11" s="103">
        <v>1230</v>
      </c>
      <c r="C11" s="103">
        <v>132</v>
      </c>
      <c r="D11" s="103">
        <v>1098</v>
      </c>
      <c r="E11" s="103">
        <v>1226</v>
      </c>
      <c r="F11" s="103">
        <v>132</v>
      </c>
      <c r="G11" s="103">
        <v>1094</v>
      </c>
      <c r="H11" s="103">
        <v>1</v>
      </c>
      <c r="I11" s="103">
        <v>0</v>
      </c>
      <c r="J11" s="103">
        <v>1</v>
      </c>
      <c r="K11" s="103">
        <v>3</v>
      </c>
      <c r="L11" s="103">
        <v>0</v>
      </c>
      <c r="M11" s="103">
        <v>3</v>
      </c>
      <c r="O11" s="256"/>
      <c r="P11" s="256"/>
      <c r="Q11" s="256"/>
      <c r="R11" s="256"/>
      <c r="S11" s="256"/>
      <c r="T11" s="256"/>
      <c r="U11" s="256"/>
      <c r="V11" s="256"/>
      <c r="W11" s="256"/>
      <c r="X11" s="256"/>
      <c r="Y11" s="256"/>
      <c r="Z11" s="256"/>
    </row>
    <row r="12" spans="1:26" ht="13.5" x14ac:dyDescent="0.25">
      <c r="A12" s="113" t="s">
        <v>52</v>
      </c>
      <c r="B12" s="103">
        <v>1168</v>
      </c>
      <c r="C12" s="103">
        <v>111</v>
      </c>
      <c r="D12" s="103">
        <v>1057</v>
      </c>
      <c r="E12" s="103">
        <v>1168</v>
      </c>
      <c r="F12" s="103">
        <v>111</v>
      </c>
      <c r="G12" s="103">
        <v>1057</v>
      </c>
      <c r="H12" s="103">
        <v>0</v>
      </c>
      <c r="I12" s="103">
        <v>0</v>
      </c>
      <c r="J12" s="103">
        <v>0</v>
      </c>
      <c r="K12" s="103">
        <v>0</v>
      </c>
      <c r="L12" s="103">
        <v>0</v>
      </c>
      <c r="M12" s="103">
        <v>0</v>
      </c>
      <c r="O12" s="256"/>
      <c r="P12" s="256"/>
      <c r="Q12" s="256"/>
      <c r="R12" s="256"/>
      <c r="S12" s="256"/>
      <c r="T12" s="256"/>
      <c r="U12" s="256"/>
      <c r="V12" s="256"/>
      <c r="W12" s="256"/>
      <c r="X12" s="256"/>
      <c r="Y12" s="256"/>
      <c r="Z12" s="256"/>
    </row>
    <row r="13" spans="1:26" ht="13.5" x14ac:dyDescent="0.25">
      <c r="A13" s="113" t="s">
        <v>53</v>
      </c>
      <c r="B13" s="103">
        <v>123</v>
      </c>
      <c r="C13" s="103">
        <v>10</v>
      </c>
      <c r="D13" s="103">
        <v>113</v>
      </c>
      <c r="E13" s="103">
        <v>122</v>
      </c>
      <c r="F13" s="103">
        <v>10</v>
      </c>
      <c r="G13" s="103">
        <v>112</v>
      </c>
      <c r="H13" s="103">
        <v>0</v>
      </c>
      <c r="I13" s="103">
        <v>0</v>
      </c>
      <c r="J13" s="103">
        <v>0</v>
      </c>
      <c r="K13" s="103">
        <v>1</v>
      </c>
      <c r="L13" s="103">
        <v>0</v>
      </c>
      <c r="M13" s="103">
        <v>1</v>
      </c>
      <c r="O13" s="256"/>
      <c r="P13" s="256"/>
      <c r="Q13" s="256"/>
      <c r="R13" s="256"/>
      <c r="S13" s="256"/>
      <c r="T13" s="256"/>
      <c r="U13" s="256"/>
      <c r="V13" s="256"/>
      <c r="W13" s="256"/>
      <c r="X13" s="256"/>
      <c r="Y13" s="256"/>
      <c r="Z13" s="256"/>
    </row>
    <row r="14" spans="1:26" ht="13.5" x14ac:dyDescent="0.25">
      <c r="A14" s="113" t="s">
        <v>69</v>
      </c>
      <c r="B14" s="103">
        <v>532</v>
      </c>
      <c r="C14" s="103">
        <v>45</v>
      </c>
      <c r="D14" s="103">
        <v>487</v>
      </c>
      <c r="E14" s="103">
        <v>532</v>
      </c>
      <c r="F14" s="103">
        <v>45</v>
      </c>
      <c r="G14" s="103">
        <v>487</v>
      </c>
      <c r="H14" s="103">
        <v>0</v>
      </c>
      <c r="I14" s="103">
        <v>0</v>
      </c>
      <c r="J14" s="103">
        <v>0</v>
      </c>
      <c r="K14" s="103">
        <v>0</v>
      </c>
      <c r="L14" s="103">
        <v>0</v>
      </c>
      <c r="M14" s="103">
        <v>0</v>
      </c>
      <c r="O14" s="256"/>
      <c r="P14" s="256"/>
      <c r="Q14" s="256"/>
      <c r="R14" s="256"/>
      <c r="S14" s="256"/>
      <c r="T14" s="256"/>
      <c r="U14" s="256"/>
      <c r="V14" s="256"/>
      <c r="W14" s="256"/>
      <c r="X14" s="256"/>
      <c r="Y14" s="256"/>
      <c r="Z14" s="256"/>
    </row>
    <row r="15" spans="1:26" ht="13.5" x14ac:dyDescent="0.25">
      <c r="A15" s="113" t="s">
        <v>54</v>
      </c>
      <c r="B15" s="103">
        <v>296</v>
      </c>
      <c r="C15" s="103">
        <v>59</v>
      </c>
      <c r="D15" s="103">
        <v>237</v>
      </c>
      <c r="E15" s="103">
        <v>296</v>
      </c>
      <c r="F15" s="103">
        <v>59</v>
      </c>
      <c r="G15" s="103">
        <v>237</v>
      </c>
      <c r="H15" s="103">
        <v>0</v>
      </c>
      <c r="I15" s="103">
        <v>0</v>
      </c>
      <c r="J15" s="103">
        <v>0</v>
      </c>
      <c r="K15" s="103">
        <v>0</v>
      </c>
      <c r="L15" s="103">
        <v>0</v>
      </c>
      <c r="M15" s="103">
        <v>0</v>
      </c>
      <c r="O15" s="256"/>
      <c r="P15" s="256"/>
      <c r="Q15" s="256"/>
      <c r="R15" s="256"/>
      <c r="S15" s="256"/>
      <c r="T15" s="256"/>
      <c r="U15" s="256"/>
      <c r="V15" s="256"/>
      <c r="W15" s="256"/>
      <c r="X15" s="256"/>
      <c r="Y15" s="256"/>
      <c r="Z15" s="256"/>
    </row>
    <row r="16" spans="1:26" ht="13.5" x14ac:dyDescent="0.25">
      <c r="A16" s="113" t="s">
        <v>55</v>
      </c>
      <c r="B16" s="103">
        <v>120</v>
      </c>
      <c r="C16" s="103">
        <v>7</v>
      </c>
      <c r="D16" s="103">
        <v>113</v>
      </c>
      <c r="E16" s="103">
        <v>120</v>
      </c>
      <c r="F16" s="103">
        <v>7</v>
      </c>
      <c r="G16" s="103">
        <v>113</v>
      </c>
      <c r="H16" s="103">
        <v>0</v>
      </c>
      <c r="I16" s="103">
        <v>0</v>
      </c>
      <c r="J16" s="103">
        <v>0</v>
      </c>
      <c r="K16" s="103">
        <v>0</v>
      </c>
      <c r="L16" s="103">
        <v>0</v>
      </c>
      <c r="M16" s="103">
        <v>0</v>
      </c>
      <c r="O16" s="256"/>
      <c r="P16" s="256"/>
      <c r="Q16" s="256"/>
      <c r="R16" s="256"/>
      <c r="S16" s="256"/>
      <c r="T16" s="256"/>
      <c r="U16" s="256"/>
      <c r="V16" s="256"/>
      <c r="W16" s="256"/>
      <c r="X16" s="256"/>
      <c r="Y16" s="256"/>
      <c r="Z16" s="256"/>
    </row>
    <row r="17" spans="1:26" ht="13.5" x14ac:dyDescent="0.25">
      <c r="A17" s="113" t="s">
        <v>56</v>
      </c>
      <c r="B17" s="103">
        <v>718</v>
      </c>
      <c r="C17" s="103">
        <v>56</v>
      </c>
      <c r="D17" s="103">
        <v>662</v>
      </c>
      <c r="E17" s="103">
        <v>717</v>
      </c>
      <c r="F17" s="103">
        <v>56</v>
      </c>
      <c r="G17" s="103">
        <v>661</v>
      </c>
      <c r="H17" s="103">
        <v>0</v>
      </c>
      <c r="I17" s="103">
        <v>0</v>
      </c>
      <c r="J17" s="103">
        <v>0</v>
      </c>
      <c r="K17" s="103">
        <v>1</v>
      </c>
      <c r="L17" s="103">
        <v>0</v>
      </c>
      <c r="M17" s="103">
        <v>1</v>
      </c>
      <c r="O17" s="256"/>
      <c r="P17" s="256"/>
      <c r="Q17" s="256"/>
      <c r="R17" s="256"/>
      <c r="S17" s="256"/>
      <c r="T17" s="256"/>
      <c r="U17" s="256"/>
      <c r="V17" s="256"/>
      <c r="W17" s="256"/>
      <c r="X17" s="256"/>
      <c r="Y17" s="256"/>
      <c r="Z17" s="256"/>
    </row>
    <row r="18" spans="1:26" ht="13.5" x14ac:dyDescent="0.25">
      <c r="A18" s="113" t="s">
        <v>57</v>
      </c>
      <c r="B18" s="103">
        <v>1420</v>
      </c>
      <c r="C18" s="103">
        <v>157</v>
      </c>
      <c r="D18" s="103">
        <v>1263</v>
      </c>
      <c r="E18" s="103">
        <v>1419</v>
      </c>
      <c r="F18" s="103">
        <v>157</v>
      </c>
      <c r="G18" s="103">
        <v>1262</v>
      </c>
      <c r="H18" s="103">
        <v>1</v>
      </c>
      <c r="I18" s="103">
        <v>0</v>
      </c>
      <c r="J18" s="103">
        <v>1</v>
      </c>
      <c r="K18" s="103">
        <v>0</v>
      </c>
      <c r="L18" s="103">
        <v>0</v>
      </c>
      <c r="M18" s="103">
        <v>0</v>
      </c>
      <c r="O18" s="256"/>
      <c r="P18" s="256"/>
      <c r="Q18" s="256"/>
      <c r="R18" s="256"/>
      <c r="S18" s="256"/>
      <c r="T18" s="256"/>
      <c r="U18" s="256"/>
      <c r="V18" s="256"/>
      <c r="W18" s="256"/>
      <c r="X18" s="256"/>
      <c r="Y18" s="256"/>
      <c r="Z18" s="256"/>
    </row>
    <row r="19" spans="1:26" ht="13.5" x14ac:dyDescent="0.25">
      <c r="A19" s="113" t="s">
        <v>58</v>
      </c>
      <c r="B19" s="103">
        <v>403</v>
      </c>
      <c r="C19" s="103">
        <v>42</v>
      </c>
      <c r="D19" s="103">
        <v>361</v>
      </c>
      <c r="E19" s="103">
        <v>403</v>
      </c>
      <c r="F19" s="103">
        <v>42</v>
      </c>
      <c r="G19" s="103">
        <v>361</v>
      </c>
      <c r="H19" s="103">
        <v>0</v>
      </c>
      <c r="I19" s="103">
        <v>0</v>
      </c>
      <c r="J19" s="103">
        <v>0</v>
      </c>
      <c r="K19" s="103">
        <v>0</v>
      </c>
      <c r="L19" s="103">
        <v>0</v>
      </c>
      <c r="M19" s="103">
        <v>0</v>
      </c>
      <c r="O19" s="256"/>
      <c r="P19" s="256"/>
      <c r="Q19" s="256"/>
      <c r="R19" s="256"/>
      <c r="S19" s="256"/>
      <c r="T19" s="256"/>
      <c r="U19" s="256"/>
      <c r="V19" s="256"/>
      <c r="W19" s="256"/>
      <c r="X19" s="256"/>
      <c r="Y19" s="256"/>
      <c r="Z19" s="256"/>
    </row>
    <row r="20" spans="1:26" ht="13.5" x14ac:dyDescent="0.25">
      <c r="A20" s="113" t="s">
        <v>59</v>
      </c>
      <c r="B20" s="103">
        <v>1119</v>
      </c>
      <c r="C20" s="103">
        <v>103</v>
      </c>
      <c r="D20" s="103">
        <v>1016</v>
      </c>
      <c r="E20" s="103">
        <v>1119</v>
      </c>
      <c r="F20" s="103">
        <v>103</v>
      </c>
      <c r="G20" s="103">
        <v>1016</v>
      </c>
      <c r="H20" s="103">
        <v>0</v>
      </c>
      <c r="I20" s="103">
        <v>0</v>
      </c>
      <c r="J20" s="103">
        <v>0</v>
      </c>
      <c r="K20" s="103">
        <v>0</v>
      </c>
      <c r="L20" s="103">
        <v>0</v>
      </c>
      <c r="M20" s="103">
        <v>0</v>
      </c>
      <c r="O20" s="256"/>
      <c r="P20" s="256"/>
      <c r="Q20" s="256"/>
      <c r="R20" s="256"/>
      <c r="S20" s="256"/>
      <c r="T20" s="256"/>
      <c r="U20" s="256"/>
      <c r="V20" s="256"/>
      <c r="W20" s="256"/>
      <c r="X20" s="256"/>
      <c r="Y20" s="256"/>
      <c r="Z20" s="256"/>
    </row>
    <row r="21" spans="1:26" ht="13.5" x14ac:dyDescent="0.25">
      <c r="A21" s="113" t="s">
        <v>60</v>
      </c>
      <c r="B21" s="103">
        <v>619</v>
      </c>
      <c r="C21" s="103">
        <v>139</v>
      </c>
      <c r="D21" s="103">
        <v>480</v>
      </c>
      <c r="E21" s="103">
        <v>619</v>
      </c>
      <c r="F21" s="103">
        <v>139</v>
      </c>
      <c r="G21" s="103">
        <v>480</v>
      </c>
      <c r="H21" s="103">
        <v>0</v>
      </c>
      <c r="I21" s="103">
        <v>0</v>
      </c>
      <c r="J21" s="103">
        <v>0</v>
      </c>
      <c r="K21" s="103">
        <v>0</v>
      </c>
      <c r="L21" s="103">
        <v>0</v>
      </c>
      <c r="M21" s="103">
        <v>0</v>
      </c>
      <c r="O21" s="256"/>
      <c r="P21" s="256"/>
      <c r="Q21" s="256"/>
      <c r="R21" s="256"/>
      <c r="S21" s="256"/>
      <c r="T21" s="256"/>
      <c r="U21" s="256"/>
      <c r="V21" s="256"/>
      <c r="W21" s="256"/>
      <c r="X21" s="256"/>
      <c r="Y21" s="256"/>
      <c r="Z21" s="256"/>
    </row>
    <row r="22" spans="1:26" ht="13.5" x14ac:dyDescent="0.25">
      <c r="A22" s="113" t="s">
        <v>61</v>
      </c>
      <c r="B22" s="103">
        <v>360</v>
      </c>
      <c r="C22" s="103">
        <v>50</v>
      </c>
      <c r="D22" s="103">
        <v>310</v>
      </c>
      <c r="E22" s="103">
        <v>360</v>
      </c>
      <c r="F22" s="103">
        <v>50</v>
      </c>
      <c r="G22" s="103">
        <v>310</v>
      </c>
      <c r="H22" s="103">
        <v>0</v>
      </c>
      <c r="I22" s="103">
        <v>0</v>
      </c>
      <c r="J22" s="103">
        <v>0</v>
      </c>
      <c r="K22" s="103">
        <v>0</v>
      </c>
      <c r="L22" s="103">
        <v>0</v>
      </c>
      <c r="M22" s="103">
        <v>0</v>
      </c>
      <c r="O22" s="256"/>
      <c r="P22" s="256"/>
      <c r="Q22" s="256"/>
      <c r="R22" s="256"/>
      <c r="S22" s="256"/>
      <c r="T22" s="256"/>
      <c r="U22" s="256"/>
      <c r="V22" s="256"/>
      <c r="W22" s="256"/>
      <c r="X22" s="256"/>
      <c r="Y22" s="256"/>
      <c r="Z22" s="256"/>
    </row>
    <row r="23" spans="1:26" ht="13.5" x14ac:dyDescent="0.25">
      <c r="A23" s="113" t="s">
        <v>62</v>
      </c>
      <c r="B23" s="103">
        <v>299</v>
      </c>
      <c r="C23" s="103">
        <v>42</v>
      </c>
      <c r="D23" s="103">
        <v>257</v>
      </c>
      <c r="E23" s="103">
        <v>297</v>
      </c>
      <c r="F23" s="103">
        <v>42</v>
      </c>
      <c r="G23" s="103">
        <v>255</v>
      </c>
      <c r="H23" s="103">
        <v>0</v>
      </c>
      <c r="I23" s="103">
        <v>0</v>
      </c>
      <c r="J23" s="103">
        <v>0</v>
      </c>
      <c r="K23" s="103">
        <v>2</v>
      </c>
      <c r="L23" s="103">
        <v>0</v>
      </c>
      <c r="M23" s="103">
        <v>2</v>
      </c>
      <c r="O23" s="256"/>
      <c r="P23" s="256"/>
      <c r="Q23" s="256"/>
      <c r="R23" s="256"/>
      <c r="S23" s="256"/>
      <c r="T23" s="256"/>
      <c r="U23" s="256"/>
      <c r="V23" s="256"/>
      <c r="W23" s="256"/>
      <c r="X23" s="256"/>
      <c r="Y23" s="256"/>
      <c r="Z23" s="256"/>
    </row>
    <row r="24" spans="1:26" ht="13.5" x14ac:dyDescent="0.25">
      <c r="A24" s="113" t="s">
        <v>63</v>
      </c>
      <c r="B24" s="103">
        <v>2251</v>
      </c>
      <c r="C24" s="103">
        <v>189</v>
      </c>
      <c r="D24" s="103">
        <v>2062</v>
      </c>
      <c r="E24" s="103">
        <v>2251</v>
      </c>
      <c r="F24" s="103">
        <v>189</v>
      </c>
      <c r="G24" s="103">
        <v>2062</v>
      </c>
      <c r="H24" s="103">
        <v>0</v>
      </c>
      <c r="I24" s="103">
        <v>0</v>
      </c>
      <c r="J24" s="103">
        <v>0</v>
      </c>
      <c r="K24" s="103">
        <v>0</v>
      </c>
      <c r="L24" s="103">
        <v>0</v>
      </c>
      <c r="M24" s="103">
        <v>0</v>
      </c>
      <c r="O24" s="256"/>
      <c r="P24" s="256"/>
      <c r="Q24" s="256"/>
      <c r="R24" s="256"/>
      <c r="S24" s="256"/>
      <c r="T24" s="256"/>
      <c r="U24" s="256"/>
      <c r="V24" s="256"/>
      <c r="W24" s="256"/>
      <c r="X24" s="256"/>
      <c r="Y24" s="256"/>
      <c r="Z24" s="256"/>
    </row>
    <row r="25" spans="1:26" ht="13.5" x14ac:dyDescent="0.25">
      <c r="A25" s="113" t="s">
        <v>64</v>
      </c>
      <c r="B25" s="103">
        <v>426</v>
      </c>
      <c r="C25" s="103">
        <v>59</v>
      </c>
      <c r="D25" s="103">
        <v>367</v>
      </c>
      <c r="E25" s="103">
        <v>426</v>
      </c>
      <c r="F25" s="103">
        <v>59</v>
      </c>
      <c r="G25" s="103">
        <v>367</v>
      </c>
      <c r="H25" s="103">
        <v>0</v>
      </c>
      <c r="I25" s="103">
        <v>0</v>
      </c>
      <c r="J25" s="103">
        <v>0</v>
      </c>
      <c r="K25" s="103">
        <v>0</v>
      </c>
      <c r="L25" s="103">
        <v>0</v>
      </c>
      <c r="M25" s="103">
        <v>0</v>
      </c>
      <c r="O25" s="256"/>
      <c r="P25" s="256"/>
      <c r="Q25" s="256"/>
      <c r="R25" s="256"/>
      <c r="S25" s="256"/>
      <c r="T25" s="256"/>
      <c r="U25" s="256"/>
      <c r="V25" s="256"/>
      <c r="W25" s="256"/>
      <c r="X25" s="256"/>
      <c r="Y25" s="256"/>
      <c r="Z25" s="256"/>
    </row>
    <row r="26" spans="1:26" ht="13.5" x14ac:dyDescent="0.25">
      <c r="A26" s="113" t="s">
        <v>80</v>
      </c>
      <c r="B26" s="103">
        <v>93</v>
      </c>
      <c r="C26" s="103">
        <v>11</v>
      </c>
      <c r="D26" s="103">
        <v>82</v>
      </c>
      <c r="E26" s="103">
        <v>93</v>
      </c>
      <c r="F26" s="103">
        <v>11</v>
      </c>
      <c r="G26" s="103">
        <v>82</v>
      </c>
      <c r="H26" s="103">
        <v>0</v>
      </c>
      <c r="I26" s="103">
        <v>0</v>
      </c>
      <c r="J26" s="103">
        <v>0</v>
      </c>
      <c r="K26" s="103">
        <v>0</v>
      </c>
      <c r="L26" s="103">
        <v>0</v>
      </c>
      <c r="M26" s="103">
        <v>0</v>
      </c>
      <c r="O26" s="256"/>
      <c r="P26" s="256"/>
      <c r="Q26" s="256"/>
      <c r="R26" s="256"/>
      <c r="S26" s="256"/>
      <c r="T26" s="256"/>
      <c r="U26" s="256"/>
      <c r="V26" s="256"/>
      <c r="W26" s="256"/>
      <c r="X26" s="256"/>
      <c r="Y26" s="256"/>
      <c r="Z26" s="256"/>
    </row>
    <row r="27" spans="1:26" ht="13.5" x14ac:dyDescent="0.25">
      <c r="A27" s="113" t="s">
        <v>65</v>
      </c>
      <c r="B27" s="103">
        <v>346</v>
      </c>
      <c r="C27" s="103">
        <v>30</v>
      </c>
      <c r="D27" s="103">
        <v>316</v>
      </c>
      <c r="E27" s="103">
        <v>345</v>
      </c>
      <c r="F27" s="103">
        <v>30</v>
      </c>
      <c r="G27" s="103">
        <v>315</v>
      </c>
      <c r="H27" s="103">
        <v>0</v>
      </c>
      <c r="I27" s="103">
        <v>0</v>
      </c>
      <c r="J27" s="103">
        <v>0</v>
      </c>
      <c r="K27" s="103">
        <v>1</v>
      </c>
      <c r="L27" s="103">
        <v>0</v>
      </c>
      <c r="M27" s="103">
        <v>1</v>
      </c>
      <c r="O27" s="256"/>
      <c r="P27" s="256"/>
      <c r="Q27" s="256"/>
      <c r="R27" s="256"/>
      <c r="S27" s="256"/>
      <c r="T27" s="256"/>
      <c r="U27" s="256"/>
      <c r="V27" s="256"/>
      <c r="W27" s="256"/>
      <c r="X27" s="256"/>
      <c r="Y27" s="256"/>
      <c r="Z27" s="256"/>
    </row>
    <row r="28" spans="1:26" ht="13.5" x14ac:dyDescent="0.25">
      <c r="A28" s="113" t="s">
        <v>66</v>
      </c>
      <c r="B28" s="103">
        <v>79</v>
      </c>
      <c r="C28" s="103">
        <v>10</v>
      </c>
      <c r="D28" s="103">
        <v>69</v>
      </c>
      <c r="E28" s="103">
        <v>79</v>
      </c>
      <c r="F28" s="103">
        <v>10</v>
      </c>
      <c r="G28" s="103">
        <v>69</v>
      </c>
      <c r="H28" s="103">
        <v>0</v>
      </c>
      <c r="I28" s="103">
        <v>0</v>
      </c>
      <c r="J28" s="103">
        <v>0</v>
      </c>
      <c r="K28" s="103">
        <v>0</v>
      </c>
      <c r="L28" s="103">
        <v>0</v>
      </c>
      <c r="M28" s="103">
        <v>0</v>
      </c>
      <c r="O28" s="256"/>
      <c r="P28" s="256"/>
      <c r="Q28" s="256"/>
      <c r="R28" s="256"/>
      <c r="S28" s="256"/>
      <c r="T28" s="256"/>
      <c r="U28" s="256"/>
      <c r="V28" s="256"/>
      <c r="W28" s="256"/>
      <c r="X28" s="256"/>
      <c r="Y28" s="256"/>
      <c r="Z28" s="256"/>
    </row>
    <row r="29" spans="1:26" ht="13.5" x14ac:dyDescent="0.25">
      <c r="A29" s="113" t="s">
        <v>67</v>
      </c>
      <c r="B29" s="103">
        <v>516</v>
      </c>
      <c r="C29" s="103">
        <v>48</v>
      </c>
      <c r="D29" s="103">
        <v>468</v>
      </c>
      <c r="E29" s="103">
        <v>516</v>
      </c>
      <c r="F29" s="103">
        <v>48</v>
      </c>
      <c r="G29" s="103">
        <v>468</v>
      </c>
      <c r="H29" s="103">
        <v>0</v>
      </c>
      <c r="I29" s="103">
        <v>0</v>
      </c>
      <c r="J29" s="103">
        <v>0</v>
      </c>
      <c r="K29" s="103">
        <v>0</v>
      </c>
      <c r="L29" s="103">
        <v>0</v>
      </c>
      <c r="M29" s="103">
        <v>0</v>
      </c>
      <c r="O29" s="256"/>
      <c r="P29" s="256"/>
      <c r="Q29" s="256"/>
      <c r="R29" s="256"/>
      <c r="S29" s="256"/>
      <c r="T29" s="256"/>
      <c r="U29" s="256"/>
      <c r="V29" s="256"/>
      <c r="W29" s="256"/>
      <c r="X29" s="256"/>
      <c r="Y29" s="256"/>
      <c r="Z29" s="256"/>
    </row>
    <row r="30" spans="1:26" ht="13.5" x14ac:dyDescent="0.25">
      <c r="A30" s="113" t="s">
        <v>68</v>
      </c>
      <c r="B30" s="103">
        <v>658</v>
      </c>
      <c r="C30" s="103">
        <v>95</v>
      </c>
      <c r="D30" s="103">
        <v>563</v>
      </c>
      <c r="E30" s="103">
        <v>658</v>
      </c>
      <c r="F30" s="103">
        <v>95</v>
      </c>
      <c r="G30" s="103">
        <v>563</v>
      </c>
      <c r="H30" s="103">
        <v>0</v>
      </c>
      <c r="I30" s="103">
        <v>0</v>
      </c>
      <c r="J30" s="103">
        <v>0</v>
      </c>
      <c r="K30" s="103">
        <v>0</v>
      </c>
      <c r="L30" s="103">
        <v>0</v>
      </c>
      <c r="M30" s="103">
        <v>0</v>
      </c>
      <c r="O30" s="256"/>
      <c r="P30" s="256"/>
      <c r="Q30" s="256"/>
      <c r="R30" s="256"/>
      <c r="S30" s="256"/>
      <c r="T30" s="256"/>
      <c r="U30" s="256"/>
      <c r="V30" s="256"/>
      <c r="W30" s="256"/>
      <c r="X30" s="256"/>
      <c r="Y30" s="256"/>
      <c r="Z30" s="256"/>
    </row>
    <row r="31" spans="1:26" ht="14.25" thickBot="1" x14ac:dyDescent="0.3">
      <c r="A31" s="113" t="s">
        <v>39</v>
      </c>
      <c r="B31" s="103">
        <v>19</v>
      </c>
      <c r="C31" s="103">
        <v>1</v>
      </c>
      <c r="D31" s="103">
        <v>18</v>
      </c>
      <c r="E31" s="103">
        <v>19</v>
      </c>
      <c r="F31" s="103">
        <v>1</v>
      </c>
      <c r="G31" s="103">
        <v>18</v>
      </c>
      <c r="H31" s="103">
        <v>0</v>
      </c>
      <c r="I31" s="103">
        <v>0</v>
      </c>
      <c r="J31" s="103">
        <v>0</v>
      </c>
      <c r="K31" s="103">
        <v>0</v>
      </c>
      <c r="L31" s="103">
        <v>0</v>
      </c>
      <c r="M31" s="103">
        <v>0</v>
      </c>
      <c r="O31" s="256"/>
      <c r="P31" s="256"/>
      <c r="Q31" s="256"/>
      <c r="R31" s="256"/>
      <c r="S31" s="256"/>
      <c r="T31" s="256"/>
      <c r="U31" s="256"/>
      <c r="V31" s="256"/>
      <c r="W31" s="256"/>
      <c r="X31" s="256"/>
      <c r="Y31" s="256"/>
      <c r="Z31" s="256"/>
    </row>
    <row r="32" spans="1:26" ht="16.5" customHeight="1" x14ac:dyDescent="0.25">
      <c r="A32" s="156" t="s">
        <v>772</v>
      </c>
      <c r="B32" s="114"/>
      <c r="C32" s="114"/>
      <c r="D32" s="157"/>
      <c r="E32" s="157"/>
      <c r="F32" s="157"/>
      <c r="G32" s="157"/>
      <c r="H32" s="157"/>
      <c r="I32" s="157"/>
      <c r="J32" s="157"/>
      <c r="K32" s="157"/>
      <c r="L32" s="157"/>
      <c r="M32" s="157"/>
      <c r="O32" s="256"/>
      <c r="P32" s="256"/>
      <c r="Q32" s="256"/>
      <c r="R32" s="256"/>
      <c r="S32" s="256"/>
      <c r="T32" s="256"/>
      <c r="U32" s="256"/>
      <c r="V32" s="256"/>
      <c r="W32" s="256"/>
      <c r="X32" s="256"/>
      <c r="Y32" s="256"/>
      <c r="Z32" s="256"/>
    </row>
  </sheetData>
  <mergeCells count="10">
    <mergeCell ref="A1:M1"/>
    <mergeCell ref="A2:M2"/>
    <mergeCell ref="A3:M3"/>
    <mergeCell ref="A4:M4"/>
    <mergeCell ref="A5:M5"/>
    <mergeCell ref="A6:A7"/>
    <mergeCell ref="B6:D6"/>
    <mergeCell ref="E6:G6"/>
    <mergeCell ref="H6:J6"/>
    <mergeCell ref="K6:M6"/>
  </mergeCells>
  <hyperlinks>
    <hyperlink ref="N1" location="Índice!A1" display="Regresar"/>
  </hyperlinks>
  <printOptions horizontalCentered="1" verticalCentered="1"/>
  <pageMargins left="0.59055118110236227" right="0.59055118110236227" top="0.59055118110236227" bottom="0.78740157480314965" header="0.59055118110236227" footer="0.39370078740157483"/>
  <pageSetup scale="89" firstPageNumber="82" orientation="landscape" useFirstPageNumber="1" r:id="rId1"/>
  <headerFooter scaleWithDoc="0"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workbookViewId="0">
      <selection activeCell="Q18" sqref="Q18"/>
    </sheetView>
  </sheetViews>
  <sheetFormatPr baseColWidth="10" defaultRowHeight="12.75" x14ac:dyDescent="0.2"/>
  <cols>
    <col min="1" max="1" width="29.7109375" style="39" customWidth="1"/>
    <col min="2" max="2" width="12.7109375" style="39" bestFit="1" customWidth="1"/>
    <col min="3" max="3" width="9.85546875" style="39" customWidth="1"/>
    <col min="4" max="4" width="10.42578125" style="39" customWidth="1"/>
    <col min="5" max="5" width="12.140625" style="39" customWidth="1"/>
    <col min="6" max="6" width="10" style="39" customWidth="1"/>
    <col min="7" max="7" width="11.140625" style="39" customWidth="1"/>
    <col min="8" max="8" width="12.140625" style="39" customWidth="1"/>
    <col min="9" max="10" width="9.28515625" style="39" customWidth="1"/>
    <col min="11" max="11" width="12.140625" style="39" customWidth="1"/>
    <col min="12" max="12" width="9.28515625" style="39" customWidth="1"/>
    <col min="13" max="13" width="9.5703125" style="39" customWidth="1"/>
    <col min="14" max="16384" width="11.42578125" style="39"/>
  </cols>
  <sheetData>
    <row r="1" spans="1:29" ht="15.75" x14ac:dyDescent="0.2">
      <c r="A1" s="283" t="s">
        <v>27</v>
      </c>
      <c r="B1" s="283"/>
      <c r="C1" s="283"/>
      <c r="D1" s="283"/>
      <c r="E1" s="283"/>
      <c r="F1" s="283"/>
      <c r="G1" s="283"/>
      <c r="H1" s="283"/>
      <c r="I1" s="283"/>
      <c r="J1" s="283"/>
      <c r="K1" s="283"/>
      <c r="L1" s="283"/>
      <c r="M1" s="283"/>
      <c r="N1" s="84" t="s">
        <v>314</v>
      </c>
    </row>
    <row r="2" spans="1:29" x14ac:dyDescent="0.2">
      <c r="A2" s="283" t="s">
        <v>244</v>
      </c>
      <c r="B2" s="283"/>
      <c r="C2" s="283"/>
      <c r="D2" s="283"/>
      <c r="E2" s="283"/>
      <c r="F2" s="283"/>
      <c r="G2" s="283"/>
      <c r="H2" s="283"/>
      <c r="I2" s="283"/>
      <c r="J2" s="283"/>
      <c r="K2" s="283"/>
      <c r="L2" s="283"/>
      <c r="M2" s="283"/>
    </row>
    <row r="3" spans="1:29" ht="15" x14ac:dyDescent="0.2">
      <c r="A3" s="284" t="s">
        <v>776</v>
      </c>
      <c r="B3" s="284"/>
      <c r="C3" s="284"/>
      <c r="D3" s="284"/>
      <c r="E3" s="284"/>
      <c r="F3" s="284"/>
      <c r="G3" s="284"/>
      <c r="H3" s="284"/>
      <c r="I3" s="284"/>
      <c r="J3" s="284"/>
      <c r="K3" s="284"/>
      <c r="L3" s="284"/>
      <c r="M3" s="284"/>
    </row>
    <row r="4" spans="1:29" x14ac:dyDescent="0.2">
      <c r="A4" s="284" t="s">
        <v>395</v>
      </c>
      <c r="B4" s="284"/>
      <c r="C4" s="284"/>
      <c r="D4" s="284"/>
      <c r="E4" s="284"/>
      <c r="F4" s="284"/>
      <c r="G4" s="284"/>
      <c r="H4" s="284"/>
      <c r="I4" s="284"/>
      <c r="J4" s="284"/>
      <c r="K4" s="284"/>
      <c r="L4" s="284"/>
      <c r="M4" s="284"/>
    </row>
    <row r="5" spans="1:29" ht="14.25" customHeight="1" x14ac:dyDescent="0.25">
      <c r="A5" s="291" t="s">
        <v>766</v>
      </c>
      <c r="B5" s="286" t="s">
        <v>38</v>
      </c>
      <c r="C5" s="286"/>
      <c r="D5" s="286"/>
      <c r="E5" s="286" t="s">
        <v>774</v>
      </c>
      <c r="F5" s="286"/>
      <c r="G5" s="286"/>
      <c r="H5" s="286" t="s">
        <v>773</v>
      </c>
      <c r="I5" s="286"/>
      <c r="J5" s="286"/>
      <c r="K5" s="286" t="s">
        <v>39</v>
      </c>
      <c r="L5" s="286"/>
      <c r="M5" s="286"/>
      <c r="N5" s="238"/>
      <c r="O5" s="238"/>
      <c r="P5" s="238"/>
      <c r="Q5" s="238"/>
      <c r="R5" s="238"/>
      <c r="S5" s="238"/>
      <c r="T5" s="238"/>
      <c r="U5" s="238"/>
      <c r="V5" s="238"/>
      <c r="W5" s="238"/>
      <c r="X5" s="238"/>
      <c r="Y5" s="238"/>
      <c r="Z5" s="238"/>
      <c r="AA5" s="238"/>
      <c r="AB5" s="238"/>
      <c r="AC5" s="238"/>
    </row>
    <row r="6" spans="1:29" ht="12.75" customHeight="1" x14ac:dyDescent="0.2">
      <c r="A6" s="291"/>
      <c r="B6" s="225" t="s">
        <v>81</v>
      </c>
      <c r="C6" s="225" t="s">
        <v>36</v>
      </c>
      <c r="D6" s="225" t="s">
        <v>37</v>
      </c>
      <c r="E6" s="225" t="s">
        <v>81</v>
      </c>
      <c r="F6" s="225" t="s">
        <v>36</v>
      </c>
      <c r="G6" s="225" t="s">
        <v>37</v>
      </c>
      <c r="H6" s="225" t="s">
        <v>81</v>
      </c>
      <c r="I6" s="225" t="s">
        <v>36</v>
      </c>
      <c r="J6" s="225" t="s">
        <v>37</v>
      </c>
      <c r="K6" s="225" t="s">
        <v>81</v>
      </c>
      <c r="L6" s="225" t="s">
        <v>36</v>
      </c>
      <c r="M6" s="225" t="s">
        <v>37</v>
      </c>
      <c r="N6" s="238"/>
      <c r="O6" s="238"/>
      <c r="P6" s="238"/>
      <c r="Q6" s="238"/>
      <c r="R6" s="238"/>
      <c r="S6" s="238"/>
      <c r="T6" s="238"/>
      <c r="U6" s="238"/>
      <c r="V6" s="238"/>
      <c r="W6" s="238"/>
      <c r="X6" s="238"/>
      <c r="Y6" s="238"/>
      <c r="Z6" s="238"/>
      <c r="AA6" s="238"/>
      <c r="AB6" s="238"/>
      <c r="AC6" s="238"/>
    </row>
    <row r="7" spans="1:29" s="37" customFormat="1" ht="13.5" x14ac:dyDescent="0.25">
      <c r="A7" s="112" t="s">
        <v>38</v>
      </c>
      <c r="B7" s="101">
        <v>16801</v>
      </c>
      <c r="C7" s="101">
        <v>1921</v>
      </c>
      <c r="D7" s="101">
        <v>14880</v>
      </c>
      <c r="E7" s="101">
        <v>16778</v>
      </c>
      <c r="F7" s="101">
        <v>1921</v>
      </c>
      <c r="G7" s="101">
        <v>14857</v>
      </c>
      <c r="H7" s="101">
        <v>3</v>
      </c>
      <c r="I7" s="101">
        <v>0</v>
      </c>
      <c r="J7" s="101">
        <v>3</v>
      </c>
      <c r="K7" s="101">
        <v>20</v>
      </c>
      <c r="L7" s="101">
        <v>0</v>
      </c>
      <c r="M7" s="101">
        <v>20</v>
      </c>
      <c r="N7" s="238"/>
      <c r="O7" s="238"/>
      <c r="P7" s="238"/>
      <c r="Q7" s="238"/>
      <c r="R7" s="238"/>
      <c r="S7" s="238"/>
      <c r="T7" s="238"/>
      <c r="U7" s="238"/>
      <c r="V7" s="238"/>
      <c r="W7" s="238"/>
      <c r="X7" s="238"/>
      <c r="Y7" s="238"/>
      <c r="Z7" s="238"/>
      <c r="AA7" s="238"/>
      <c r="AB7" s="238"/>
      <c r="AC7" s="238"/>
    </row>
    <row r="8" spans="1:29" ht="13.5" x14ac:dyDescent="0.25">
      <c r="A8" s="154" t="s">
        <v>765</v>
      </c>
      <c r="B8" s="103">
        <v>1833</v>
      </c>
      <c r="C8" s="103">
        <v>202</v>
      </c>
      <c r="D8" s="103">
        <v>1631</v>
      </c>
      <c r="E8" s="103">
        <v>1830</v>
      </c>
      <c r="F8" s="103">
        <v>202</v>
      </c>
      <c r="G8" s="103">
        <v>1628</v>
      </c>
      <c r="H8" s="103">
        <v>0</v>
      </c>
      <c r="I8" s="103">
        <v>0</v>
      </c>
      <c r="J8" s="103">
        <v>0</v>
      </c>
      <c r="K8" s="103">
        <v>3</v>
      </c>
      <c r="L8" s="103">
        <v>0</v>
      </c>
      <c r="M8" s="103">
        <v>3</v>
      </c>
      <c r="N8" s="238"/>
      <c r="O8" s="238"/>
      <c r="P8" s="238"/>
      <c r="Q8" s="238"/>
      <c r="R8" s="238"/>
      <c r="S8" s="238"/>
      <c r="T8" s="238"/>
      <c r="U8" s="238"/>
      <c r="V8" s="238"/>
      <c r="W8" s="238"/>
      <c r="X8" s="238"/>
      <c r="Y8" s="238"/>
      <c r="Z8" s="238"/>
      <c r="AA8" s="238"/>
      <c r="AB8" s="238"/>
      <c r="AC8" s="238"/>
    </row>
    <row r="9" spans="1:29" ht="13.5" x14ac:dyDescent="0.25">
      <c r="A9" s="154" t="s">
        <v>764</v>
      </c>
      <c r="B9" s="103">
        <v>7742</v>
      </c>
      <c r="C9" s="103">
        <v>1057</v>
      </c>
      <c r="D9" s="103">
        <v>6685</v>
      </c>
      <c r="E9" s="103">
        <v>7726</v>
      </c>
      <c r="F9" s="103">
        <v>1057</v>
      </c>
      <c r="G9" s="103">
        <v>6669</v>
      </c>
      <c r="H9" s="103">
        <v>2</v>
      </c>
      <c r="I9" s="103">
        <v>0</v>
      </c>
      <c r="J9" s="103">
        <v>2</v>
      </c>
      <c r="K9" s="103">
        <v>14</v>
      </c>
      <c r="L9" s="103">
        <v>0</v>
      </c>
      <c r="M9" s="103">
        <v>14</v>
      </c>
      <c r="N9" s="238"/>
      <c r="O9" s="238"/>
      <c r="P9" s="238"/>
      <c r="Q9" s="238"/>
      <c r="R9" s="238"/>
      <c r="S9" s="238"/>
      <c r="T9" s="238"/>
      <c r="U9" s="238"/>
      <c r="V9" s="238"/>
      <c r="W9" s="238"/>
      <c r="X9" s="238"/>
      <c r="Y9" s="238"/>
      <c r="Z9" s="238"/>
      <c r="AA9" s="238"/>
      <c r="AB9" s="238"/>
      <c r="AC9" s="238"/>
    </row>
    <row r="10" spans="1:29" ht="14.25" customHeight="1" x14ac:dyDescent="0.25">
      <c r="A10" s="154" t="s">
        <v>763</v>
      </c>
      <c r="B10" s="103">
        <v>52</v>
      </c>
      <c r="C10" s="103">
        <v>2</v>
      </c>
      <c r="D10" s="103">
        <v>50</v>
      </c>
      <c r="E10" s="103">
        <v>52</v>
      </c>
      <c r="F10" s="103">
        <v>2</v>
      </c>
      <c r="G10" s="103">
        <v>50</v>
      </c>
      <c r="H10" s="103">
        <v>0</v>
      </c>
      <c r="I10" s="103">
        <v>0</v>
      </c>
      <c r="J10" s="103">
        <v>0</v>
      </c>
      <c r="K10" s="103">
        <v>0</v>
      </c>
      <c r="L10" s="103">
        <v>0</v>
      </c>
      <c r="M10" s="103">
        <v>0</v>
      </c>
      <c r="N10" s="238"/>
      <c r="O10" s="238"/>
      <c r="P10" s="238"/>
      <c r="Q10" s="238"/>
      <c r="R10" s="238"/>
      <c r="S10" s="238"/>
      <c r="T10" s="238"/>
      <c r="U10" s="238"/>
      <c r="V10" s="238"/>
      <c r="W10" s="238"/>
      <c r="X10" s="238"/>
      <c r="Y10" s="238"/>
      <c r="Z10" s="238"/>
      <c r="AA10" s="238"/>
      <c r="AB10" s="238"/>
      <c r="AC10" s="238"/>
    </row>
    <row r="11" spans="1:29" ht="13.5" x14ac:dyDescent="0.25">
      <c r="A11" s="154" t="s">
        <v>762</v>
      </c>
      <c r="B11" s="103">
        <v>74</v>
      </c>
      <c r="C11" s="103">
        <v>20</v>
      </c>
      <c r="D11" s="103">
        <v>54</v>
      </c>
      <c r="E11" s="103">
        <v>74</v>
      </c>
      <c r="F11" s="103">
        <v>20</v>
      </c>
      <c r="G11" s="103">
        <v>54</v>
      </c>
      <c r="H11" s="103">
        <v>0</v>
      </c>
      <c r="I11" s="103">
        <v>0</v>
      </c>
      <c r="J11" s="103">
        <v>0</v>
      </c>
      <c r="K11" s="103">
        <v>0</v>
      </c>
      <c r="L11" s="103">
        <v>0</v>
      </c>
      <c r="M11" s="103">
        <v>0</v>
      </c>
      <c r="N11" s="238"/>
      <c r="O11" s="238"/>
      <c r="P11" s="238"/>
      <c r="Q11" s="238"/>
      <c r="R11" s="238"/>
      <c r="S11" s="238"/>
      <c r="T11" s="238"/>
      <c r="U11" s="238"/>
      <c r="V11" s="238"/>
      <c r="W11" s="238"/>
      <c r="X11" s="238"/>
      <c r="Y11" s="238"/>
      <c r="Z11" s="238"/>
      <c r="AA11" s="238"/>
      <c r="AB11" s="238"/>
      <c r="AC11" s="238"/>
    </row>
    <row r="12" spans="1:29" ht="13.5" x14ac:dyDescent="0.25">
      <c r="A12" s="255" t="s">
        <v>761</v>
      </c>
      <c r="B12" s="103">
        <v>5536</v>
      </c>
      <c r="C12" s="103">
        <v>470</v>
      </c>
      <c r="D12" s="103">
        <v>5066</v>
      </c>
      <c r="E12" s="103">
        <v>5532</v>
      </c>
      <c r="F12" s="103">
        <v>470</v>
      </c>
      <c r="G12" s="103">
        <v>5062</v>
      </c>
      <c r="H12" s="103">
        <v>1</v>
      </c>
      <c r="I12" s="103">
        <v>0</v>
      </c>
      <c r="J12" s="103">
        <v>1</v>
      </c>
      <c r="K12" s="103">
        <v>3</v>
      </c>
      <c r="L12" s="103">
        <v>0</v>
      </c>
      <c r="M12" s="103">
        <v>3</v>
      </c>
      <c r="N12" s="238"/>
      <c r="O12" s="238"/>
      <c r="P12" s="238"/>
      <c r="Q12" s="238"/>
      <c r="R12" s="238"/>
      <c r="S12" s="238"/>
      <c r="T12" s="238"/>
      <c r="U12" s="238"/>
      <c r="V12" s="238"/>
      <c r="W12" s="238"/>
      <c r="X12" s="238"/>
      <c r="Y12" s="238"/>
      <c r="Z12" s="238"/>
      <c r="AA12" s="238"/>
      <c r="AB12" s="238"/>
      <c r="AC12" s="238"/>
    </row>
    <row r="13" spans="1:29" ht="13.5" x14ac:dyDescent="0.25">
      <c r="A13" s="255" t="s">
        <v>760</v>
      </c>
      <c r="B13" s="103">
        <v>25</v>
      </c>
      <c r="C13" s="103">
        <v>0</v>
      </c>
      <c r="D13" s="103">
        <v>25</v>
      </c>
      <c r="E13" s="103">
        <v>25</v>
      </c>
      <c r="F13" s="103">
        <v>0</v>
      </c>
      <c r="G13" s="103">
        <v>25</v>
      </c>
      <c r="H13" s="103">
        <v>0</v>
      </c>
      <c r="I13" s="103">
        <v>0</v>
      </c>
      <c r="J13" s="103">
        <v>0</v>
      </c>
      <c r="K13" s="103">
        <v>0</v>
      </c>
      <c r="L13" s="103">
        <v>0</v>
      </c>
      <c r="M13" s="103">
        <v>0</v>
      </c>
      <c r="N13" s="238"/>
      <c r="O13" s="238"/>
      <c r="P13" s="238"/>
      <c r="Q13" s="238"/>
      <c r="R13" s="238"/>
      <c r="S13" s="238"/>
      <c r="T13" s="238"/>
      <c r="U13" s="238"/>
      <c r="V13" s="238"/>
      <c r="W13" s="238"/>
      <c r="X13" s="238"/>
      <c r="Y13" s="238"/>
      <c r="Z13" s="238"/>
      <c r="AA13" s="238"/>
      <c r="AB13" s="238"/>
      <c r="AC13" s="238"/>
    </row>
    <row r="14" spans="1:29" ht="13.5" x14ac:dyDescent="0.25">
      <c r="A14" s="255" t="s">
        <v>759</v>
      </c>
      <c r="B14" s="103">
        <v>29</v>
      </c>
      <c r="C14" s="103">
        <v>5</v>
      </c>
      <c r="D14" s="103">
        <v>24</v>
      </c>
      <c r="E14" s="103">
        <v>29</v>
      </c>
      <c r="F14" s="103">
        <v>5</v>
      </c>
      <c r="G14" s="103">
        <v>24</v>
      </c>
      <c r="H14" s="103">
        <v>0</v>
      </c>
      <c r="I14" s="103">
        <v>0</v>
      </c>
      <c r="J14" s="103">
        <v>0</v>
      </c>
      <c r="K14" s="103">
        <v>0</v>
      </c>
      <c r="L14" s="103">
        <v>0</v>
      </c>
      <c r="M14" s="103">
        <v>0</v>
      </c>
      <c r="N14" s="238"/>
      <c r="O14" s="238"/>
      <c r="P14" s="238"/>
      <c r="Q14" s="238"/>
      <c r="R14" s="238"/>
      <c r="S14" s="238"/>
      <c r="T14" s="238"/>
      <c r="U14" s="238"/>
      <c r="V14" s="238"/>
      <c r="W14" s="238"/>
      <c r="X14" s="238"/>
      <c r="Y14" s="238"/>
      <c r="Z14" s="238"/>
      <c r="AA14" s="238"/>
      <c r="AB14" s="238"/>
      <c r="AC14" s="238"/>
    </row>
    <row r="15" spans="1:29" ht="13.5" x14ac:dyDescent="0.25">
      <c r="A15" s="255" t="s">
        <v>758</v>
      </c>
      <c r="B15" s="103">
        <v>101</v>
      </c>
      <c r="C15" s="103">
        <v>6</v>
      </c>
      <c r="D15" s="103">
        <v>95</v>
      </c>
      <c r="E15" s="103">
        <v>101</v>
      </c>
      <c r="F15" s="103">
        <v>6</v>
      </c>
      <c r="G15" s="103">
        <v>95</v>
      </c>
      <c r="H15" s="103">
        <v>0</v>
      </c>
      <c r="I15" s="103">
        <v>0</v>
      </c>
      <c r="J15" s="103">
        <v>0</v>
      </c>
      <c r="K15" s="103">
        <v>0</v>
      </c>
      <c r="L15" s="103">
        <v>0</v>
      </c>
      <c r="M15" s="103">
        <v>0</v>
      </c>
      <c r="N15" s="238"/>
      <c r="O15" s="238"/>
      <c r="P15" s="238"/>
      <c r="Q15" s="238"/>
      <c r="R15" s="238"/>
      <c r="S15" s="238"/>
      <c r="T15" s="238"/>
      <c r="U15" s="238"/>
      <c r="V15" s="238"/>
      <c r="W15" s="238"/>
      <c r="X15" s="238"/>
      <c r="Y15" s="238"/>
      <c r="Z15" s="238"/>
      <c r="AA15" s="238"/>
      <c r="AB15" s="238"/>
      <c r="AC15" s="238"/>
    </row>
    <row r="16" spans="1:29" ht="13.5" x14ac:dyDescent="0.25">
      <c r="A16" s="255" t="s">
        <v>757</v>
      </c>
      <c r="B16" s="103">
        <v>536</v>
      </c>
      <c r="C16" s="103">
        <v>69</v>
      </c>
      <c r="D16" s="103">
        <v>467</v>
      </c>
      <c r="E16" s="103">
        <v>536</v>
      </c>
      <c r="F16" s="103">
        <v>69</v>
      </c>
      <c r="G16" s="103">
        <v>467</v>
      </c>
      <c r="H16" s="103">
        <v>0</v>
      </c>
      <c r="I16" s="103">
        <v>0</v>
      </c>
      <c r="J16" s="103">
        <v>0</v>
      </c>
      <c r="K16" s="103">
        <v>0</v>
      </c>
      <c r="L16" s="103">
        <v>0</v>
      </c>
      <c r="M16" s="103">
        <v>0</v>
      </c>
      <c r="N16" s="238"/>
      <c r="O16" s="238"/>
      <c r="P16" s="238"/>
      <c r="Q16" s="238"/>
      <c r="R16" s="238"/>
      <c r="S16" s="238"/>
      <c r="T16" s="238"/>
      <c r="U16" s="238"/>
      <c r="V16" s="238"/>
      <c r="W16" s="238"/>
      <c r="X16" s="238"/>
      <c r="Y16" s="238"/>
      <c r="Z16" s="238"/>
      <c r="AA16" s="238"/>
      <c r="AB16" s="238"/>
      <c r="AC16" s="238"/>
    </row>
    <row r="17" spans="1:29" ht="13.5" x14ac:dyDescent="0.25">
      <c r="A17" s="255" t="s">
        <v>756</v>
      </c>
      <c r="B17" s="103">
        <v>2</v>
      </c>
      <c r="C17" s="103">
        <v>0</v>
      </c>
      <c r="D17" s="103">
        <v>2</v>
      </c>
      <c r="E17" s="103">
        <v>2</v>
      </c>
      <c r="F17" s="103">
        <v>0</v>
      </c>
      <c r="G17" s="103">
        <v>2</v>
      </c>
      <c r="H17" s="103">
        <v>0</v>
      </c>
      <c r="I17" s="103">
        <v>0</v>
      </c>
      <c r="J17" s="103">
        <v>0</v>
      </c>
      <c r="K17" s="103">
        <v>0</v>
      </c>
      <c r="L17" s="103">
        <v>0</v>
      </c>
      <c r="M17" s="103">
        <v>0</v>
      </c>
      <c r="N17" s="238"/>
      <c r="O17" s="238"/>
      <c r="P17" s="238"/>
      <c r="Q17" s="238"/>
      <c r="R17" s="238"/>
      <c r="S17" s="238"/>
      <c r="T17" s="238"/>
      <c r="U17" s="238"/>
      <c r="V17" s="238"/>
      <c r="W17" s="238"/>
      <c r="X17" s="238"/>
      <c r="Y17" s="238"/>
      <c r="Z17" s="238"/>
      <c r="AA17" s="238"/>
      <c r="AB17" s="238"/>
      <c r="AC17" s="238"/>
    </row>
    <row r="18" spans="1:29" ht="13.5" x14ac:dyDescent="0.25">
      <c r="A18" s="255" t="s">
        <v>755</v>
      </c>
      <c r="B18" s="103">
        <v>110</v>
      </c>
      <c r="C18" s="103">
        <v>1</v>
      </c>
      <c r="D18" s="103">
        <v>109</v>
      </c>
      <c r="E18" s="103">
        <v>110</v>
      </c>
      <c r="F18" s="103">
        <v>1</v>
      </c>
      <c r="G18" s="103">
        <v>109</v>
      </c>
      <c r="H18" s="103">
        <v>0</v>
      </c>
      <c r="I18" s="103">
        <v>0</v>
      </c>
      <c r="J18" s="103">
        <v>0</v>
      </c>
      <c r="K18" s="103">
        <v>0</v>
      </c>
      <c r="L18" s="103">
        <v>0</v>
      </c>
      <c r="M18" s="103">
        <v>0</v>
      </c>
      <c r="N18" s="238"/>
      <c r="O18" s="238"/>
      <c r="P18" s="238"/>
      <c r="Q18" s="238"/>
      <c r="R18" s="238"/>
      <c r="S18" s="238"/>
      <c r="T18" s="238"/>
      <c r="U18" s="238"/>
      <c r="V18" s="238"/>
      <c r="W18" s="238"/>
      <c r="X18" s="238"/>
      <c r="Y18" s="238"/>
      <c r="Z18" s="238"/>
      <c r="AA18" s="238"/>
      <c r="AB18" s="238"/>
      <c r="AC18" s="238"/>
    </row>
    <row r="19" spans="1:29" ht="13.5" x14ac:dyDescent="0.25">
      <c r="A19" s="255" t="s">
        <v>754</v>
      </c>
      <c r="B19" s="103">
        <v>702</v>
      </c>
      <c r="C19" s="103">
        <v>83</v>
      </c>
      <c r="D19" s="103">
        <v>619</v>
      </c>
      <c r="E19" s="103">
        <v>702</v>
      </c>
      <c r="F19" s="103">
        <v>83</v>
      </c>
      <c r="G19" s="103">
        <v>619</v>
      </c>
      <c r="H19" s="103">
        <v>0</v>
      </c>
      <c r="I19" s="103">
        <v>0</v>
      </c>
      <c r="J19" s="103">
        <v>0</v>
      </c>
      <c r="K19" s="103">
        <v>0</v>
      </c>
      <c r="L19" s="103">
        <v>0</v>
      </c>
      <c r="M19" s="103">
        <v>0</v>
      </c>
      <c r="N19" s="238"/>
      <c r="O19" s="238"/>
      <c r="P19" s="238"/>
      <c r="Q19" s="238"/>
      <c r="R19" s="238"/>
      <c r="S19" s="238"/>
      <c r="T19" s="238"/>
      <c r="U19" s="238"/>
      <c r="V19" s="238"/>
      <c r="W19" s="238"/>
      <c r="X19" s="238"/>
      <c r="Y19" s="238"/>
      <c r="Z19" s="238"/>
      <c r="AA19" s="238"/>
      <c r="AB19" s="238"/>
      <c r="AC19" s="238"/>
    </row>
    <row r="20" spans="1:29" ht="13.5" x14ac:dyDescent="0.25">
      <c r="A20" s="255" t="s">
        <v>753</v>
      </c>
      <c r="B20" s="103">
        <v>16</v>
      </c>
      <c r="C20" s="103">
        <v>2</v>
      </c>
      <c r="D20" s="103">
        <v>14</v>
      </c>
      <c r="E20" s="103">
        <v>16</v>
      </c>
      <c r="F20" s="103">
        <v>2</v>
      </c>
      <c r="G20" s="103">
        <v>14</v>
      </c>
      <c r="H20" s="103">
        <v>0</v>
      </c>
      <c r="I20" s="103">
        <v>0</v>
      </c>
      <c r="J20" s="103">
        <v>0</v>
      </c>
      <c r="K20" s="103">
        <v>0</v>
      </c>
      <c r="L20" s="103">
        <v>0</v>
      </c>
      <c r="M20" s="103">
        <v>0</v>
      </c>
      <c r="N20" s="238"/>
      <c r="O20" s="238"/>
      <c r="P20" s="238"/>
      <c r="Q20" s="238"/>
      <c r="R20" s="238"/>
      <c r="S20" s="238"/>
      <c r="T20" s="238"/>
      <c r="U20" s="238"/>
      <c r="V20" s="238"/>
      <c r="W20" s="238"/>
      <c r="X20" s="238"/>
      <c r="Y20" s="238"/>
      <c r="Z20" s="238"/>
      <c r="AA20" s="238"/>
      <c r="AB20" s="238"/>
      <c r="AC20" s="238"/>
    </row>
    <row r="21" spans="1:29" ht="13.5" x14ac:dyDescent="0.25">
      <c r="A21" s="255" t="s">
        <v>752</v>
      </c>
      <c r="B21" s="103">
        <v>3</v>
      </c>
      <c r="C21" s="103">
        <v>1</v>
      </c>
      <c r="D21" s="103">
        <v>2</v>
      </c>
      <c r="E21" s="103">
        <v>3</v>
      </c>
      <c r="F21" s="103">
        <v>1</v>
      </c>
      <c r="G21" s="103">
        <v>2</v>
      </c>
      <c r="H21" s="103">
        <v>0</v>
      </c>
      <c r="I21" s="103">
        <v>0</v>
      </c>
      <c r="J21" s="103">
        <v>0</v>
      </c>
      <c r="K21" s="103">
        <v>0</v>
      </c>
      <c r="L21" s="103">
        <v>0</v>
      </c>
      <c r="M21" s="103">
        <v>0</v>
      </c>
      <c r="N21" s="238"/>
      <c r="O21" s="238"/>
      <c r="P21" s="238"/>
      <c r="Q21" s="238"/>
      <c r="R21" s="238"/>
      <c r="S21" s="238"/>
      <c r="T21" s="238"/>
      <c r="U21" s="238"/>
      <c r="V21" s="238"/>
      <c r="W21" s="238"/>
      <c r="X21" s="238"/>
      <c r="Y21" s="238"/>
      <c r="Z21" s="238"/>
      <c r="AA21" s="238"/>
      <c r="AB21" s="238"/>
      <c r="AC21" s="238"/>
    </row>
    <row r="22" spans="1:29" ht="12.75" customHeight="1" thickBot="1" x14ac:dyDescent="0.3">
      <c r="A22" s="255" t="s">
        <v>751</v>
      </c>
      <c r="B22" s="103">
        <v>40</v>
      </c>
      <c r="C22" s="103">
        <v>3</v>
      </c>
      <c r="D22" s="103">
        <v>37</v>
      </c>
      <c r="E22" s="103">
        <v>40</v>
      </c>
      <c r="F22" s="103">
        <v>3</v>
      </c>
      <c r="G22" s="103">
        <v>37</v>
      </c>
      <c r="H22" s="103">
        <v>0</v>
      </c>
      <c r="I22" s="103">
        <v>0</v>
      </c>
      <c r="J22" s="103">
        <v>0</v>
      </c>
      <c r="K22" s="103">
        <v>0</v>
      </c>
      <c r="L22" s="103">
        <v>0</v>
      </c>
      <c r="M22" s="103">
        <v>0</v>
      </c>
      <c r="N22" s="238"/>
      <c r="O22" s="238"/>
      <c r="P22" s="238"/>
      <c r="Q22" s="238"/>
      <c r="R22" s="238"/>
      <c r="S22" s="238"/>
      <c r="T22" s="238"/>
      <c r="U22" s="238"/>
      <c r="V22" s="238"/>
      <c r="W22" s="238"/>
      <c r="X22" s="238"/>
      <c r="Y22" s="238"/>
      <c r="Z22" s="238"/>
      <c r="AA22" s="238"/>
      <c r="AB22" s="238"/>
      <c r="AC22" s="238"/>
    </row>
    <row r="23" spans="1:29" ht="17.25" customHeight="1" x14ac:dyDescent="0.25">
      <c r="A23" s="156" t="s">
        <v>772</v>
      </c>
      <c r="B23" s="157"/>
      <c r="C23" s="157"/>
      <c r="D23" s="157"/>
      <c r="E23" s="157"/>
      <c r="F23" s="157"/>
      <c r="G23" s="157"/>
      <c r="H23" s="157"/>
      <c r="I23" s="157"/>
      <c r="J23" s="157"/>
      <c r="K23" s="157"/>
      <c r="L23" s="157"/>
      <c r="M23" s="157"/>
      <c r="N23" s="238"/>
      <c r="O23" s="238"/>
      <c r="P23" s="238"/>
      <c r="Q23" s="238"/>
      <c r="R23" s="238"/>
      <c r="S23" s="238"/>
      <c r="T23" s="238"/>
      <c r="U23" s="238"/>
      <c r="V23" s="238"/>
      <c r="W23" s="238"/>
      <c r="X23" s="238"/>
      <c r="Y23" s="238"/>
      <c r="Z23" s="238"/>
      <c r="AA23" s="238"/>
      <c r="AB23" s="238"/>
      <c r="AC23" s="238"/>
    </row>
    <row r="24" spans="1:29" x14ac:dyDescent="0.2">
      <c r="N24" s="238"/>
      <c r="O24" s="238"/>
      <c r="P24" s="238"/>
      <c r="Q24" s="238"/>
      <c r="R24" s="238"/>
      <c r="S24" s="238"/>
      <c r="T24" s="238"/>
      <c r="U24" s="238"/>
      <c r="V24" s="238"/>
      <c r="W24" s="238"/>
      <c r="X24" s="238"/>
      <c r="Y24" s="238"/>
      <c r="Z24" s="238"/>
      <c r="AA24" s="238"/>
      <c r="AB24" s="238"/>
      <c r="AC24" s="238"/>
    </row>
    <row r="25" spans="1:29" x14ac:dyDescent="0.2">
      <c r="N25" s="238"/>
      <c r="O25" s="238"/>
      <c r="P25" s="238"/>
      <c r="Q25" s="238"/>
      <c r="R25" s="238"/>
      <c r="S25" s="238"/>
      <c r="T25" s="238"/>
      <c r="U25" s="238"/>
      <c r="V25" s="238"/>
      <c r="W25" s="238"/>
      <c r="X25" s="238"/>
      <c r="Y25" s="238"/>
      <c r="Z25" s="238"/>
      <c r="AA25" s="238"/>
      <c r="AB25" s="238"/>
      <c r="AC25" s="238"/>
    </row>
    <row r="26" spans="1:29" x14ac:dyDescent="0.2">
      <c r="N26" s="238"/>
      <c r="O26" s="238"/>
      <c r="P26" s="238"/>
      <c r="Q26" s="238"/>
      <c r="R26" s="238"/>
      <c r="S26" s="238"/>
      <c r="T26" s="238"/>
      <c r="U26" s="238"/>
      <c r="V26" s="238"/>
      <c r="W26" s="238"/>
      <c r="X26" s="238"/>
      <c r="Y26" s="238"/>
      <c r="Z26" s="238"/>
      <c r="AA26" s="238"/>
      <c r="AB26" s="238"/>
      <c r="AC26" s="238"/>
    </row>
    <row r="27" spans="1:29" x14ac:dyDescent="0.2">
      <c r="N27" s="238"/>
      <c r="O27" s="238"/>
      <c r="P27" s="238"/>
      <c r="Q27" s="238"/>
      <c r="R27" s="238"/>
      <c r="S27" s="238"/>
      <c r="T27" s="238"/>
      <c r="U27" s="238"/>
      <c r="V27" s="238"/>
      <c r="W27" s="238"/>
      <c r="X27" s="238"/>
      <c r="Y27" s="238"/>
      <c r="Z27" s="238"/>
      <c r="AA27" s="238"/>
      <c r="AB27" s="238"/>
      <c r="AC27" s="238"/>
    </row>
  </sheetData>
  <mergeCells count="9">
    <mergeCell ref="A1:M1"/>
    <mergeCell ref="A2:M2"/>
    <mergeCell ref="A3:M3"/>
    <mergeCell ref="A4:M4"/>
    <mergeCell ref="A5:A6"/>
    <mergeCell ref="B5:D5"/>
    <mergeCell ref="E5:G5"/>
    <mergeCell ref="H5:J5"/>
    <mergeCell ref="K5:M5"/>
  </mergeCells>
  <hyperlinks>
    <hyperlink ref="N1" location="Índice!A1" display="Regresar"/>
  </hyperlinks>
  <printOptions horizontalCentered="1" verticalCentered="1"/>
  <pageMargins left="0.59055118110236227" right="0.59055118110236227" top="1.1811023622047245" bottom="0.78740157480314965" header="0.59055118110236227" footer="0.39370078740157483"/>
  <pageSetup scale="81" firstPageNumber="83" orientation="landscape" useFirstPageNumber="1" r:id="rId1"/>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S21" sqref="S21"/>
    </sheetView>
  </sheetViews>
  <sheetFormatPr baseColWidth="10" defaultRowHeight="12.75" x14ac:dyDescent="0.2"/>
  <cols>
    <col min="1" max="1" width="16.7109375" style="149" customWidth="1"/>
    <col min="2" max="9" width="12.7109375" style="149" customWidth="1"/>
    <col min="10" max="10" width="11.42578125" style="149" customWidth="1"/>
    <col min="11" max="16384" width="11.42578125" style="149"/>
  </cols>
  <sheetData>
    <row r="1" spans="1:10" s="162" customFormat="1" ht="15.75" x14ac:dyDescent="0.2">
      <c r="A1" s="278" t="s">
        <v>16</v>
      </c>
      <c r="B1" s="278"/>
      <c r="C1" s="278"/>
      <c r="D1" s="278"/>
      <c r="E1" s="278"/>
      <c r="F1" s="278"/>
      <c r="G1" s="278"/>
      <c r="H1" s="278"/>
      <c r="I1" s="278"/>
      <c r="J1" s="84" t="s">
        <v>314</v>
      </c>
    </row>
    <row r="2" spans="1:10" x14ac:dyDescent="0.2">
      <c r="A2" s="278" t="s">
        <v>244</v>
      </c>
      <c r="B2" s="278"/>
      <c r="C2" s="278"/>
      <c r="D2" s="278"/>
      <c r="E2" s="278"/>
      <c r="F2" s="278"/>
      <c r="G2" s="278"/>
      <c r="H2" s="278"/>
      <c r="I2" s="278"/>
    </row>
    <row r="3" spans="1:10" ht="12.75" customHeight="1" x14ac:dyDescent="0.2">
      <c r="A3" s="279" t="s">
        <v>218</v>
      </c>
      <c r="B3" s="279"/>
      <c r="C3" s="279"/>
      <c r="D3" s="279"/>
      <c r="E3" s="279"/>
      <c r="F3" s="279"/>
      <c r="G3" s="279"/>
      <c r="H3" s="279"/>
      <c r="I3" s="279"/>
    </row>
    <row r="4" spans="1:10" x14ac:dyDescent="0.2">
      <c r="A4" s="280" t="s">
        <v>395</v>
      </c>
      <c r="B4" s="280"/>
      <c r="C4" s="280"/>
      <c r="D4" s="280"/>
      <c r="E4" s="280"/>
      <c r="F4" s="280"/>
      <c r="G4" s="280"/>
      <c r="H4" s="280"/>
      <c r="I4" s="280"/>
    </row>
    <row r="5" spans="1:10" s="163" customFormat="1" ht="15" customHeight="1" x14ac:dyDescent="0.2">
      <c r="A5" s="281" t="s">
        <v>133</v>
      </c>
      <c r="B5" s="282" t="s">
        <v>219</v>
      </c>
      <c r="C5" s="282"/>
      <c r="D5" s="282"/>
      <c r="E5" s="282"/>
      <c r="F5" s="282"/>
      <c r="G5" s="282"/>
      <c r="H5" s="282"/>
      <c r="I5" s="282"/>
    </row>
    <row r="6" spans="1:10" s="163" customFormat="1" ht="12.75" customHeight="1" x14ac:dyDescent="0.25">
      <c r="A6" s="281"/>
      <c r="B6" s="221" t="s">
        <v>38</v>
      </c>
      <c r="C6" s="221" t="s">
        <v>201</v>
      </c>
      <c r="D6" s="221" t="s">
        <v>177</v>
      </c>
      <c r="E6" s="221" t="s">
        <v>178</v>
      </c>
      <c r="F6" s="221" t="s">
        <v>215</v>
      </c>
      <c r="G6" s="221" t="s">
        <v>127</v>
      </c>
      <c r="H6" s="221" t="s">
        <v>128</v>
      </c>
      <c r="I6" s="221" t="s">
        <v>39</v>
      </c>
    </row>
    <row r="7" spans="1:10" s="37" customFormat="1" ht="13.5" x14ac:dyDescent="0.25">
      <c r="A7" s="112" t="s">
        <v>81</v>
      </c>
      <c r="B7" s="101">
        <v>30384</v>
      </c>
      <c r="C7" s="101">
        <v>16597</v>
      </c>
      <c r="D7" s="101">
        <v>9405</v>
      </c>
      <c r="E7" s="101">
        <v>32</v>
      </c>
      <c r="F7" s="101">
        <v>25</v>
      </c>
      <c r="G7" s="101">
        <v>106</v>
      </c>
      <c r="H7" s="101">
        <v>3658</v>
      </c>
      <c r="I7" s="101">
        <v>561</v>
      </c>
    </row>
    <row r="8" spans="1:10" s="37" customFormat="1" ht="13.5" x14ac:dyDescent="0.25">
      <c r="A8" s="164" t="s">
        <v>224</v>
      </c>
      <c r="B8" s="103">
        <v>9273</v>
      </c>
      <c r="C8" s="103">
        <v>4992</v>
      </c>
      <c r="D8" s="103">
        <v>3010</v>
      </c>
      <c r="E8" s="103">
        <v>9</v>
      </c>
      <c r="F8" s="103">
        <v>9</v>
      </c>
      <c r="G8" s="103">
        <v>28</v>
      </c>
      <c r="H8" s="103">
        <v>1066</v>
      </c>
      <c r="I8" s="103">
        <v>159</v>
      </c>
    </row>
    <row r="9" spans="1:10" s="37" customFormat="1" ht="13.5" x14ac:dyDescent="0.25">
      <c r="A9" s="164" t="s">
        <v>225</v>
      </c>
      <c r="B9" s="103">
        <v>8956</v>
      </c>
      <c r="C9" s="103">
        <v>4688</v>
      </c>
      <c r="D9" s="103">
        <v>2896</v>
      </c>
      <c r="E9" s="103">
        <v>9</v>
      </c>
      <c r="F9" s="103">
        <v>11</v>
      </c>
      <c r="G9" s="103">
        <v>31</v>
      </c>
      <c r="H9" s="103">
        <v>1146</v>
      </c>
      <c r="I9" s="103">
        <v>175</v>
      </c>
    </row>
    <row r="10" spans="1:10" s="37" customFormat="1" ht="15.75" x14ac:dyDescent="0.25">
      <c r="A10" s="164" t="s">
        <v>325</v>
      </c>
      <c r="B10" s="103">
        <v>4973</v>
      </c>
      <c r="C10" s="103">
        <v>3355</v>
      </c>
      <c r="D10" s="103">
        <v>1020</v>
      </c>
      <c r="E10" s="103">
        <v>9</v>
      </c>
      <c r="F10" s="103">
        <v>3</v>
      </c>
      <c r="G10" s="103">
        <v>19</v>
      </c>
      <c r="H10" s="103">
        <v>482</v>
      </c>
      <c r="I10" s="103">
        <v>85</v>
      </c>
    </row>
    <row r="11" spans="1:10" ht="13.5" x14ac:dyDescent="0.25">
      <c r="A11" s="164" t="s">
        <v>180</v>
      </c>
      <c r="B11" s="103">
        <v>740</v>
      </c>
      <c r="C11" s="103">
        <v>451</v>
      </c>
      <c r="D11" s="103">
        <v>192</v>
      </c>
      <c r="E11" s="103">
        <v>0</v>
      </c>
      <c r="F11" s="103">
        <v>0</v>
      </c>
      <c r="G11" s="103">
        <v>2</v>
      </c>
      <c r="H11" s="103">
        <v>88</v>
      </c>
      <c r="I11" s="103">
        <v>7</v>
      </c>
    </row>
    <row r="12" spans="1:10" ht="13.5" x14ac:dyDescent="0.25">
      <c r="A12" s="164" t="s">
        <v>181</v>
      </c>
      <c r="B12" s="103">
        <v>129</v>
      </c>
      <c r="C12" s="103">
        <v>77</v>
      </c>
      <c r="D12" s="103">
        <v>40</v>
      </c>
      <c r="E12" s="103">
        <v>0</v>
      </c>
      <c r="F12" s="103">
        <v>0</v>
      </c>
      <c r="G12" s="103">
        <v>1</v>
      </c>
      <c r="H12" s="103">
        <v>10</v>
      </c>
      <c r="I12" s="103">
        <v>1</v>
      </c>
    </row>
    <row r="13" spans="1:10" ht="13.5" x14ac:dyDescent="0.25">
      <c r="A13" s="164" t="s">
        <v>226</v>
      </c>
      <c r="B13" s="103">
        <v>1399</v>
      </c>
      <c r="C13" s="103">
        <v>669</v>
      </c>
      <c r="D13" s="103">
        <v>489</v>
      </c>
      <c r="E13" s="103">
        <v>0</v>
      </c>
      <c r="F13" s="103">
        <v>0</v>
      </c>
      <c r="G13" s="103">
        <v>7</v>
      </c>
      <c r="H13" s="103">
        <v>201</v>
      </c>
      <c r="I13" s="103">
        <v>33</v>
      </c>
    </row>
    <row r="14" spans="1:10" ht="13.5" x14ac:dyDescent="0.25">
      <c r="A14" s="164" t="s">
        <v>183</v>
      </c>
      <c r="B14" s="103">
        <v>35</v>
      </c>
      <c r="C14" s="103">
        <v>20</v>
      </c>
      <c r="D14" s="103">
        <v>8</v>
      </c>
      <c r="E14" s="103">
        <v>0</v>
      </c>
      <c r="F14" s="103">
        <v>0</v>
      </c>
      <c r="G14" s="103">
        <v>0</v>
      </c>
      <c r="H14" s="103">
        <v>7</v>
      </c>
      <c r="I14" s="103">
        <v>0</v>
      </c>
    </row>
    <row r="15" spans="1:10" ht="13.5" x14ac:dyDescent="0.25">
      <c r="A15" s="164" t="s">
        <v>184</v>
      </c>
      <c r="B15" s="103">
        <v>483</v>
      </c>
      <c r="C15" s="103">
        <v>225</v>
      </c>
      <c r="D15" s="103">
        <v>194</v>
      </c>
      <c r="E15" s="103">
        <v>0</v>
      </c>
      <c r="F15" s="103">
        <v>1</v>
      </c>
      <c r="G15" s="103">
        <v>1</v>
      </c>
      <c r="H15" s="103">
        <v>51</v>
      </c>
      <c r="I15" s="103">
        <v>11</v>
      </c>
    </row>
    <row r="16" spans="1:10" ht="13.5" x14ac:dyDescent="0.25">
      <c r="A16" s="164" t="s">
        <v>185</v>
      </c>
      <c r="B16" s="103">
        <v>1458</v>
      </c>
      <c r="C16" s="103">
        <v>704</v>
      </c>
      <c r="D16" s="103">
        <v>512</v>
      </c>
      <c r="E16" s="103">
        <v>1</v>
      </c>
      <c r="F16" s="103">
        <v>0</v>
      </c>
      <c r="G16" s="103">
        <v>7</v>
      </c>
      <c r="H16" s="103">
        <v>209</v>
      </c>
      <c r="I16" s="103">
        <v>25</v>
      </c>
    </row>
    <row r="17" spans="1:9" ht="15.75" customHeight="1" x14ac:dyDescent="0.25">
      <c r="A17" s="164" t="s">
        <v>98</v>
      </c>
      <c r="B17" s="103">
        <v>2938</v>
      </c>
      <c r="C17" s="103">
        <v>1416</v>
      </c>
      <c r="D17" s="103">
        <v>1044</v>
      </c>
      <c r="E17" s="103">
        <v>4</v>
      </c>
      <c r="F17" s="103">
        <v>1</v>
      </c>
      <c r="G17" s="103">
        <v>10</v>
      </c>
      <c r="H17" s="103">
        <v>398</v>
      </c>
      <c r="I17" s="103">
        <v>65</v>
      </c>
    </row>
    <row r="18" spans="1:9" ht="13.5" x14ac:dyDescent="0.25">
      <c r="A18" s="112" t="s">
        <v>36</v>
      </c>
      <c r="B18" s="101">
        <v>3675</v>
      </c>
      <c r="C18" s="101">
        <v>2024</v>
      </c>
      <c r="D18" s="101">
        <v>1194</v>
      </c>
      <c r="E18" s="101">
        <v>2</v>
      </c>
      <c r="F18" s="101">
        <v>0</v>
      </c>
      <c r="G18" s="101">
        <v>10</v>
      </c>
      <c r="H18" s="101">
        <v>389</v>
      </c>
      <c r="I18" s="101">
        <v>56</v>
      </c>
    </row>
    <row r="19" spans="1:9" ht="13.5" x14ac:dyDescent="0.25">
      <c r="A19" s="164" t="s">
        <v>241</v>
      </c>
      <c r="B19" s="103">
        <v>894</v>
      </c>
      <c r="C19" s="103">
        <v>503</v>
      </c>
      <c r="D19" s="103">
        <v>315</v>
      </c>
      <c r="E19" s="103">
        <v>1</v>
      </c>
      <c r="F19" s="103">
        <v>0</v>
      </c>
      <c r="G19" s="103">
        <v>4</v>
      </c>
      <c r="H19" s="103">
        <v>54</v>
      </c>
      <c r="I19" s="103">
        <v>17</v>
      </c>
    </row>
    <row r="20" spans="1:9" ht="13.5" x14ac:dyDescent="0.25">
      <c r="A20" s="164" t="s">
        <v>225</v>
      </c>
      <c r="B20" s="103">
        <v>663</v>
      </c>
      <c r="C20" s="103">
        <v>373</v>
      </c>
      <c r="D20" s="103">
        <v>222</v>
      </c>
      <c r="E20" s="103">
        <v>0</v>
      </c>
      <c r="F20" s="103">
        <v>0</v>
      </c>
      <c r="G20" s="103">
        <v>1</v>
      </c>
      <c r="H20" s="103">
        <v>59</v>
      </c>
      <c r="I20" s="103">
        <v>8</v>
      </c>
    </row>
    <row r="21" spans="1:9" ht="15.75" x14ac:dyDescent="0.25">
      <c r="A21" s="164" t="s">
        <v>325</v>
      </c>
      <c r="B21" s="103">
        <v>521</v>
      </c>
      <c r="C21" s="103">
        <v>372</v>
      </c>
      <c r="D21" s="103">
        <v>92</v>
      </c>
      <c r="E21" s="103">
        <v>1</v>
      </c>
      <c r="F21" s="103">
        <v>0</v>
      </c>
      <c r="G21" s="103">
        <v>1</v>
      </c>
      <c r="H21" s="103">
        <v>50</v>
      </c>
      <c r="I21" s="103">
        <v>5</v>
      </c>
    </row>
    <row r="22" spans="1:9" ht="13.5" x14ac:dyDescent="0.25">
      <c r="A22" s="164" t="s">
        <v>187</v>
      </c>
      <c r="B22" s="103">
        <v>200</v>
      </c>
      <c r="C22" s="103">
        <v>134</v>
      </c>
      <c r="D22" s="103">
        <v>46</v>
      </c>
      <c r="E22" s="103">
        <v>0</v>
      </c>
      <c r="F22" s="103">
        <v>0</v>
      </c>
      <c r="G22" s="103">
        <v>1</v>
      </c>
      <c r="H22" s="103">
        <v>18</v>
      </c>
      <c r="I22" s="103">
        <v>1</v>
      </c>
    </row>
    <row r="23" spans="1:9" ht="13.5" x14ac:dyDescent="0.25">
      <c r="A23" s="164" t="s">
        <v>188</v>
      </c>
      <c r="B23" s="103">
        <v>28</v>
      </c>
      <c r="C23" s="103">
        <v>19</v>
      </c>
      <c r="D23" s="103">
        <v>6</v>
      </c>
      <c r="E23" s="103">
        <v>0</v>
      </c>
      <c r="F23" s="103">
        <v>0</v>
      </c>
      <c r="G23" s="103">
        <v>0</v>
      </c>
      <c r="H23" s="103">
        <v>2</v>
      </c>
      <c r="I23" s="103">
        <v>1</v>
      </c>
    </row>
    <row r="24" spans="1:9" ht="13.5" x14ac:dyDescent="0.25">
      <c r="A24" s="164" t="s">
        <v>189</v>
      </c>
      <c r="B24" s="103">
        <v>471</v>
      </c>
      <c r="C24" s="103">
        <v>187</v>
      </c>
      <c r="D24" s="103">
        <v>190</v>
      </c>
      <c r="E24" s="103">
        <v>0</v>
      </c>
      <c r="F24" s="103">
        <v>0</v>
      </c>
      <c r="G24" s="103">
        <v>0</v>
      </c>
      <c r="H24" s="103">
        <v>82</v>
      </c>
      <c r="I24" s="103">
        <v>12</v>
      </c>
    </row>
    <row r="25" spans="1:9" ht="13.5" x14ac:dyDescent="0.25">
      <c r="A25" s="164" t="s">
        <v>190</v>
      </c>
      <c r="B25" s="103">
        <v>12</v>
      </c>
      <c r="C25" s="103">
        <v>8</v>
      </c>
      <c r="D25" s="103">
        <v>2</v>
      </c>
      <c r="E25" s="103">
        <v>0</v>
      </c>
      <c r="F25" s="103">
        <v>0</v>
      </c>
      <c r="G25" s="103">
        <v>0</v>
      </c>
      <c r="H25" s="103">
        <v>2</v>
      </c>
      <c r="I25" s="103">
        <v>0</v>
      </c>
    </row>
    <row r="26" spans="1:9" ht="13.5" x14ac:dyDescent="0.25">
      <c r="A26" s="164" t="s">
        <v>191</v>
      </c>
      <c r="B26" s="103">
        <v>69</v>
      </c>
      <c r="C26" s="103">
        <v>32</v>
      </c>
      <c r="D26" s="103">
        <v>29</v>
      </c>
      <c r="E26" s="103">
        <v>0</v>
      </c>
      <c r="F26" s="103">
        <v>0</v>
      </c>
      <c r="G26" s="103">
        <v>0</v>
      </c>
      <c r="H26" s="103">
        <v>7</v>
      </c>
      <c r="I26" s="103">
        <v>1</v>
      </c>
    </row>
    <row r="27" spans="1:9" ht="13.5" x14ac:dyDescent="0.25">
      <c r="A27" s="164" t="s">
        <v>192</v>
      </c>
      <c r="B27" s="103">
        <v>303</v>
      </c>
      <c r="C27" s="103">
        <v>147</v>
      </c>
      <c r="D27" s="103">
        <v>95</v>
      </c>
      <c r="E27" s="103">
        <v>0</v>
      </c>
      <c r="F27" s="103">
        <v>0</v>
      </c>
      <c r="G27" s="103">
        <v>2</v>
      </c>
      <c r="H27" s="103">
        <v>52</v>
      </c>
      <c r="I27" s="103">
        <v>7</v>
      </c>
    </row>
    <row r="28" spans="1:9" ht="13.5" x14ac:dyDescent="0.25">
      <c r="A28" s="164" t="s">
        <v>98</v>
      </c>
      <c r="B28" s="103">
        <v>514</v>
      </c>
      <c r="C28" s="103">
        <v>249</v>
      </c>
      <c r="D28" s="103">
        <v>197</v>
      </c>
      <c r="E28" s="103">
        <v>0</v>
      </c>
      <c r="F28" s="103">
        <v>0</v>
      </c>
      <c r="G28" s="103">
        <v>1</v>
      </c>
      <c r="H28" s="103">
        <v>63</v>
      </c>
      <c r="I28" s="103">
        <v>4</v>
      </c>
    </row>
    <row r="29" spans="1:9" ht="13.5" x14ac:dyDescent="0.25">
      <c r="A29" s="112" t="s">
        <v>37</v>
      </c>
      <c r="B29" s="101">
        <v>26709</v>
      </c>
      <c r="C29" s="101">
        <v>14573</v>
      </c>
      <c r="D29" s="101">
        <v>8211</v>
      </c>
      <c r="E29" s="101">
        <v>30</v>
      </c>
      <c r="F29" s="101">
        <v>25</v>
      </c>
      <c r="G29" s="101">
        <v>96</v>
      </c>
      <c r="H29" s="101">
        <v>3269</v>
      </c>
      <c r="I29" s="101">
        <v>505</v>
      </c>
    </row>
    <row r="30" spans="1:9" ht="13.5" x14ac:dyDescent="0.25">
      <c r="A30" s="164" t="s">
        <v>242</v>
      </c>
      <c r="B30" s="103">
        <v>8379</v>
      </c>
      <c r="C30" s="103">
        <v>4489</v>
      </c>
      <c r="D30" s="103">
        <v>2695</v>
      </c>
      <c r="E30" s="103">
        <v>8</v>
      </c>
      <c r="F30" s="103">
        <v>9</v>
      </c>
      <c r="G30" s="103">
        <v>24</v>
      </c>
      <c r="H30" s="103">
        <v>1012</v>
      </c>
      <c r="I30" s="103">
        <v>142</v>
      </c>
    </row>
    <row r="31" spans="1:9" ht="13.5" x14ac:dyDescent="0.25">
      <c r="A31" s="164" t="s">
        <v>225</v>
      </c>
      <c r="B31" s="103">
        <v>8293</v>
      </c>
      <c r="C31" s="103">
        <v>4315</v>
      </c>
      <c r="D31" s="103">
        <v>2674</v>
      </c>
      <c r="E31" s="103">
        <v>9</v>
      </c>
      <c r="F31" s="103">
        <v>11</v>
      </c>
      <c r="G31" s="103">
        <v>30</v>
      </c>
      <c r="H31" s="103">
        <v>1087</v>
      </c>
      <c r="I31" s="103">
        <v>167</v>
      </c>
    </row>
    <row r="32" spans="1:9" ht="15.75" x14ac:dyDescent="0.25">
      <c r="A32" s="164" t="s">
        <v>325</v>
      </c>
      <c r="B32" s="103">
        <v>4452</v>
      </c>
      <c r="C32" s="103">
        <v>2983</v>
      </c>
      <c r="D32" s="103">
        <v>928</v>
      </c>
      <c r="E32" s="103">
        <v>8</v>
      </c>
      <c r="F32" s="103">
        <v>3</v>
      </c>
      <c r="G32" s="103">
        <v>18</v>
      </c>
      <c r="H32" s="103">
        <v>432</v>
      </c>
      <c r="I32" s="103">
        <v>80</v>
      </c>
    </row>
    <row r="33" spans="1:9" ht="13.5" x14ac:dyDescent="0.25">
      <c r="A33" s="164" t="s">
        <v>194</v>
      </c>
      <c r="B33" s="103">
        <v>540</v>
      </c>
      <c r="C33" s="103">
        <v>317</v>
      </c>
      <c r="D33" s="103">
        <v>146</v>
      </c>
      <c r="E33" s="103">
        <v>0</v>
      </c>
      <c r="F33" s="103">
        <v>0</v>
      </c>
      <c r="G33" s="103">
        <v>1</v>
      </c>
      <c r="H33" s="103">
        <v>70</v>
      </c>
      <c r="I33" s="103">
        <v>6</v>
      </c>
    </row>
    <row r="34" spans="1:9" ht="13.5" x14ac:dyDescent="0.25">
      <c r="A34" s="164" t="s">
        <v>195</v>
      </c>
      <c r="B34" s="103">
        <v>101</v>
      </c>
      <c r="C34" s="103">
        <v>58</v>
      </c>
      <c r="D34" s="103">
        <v>34</v>
      </c>
      <c r="E34" s="103">
        <v>0</v>
      </c>
      <c r="F34" s="103">
        <v>0</v>
      </c>
      <c r="G34" s="103">
        <v>1</v>
      </c>
      <c r="H34" s="103">
        <v>8</v>
      </c>
      <c r="I34" s="103">
        <v>0</v>
      </c>
    </row>
    <row r="35" spans="1:9" ht="13.5" x14ac:dyDescent="0.25">
      <c r="A35" s="164" t="s">
        <v>196</v>
      </c>
      <c r="B35" s="103">
        <v>928</v>
      </c>
      <c r="C35" s="103">
        <v>482</v>
      </c>
      <c r="D35" s="103">
        <v>299</v>
      </c>
      <c r="E35" s="103">
        <v>0</v>
      </c>
      <c r="F35" s="103">
        <v>0</v>
      </c>
      <c r="G35" s="103">
        <v>7</v>
      </c>
      <c r="H35" s="103">
        <v>119</v>
      </c>
      <c r="I35" s="103">
        <v>21</v>
      </c>
    </row>
    <row r="36" spans="1:9" ht="13.5" x14ac:dyDescent="0.25">
      <c r="A36" s="164" t="s">
        <v>197</v>
      </c>
      <c r="B36" s="103">
        <v>23</v>
      </c>
      <c r="C36" s="103">
        <v>12</v>
      </c>
      <c r="D36" s="103">
        <v>6</v>
      </c>
      <c r="E36" s="103">
        <v>0</v>
      </c>
      <c r="F36" s="103">
        <v>0</v>
      </c>
      <c r="G36" s="103">
        <v>0</v>
      </c>
      <c r="H36" s="103">
        <v>5</v>
      </c>
      <c r="I36" s="103">
        <v>0</v>
      </c>
    </row>
    <row r="37" spans="1:9" ht="13.5" x14ac:dyDescent="0.25">
      <c r="A37" s="164" t="s">
        <v>198</v>
      </c>
      <c r="B37" s="103">
        <v>414</v>
      </c>
      <c r="C37" s="103">
        <v>193</v>
      </c>
      <c r="D37" s="103">
        <v>165</v>
      </c>
      <c r="E37" s="103">
        <v>0</v>
      </c>
      <c r="F37" s="103">
        <v>1</v>
      </c>
      <c r="G37" s="103">
        <v>1</v>
      </c>
      <c r="H37" s="103">
        <v>44</v>
      </c>
      <c r="I37" s="103">
        <v>10</v>
      </c>
    </row>
    <row r="38" spans="1:9" ht="13.5" x14ac:dyDescent="0.25">
      <c r="A38" s="164" t="s">
        <v>199</v>
      </c>
      <c r="B38" s="103">
        <v>1155</v>
      </c>
      <c r="C38" s="103">
        <v>557</v>
      </c>
      <c r="D38" s="103">
        <v>417</v>
      </c>
      <c r="E38" s="103">
        <v>1</v>
      </c>
      <c r="F38" s="103">
        <v>0</v>
      </c>
      <c r="G38" s="103">
        <v>5</v>
      </c>
      <c r="H38" s="103">
        <v>157</v>
      </c>
      <c r="I38" s="103">
        <v>18</v>
      </c>
    </row>
    <row r="39" spans="1:9" ht="14.25" thickBot="1" x14ac:dyDescent="0.3">
      <c r="A39" s="164" t="s">
        <v>98</v>
      </c>
      <c r="B39" s="103">
        <v>2424</v>
      </c>
      <c r="C39" s="103">
        <v>1167</v>
      </c>
      <c r="D39" s="103">
        <v>847</v>
      </c>
      <c r="E39" s="103">
        <v>4</v>
      </c>
      <c r="F39" s="103">
        <v>1</v>
      </c>
      <c r="G39" s="103">
        <v>9</v>
      </c>
      <c r="H39" s="103">
        <v>335</v>
      </c>
      <c r="I39" s="103">
        <v>61</v>
      </c>
    </row>
    <row r="40" spans="1:9" ht="13.5" customHeight="1" x14ac:dyDescent="0.25">
      <c r="A40" s="145" t="s">
        <v>336</v>
      </c>
      <c r="B40" s="114"/>
      <c r="C40" s="157"/>
      <c r="D40" s="157"/>
      <c r="E40" s="157"/>
      <c r="F40" s="157"/>
      <c r="G40" s="157"/>
      <c r="H40" s="157"/>
      <c r="I40" s="157"/>
    </row>
    <row r="45" spans="1:9" x14ac:dyDescent="0.2">
      <c r="A45" s="151"/>
    </row>
    <row r="46" spans="1:9" x14ac:dyDescent="0.2">
      <c r="B46" s="151"/>
      <c r="C46" s="151"/>
      <c r="D46" s="151"/>
      <c r="E46" s="151"/>
      <c r="F46" s="151"/>
      <c r="G46" s="151"/>
      <c r="H46" s="151"/>
      <c r="I46" s="151"/>
    </row>
  </sheetData>
  <mergeCells count="6">
    <mergeCell ref="A1:I1"/>
    <mergeCell ref="A2:I2"/>
    <mergeCell ref="A3:I3"/>
    <mergeCell ref="A4:I4"/>
    <mergeCell ref="A5:A6"/>
    <mergeCell ref="B5:I5"/>
  </mergeCells>
  <hyperlinks>
    <hyperlink ref="J1" location="Índice!A1" display="Regresar"/>
  </hyperlinks>
  <pageMargins left="0.9055118110236221" right="0.39370078740157483" top="1.1811023622047245" bottom="0.78740157480314965" header="0.51181102362204722" footer="0.39370078740157483"/>
  <pageSetup firstPageNumber="6" orientation="landscape" useFirstPageNumber="1" r:id="rId1"/>
  <headerFooter scaleWithDoc="0" alignWithMargins="0">
    <oddHeader>&amp;R&amp;"Arial,Negrita"&amp;8</oddHeader>
  </headerFooter>
  <rowBreaks count="1" manualBreakCount="1">
    <brk id="28" max="16383" man="1"/>
  </row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G20" sqref="G20"/>
    </sheetView>
  </sheetViews>
  <sheetFormatPr baseColWidth="10" defaultRowHeight="12.75" x14ac:dyDescent="0.2"/>
  <cols>
    <col min="1" max="1" width="29.7109375" style="39" customWidth="1"/>
    <col min="2" max="2" width="12.7109375" style="39" bestFit="1" customWidth="1"/>
    <col min="3" max="3" width="9.85546875" style="39" customWidth="1"/>
    <col min="4" max="4" width="10.42578125" style="39" customWidth="1"/>
    <col min="5" max="16384" width="11.42578125" style="39"/>
  </cols>
  <sheetData>
    <row r="1" spans="1:11" ht="15.75" x14ac:dyDescent="0.2">
      <c r="A1" s="283" t="s">
        <v>28</v>
      </c>
      <c r="B1" s="283"/>
      <c r="C1" s="283"/>
      <c r="D1" s="283"/>
      <c r="E1" s="84" t="s">
        <v>314</v>
      </c>
    </row>
    <row r="2" spans="1:11" x14ac:dyDescent="0.2">
      <c r="A2" s="283" t="s">
        <v>244</v>
      </c>
      <c r="B2" s="283"/>
      <c r="C2" s="283"/>
      <c r="D2" s="283"/>
    </row>
    <row r="3" spans="1:11" ht="33" customHeight="1" x14ac:dyDescent="0.2">
      <c r="A3" s="290" t="s">
        <v>786</v>
      </c>
      <c r="B3" s="290"/>
      <c r="C3" s="290"/>
      <c r="D3" s="290"/>
    </row>
    <row r="4" spans="1:11" x14ac:dyDescent="0.2">
      <c r="A4" s="284" t="s">
        <v>395</v>
      </c>
      <c r="B4" s="284"/>
      <c r="C4" s="284"/>
      <c r="D4" s="284"/>
    </row>
    <row r="5" spans="1:11" ht="14.25" customHeight="1" x14ac:dyDescent="0.25">
      <c r="A5" s="291" t="s">
        <v>785</v>
      </c>
      <c r="B5" s="286" t="s">
        <v>38</v>
      </c>
      <c r="C5" s="286"/>
      <c r="D5" s="286"/>
    </row>
    <row r="6" spans="1:11" ht="12.75" customHeight="1" x14ac:dyDescent="0.2">
      <c r="A6" s="291"/>
      <c r="B6" s="225" t="s">
        <v>81</v>
      </c>
      <c r="C6" s="225" t="s">
        <v>36</v>
      </c>
      <c r="D6" s="225" t="s">
        <v>37</v>
      </c>
    </row>
    <row r="7" spans="1:11" s="37" customFormat="1" ht="13.5" x14ac:dyDescent="0.25">
      <c r="A7" s="112" t="s">
        <v>38</v>
      </c>
      <c r="B7" s="101">
        <v>16798</v>
      </c>
      <c r="C7" s="103">
        <f>SUM(C8:C17)</f>
        <v>1921</v>
      </c>
      <c r="D7" s="103">
        <f>SUM(D8:D17)</f>
        <v>14877</v>
      </c>
    </row>
    <row r="8" spans="1:11" ht="13.5" x14ac:dyDescent="0.25">
      <c r="A8" s="154" t="s">
        <v>784</v>
      </c>
      <c r="B8" s="103">
        <v>10944</v>
      </c>
      <c r="C8" s="103">
        <v>1351</v>
      </c>
      <c r="D8" s="103">
        <v>9593</v>
      </c>
      <c r="K8" s="46"/>
    </row>
    <row r="9" spans="1:11" ht="17.25" customHeight="1" x14ac:dyDescent="0.25">
      <c r="A9" s="154" t="s">
        <v>783</v>
      </c>
      <c r="B9" s="103">
        <v>1865</v>
      </c>
      <c r="C9" s="103">
        <v>133</v>
      </c>
      <c r="D9" s="103">
        <v>1732</v>
      </c>
    </row>
    <row r="10" spans="1:11" ht="13.5" x14ac:dyDescent="0.25">
      <c r="A10" s="255" t="s">
        <v>349</v>
      </c>
      <c r="B10" s="103">
        <v>629</v>
      </c>
      <c r="C10" s="103">
        <v>152</v>
      </c>
      <c r="D10" s="103">
        <v>477</v>
      </c>
    </row>
    <row r="11" spans="1:11" ht="13.5" x14ac:dyDescent="0.25">
      <c r="A11" s="154" t="s">
        <v>782</v>
      </c>
      <c r="B11" s="103">
        <v>527</v>
      </c>
      <c r="C11" s="103">
        <v>45</v>
      </c>
      <c r="D11" s="103">
        <v>482</v>
      </c>
    </row>
    <row r="12" spans="1:11" ht="13.5" x14ac:dyDescent="0.25">
      <c r="A12" s="154" t="s">
        <v>781</v>
      </c>
      <c r="B12" s="103">
        <v>237</v>
      </c>
      <c r="C12" s="103">
        <v>5</v>
      </c>
      <c r="D12" s="103">
        <v>232</v>
      </c>
    </row>
    <row r="13" spans="1:11" ht="13.5" x14ac:dyDescent="0.25">
      <c r="A13" s="154" t="s">
        <v>780</v>
      </c>
      <c r="B13" s="103">
        <v>234</v>
      </c>
      <c r="C13" s="103">
        <v>4</v>
      </c>
      <c r="D13" s="103">
        <v>230</v>
      </c>
    </row>
    <row r="14" spans="1:11" ht="13.5" x14ac:dyDescent="0.25">
      <c r="A14" s="154" t="s">
        <v>787</v>
      </c>
      <c r="B14" s="103">
        <v>109</v>
      </c>
      <c r="C14" s="103">
        <v>11</v>
      </c>
      <c r="D14" s="103">
        <v>98</v>
      </c>
    </row>
    <row r="15" spans="1:11" ht="13.5" x14ac:dyDescent="0.25">
      <c r="A15" s="154" t="s">
        <v>779</v>
      </c>
      <c r="B15" s="103">
        <v>105</v>
      </c>
      <c r="C15" s="103">
        <v>9</v>
      </c>
      <c r="D15" s="103">
        <v>96</v>
      </c>
    </row>
    <row r="16" spans="1:11" ht="13.5" x14ac:dyDescent="0.25">
      <c r="A16" s="255" t="s">
        <v>778</v>
      </c>
      <c r="B16" s="103">
        <v>1667</v>
      </c>
      <c r="C16" s="103">
        <v>138</v>
      </c>
      <c r="D16" s="103">
        <v>1529</v>
      </c>
      <c r="F16" s="46"/>
    </row>
    <row r="17" spans="1:4" ht="14.25" thickBot="1" x14ac:dyDescent="0.3">
      <c r="A17" s="255" t="s">
        <v>39</v>
      </c>
      <c r="B17" s="103">
        <v>481</v>
      </c>
      <c r="C17" s="260">
        <v>73</v>
      </c>
      <c r="D17" s="260">
        <v>408</v>
      </c>
    </row>
    <row r="18" spans="1:4" ht="15.75" x14ac:dyDescent="0.25">
      <c r="A18" s="156" t="s">
        <v>772</v>
      </c>
      <c r="B18" s="259"/>
      <c r="C18" s="46"/>
    </row>
    <row r="19" spans="1:4" ht="15.75" x14ac:dyDescent="0.25">
      <c r="A19" s="258" t="s">
        <v>777</v>
      </c>
      <c r="B19" s="236"/>
      <c r="C19" s="236"/>
      <c r="D19" s="236"/>
    </row>
    <row r="20" spans="1:4" ht="24.75" customHeight="1" x14ac:dyDescent="0.2"/>
    <row r="21" spans="1:4" ht="23.25" customHeight="1" x14ac:dyDescent="0.2"/>
    <row r="22" spans="1:4" ht="25.5" customHeight="1" x14ac:dyDescent="0.2"/>
    <row r="23" spans="1:4" ht="24.75" customHeight="1" x14ac:dyDescent="0.2"/>
    <row r="24" spans="1:4" ht="16.5" customHeight="1" x14ac:dyDescent="0.2"/>
    <row r="25" spans="1:4" ht="23.25" customHeight="1" x14ac:dyDescent="0.2"/>
    <row r="26" spans="1:4" ht="26.25" customHeight="1" x14ac:dyDescent="0.2"/>
    <row r="27" spans="1:4" ht="24" customHeight="1" x14ac:dyDescent="0.2"/>
    <row r="28" spans="1:4" ht="17.25" customHeight="1" x14ac:dyDescent="0.2"/>
    <row r="29" spans="1:4" ht="24" customHeight="1" x14ac:dyDescent="0.2"/>
    <row r="30" spans="1:4" ht="15.75" customHeight="1" x14ac:dyDescent="0.2"/>
    <row r="31" spans="1:4" ht="51.75" customHeight="1" x14ac:dyDescent="0.2"/>
    <row r="32" spans="1:4" ht="27" customHeight="1" x14ac:dyDescent="0.2"/>
    <row r="33" spans="1:3" ht="38.25" customHeight="1" x14ac:dyDescent="0.2"/>
    <row r="34" spans="1:3" ht="53.25" customHeight="1" x14ac:dyDescent="0.2"/>
    <row r="35" spans="1:3" ht="35.25" customHeight="1" x14ac:dyDescent="0.2"/>
    <row r="37" spans="1:3" x14ac:dyDescent="0.2">
      <c r="A37" s="44"/>
      <c r="B37" s="257"/>
      <c r="C37" s="257"/>
    </row>
    <row r="38" spans="1:3" x14ac:dyDescent="0.2">
      <c r="A38" s="44"/>
      <c r="C38" s="257"/>
    </row>
    <row r="39" spans="1:3" x14ac:dyDescent="0.2">
      <c r="A39" s="44"/>
      <c r="B39" s="257"/>
      <c r="C39" s="257"/>
    </row>
    <row r="40" spans="1:3" x14ac:dyDescent="0.2">
      <c r="A40" s="44"/>
      <c r="C40" s="257"/>
    </row>
    <row r="41" spans="1:3" x14ac:dyDescent="0.2">
      <c r="A41" s="44"/>
      <c r="B41" s="257"/>
      <c r="C41" s="257"/>
    </row>
    <row r="42" spans="1:3" x14ac:dyDescent="0.2">
      <c r="A42" s="44"/>
      <c r="C42" s="257"/>
    </row>
    <row r="43" spans="1:3" x14ac:dyDescent="0.2">
      <c r="A43" s="44"/>
      <c r="B43" s="257" t="s">
        <v>14</v>
      </c>
      <c r="C43" s="257"/>
    </row>
    <row r="44" spans="1:3" x14ac:dyDescent="0.2">
      <c r="A44" s="44"/>
      <c r="C44" s="257"/>
    </row>
    <row r="45" spans="1:3" x14ac:dyDescent="0.2">
      <c r="A45" s="44"/>
      <c r="B45" s="257"/>
      <c r="C45" s="257"/>
    </row>
    <row r="46" spans="1:3" x14ac:dyDescent="0.2">
      <c r="A46" s="44"/>
      <c r="C46" s="257"/>
    </row>
    <row r="47" spans="1:3" x14ac:dyDescent="0.2">
      <c r="A47" s="44"/>
      <c r="B47" s="257"/>
      <c r="C47" s="257"/>
    </row>
    <row r="48" spans="1:3" x14ac:dyDescent="0.2">
      <c r="A48" s="44"/>
      <c r="C48" s="257"/>
    </row>
    <row r="49" spans="1:3" x14ac:dyDescent="0.2">
      <c r="A49" s="44"/>
      <c r="B49" s="257"/>
      <c r="C49" s="257"/>
    </row>
    <row r="50" spans="1:3" x14ac:dyDescent="0.2">
      <c r="A50" s="44"/>
      <c r="C50" s="257"/>
    </row>
    <row r="51" spans="1:3" x14ac:dyDescent="0.2">
      <c r="A51" s="44"/>
      <c r="B51" s="257"/>
      <c r="C51" s="257"/>
    </row>
    <row r="52" spans="1:3" x14ac:dyDescent="0.2">
      <c r="A52" s="44"/>
      <c r="C52" s="257"/>
    </row>
  </sheetData>
  <mergeCells count="6">
    <mergeCell ref="A1:D1"/>
    <mergeCell ref="A2:D2"/>
    <mergeCell ref="A3:D3"/>
    <mergeCell ref="A4:D4"/>
    <mergeCell ref="A5:A6"/>
    <mergeCell ref="B5:D5"/>
  </mergeCells>
  <hyperlinks>
    <hyperlink ref="E1" location="Índice!A1" display="Regresar"/>
  </hyperlinks>
  <printOptions horizontalCentered="1" verticalCentered="1"/>
  <pageMargins left="0.59055118110236227" right="0.59055118110236227" top="1.1811023622047245" bottom="0.78740157480314965" header="0.59055118110236227" footer="0.39370078740157483"/>
  <pageSetup scale="81" firstPageNumber="83" orientation="landscape" useFirstPageNumber="1" r:id="rId1"/>
  <headerFooter scaleWithDoc="0"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N17" sqref="N17"/>
    </sheetView>
  </sheetViews>
  <sheetFormatPr baseColWidth="10" defaultColWidth="12.5703125" defaultRowHeight="12.75" x14ac:dyDescent="0.2"/>
  <cols>
    <col min="1" max="1" width="12.7109375" style="31" customWidth="1"/>
    <col min="2" max="13" width="10.7109375" style="31" customWidth="1"/>
    <col min="14" max="14" width="11.42578125" style="31" customWidth="1"/>
    <col min="15" max="16384" width="12.5703125" style="31"/>
  </cols>
  <sheetData>
    <row r="1" spans="1:14" s="34" customFormat="1" ht="15.75" x14ac:dyDescent="0.2">
      <c r="A1" s="305" t="s">
        <v>15</v>
      </c>
      <c r="B1" s="305"/>
      <c r="C1" s="305"/>
      <c r="D1" s="305"/>
      <c r="E1" s="305"/>
      <c r="F1" s="305"/>
      <c r="G1" s="305"/>
      <c r="H1" s="305"/>
      <c r="I1" s="305"/>
      <c r="J1" s="305"/>
      <c r="K1" s="305"/>
      <c r="L1" s="305"/>
      <c r="M1" s="305"/>
      <c r="N1" s="84" t="s">
        <v>314</v>
      </c>
    </row>
    <row r="2" spans="1:14" x14ac:dyDescent="0.2">
      <c r="A2" s="305" t="s">
        <v>244</v>
      </c>
      <c r="B2" s="305"/>
      <c r="C2" s="305"/>
      <c r="D2" s="305"/>
      <c r="E2" s="305"/>
      <c r="F2" s="305"/>
      <c r="G2" s="305"/>
      <c r="H2" s="305"/>
      <c r="I2" s="305"/>
      <c r="J2" s="305"/>
      <c r="K2" s="305"/>
      <c r="L2" s="305"/>
      <c r="M2" s="305"/>
    </row>
    <row r="3" spans="1:14" x14ac:dyDescent="0.2">
      <c r="A3" s="306" t="s">
        <v>250</v>
      </c>
      <c r="B3" s="306"/>
      <c r="C3" s="306"/>
      <c r="D3" s="306"/>
      <c r="E3" s="306"/>
      <c r="F3" s="306"/>
      <c r="G3" s="306"/>
      <c r="H3" s="306"/>
      <c r="I3" s="306"/>
      <c r="J3" s="306"/>
      <c r="K3" s="306"/>
      <c r="L3" s="306"/>
      <c r="M3" s="306"/>
    </row>
    <row r="4" spans="1:14" x14ac:dyDescent="0.2">
      <c r="A4" s="306" t="s">
        <v>251</v>
      </c>
      <c r="B4" s="306"/>
      <c r="C4" s="306"/>
      <c r="D4" s="306"/>
      <c r="E4" s="306"/>
      <c r="F4" s="306"/>
      <c r="G4" s="306"/>
      <c r="H4" s="306"/>
      <c r="I4" s="306"/>
      <c r="J4" s="306"/>
      <c r="K4" s="306"/>
      <c r="L4" s="306"/>
      <c r="M4" s="306"/>
    </row>
    <row r="5" spans="1:14" x14ac:dyDescent="0.2">
      <c r="A5" s="306" t="s">
        <v>395</v>
      </c>
      <c r="B5" s="306"/>
      <c r="C5" s="306"/>
      <c r="D5" s="306"/>
      <c r="E5" s="306"/>
      <c r="F5" s="306"/>
      <c r="G5" s="306"/>
      <c r="H5" s="306"/>
      <c r="I5" s="306"/>
      <c r="J5" s="306"/>
      <c r="K5" s="306"/>
      <c r="L5" s="306"/>
      <c r="M5" s="306"/>
    </row>
    <row r="6" spans="1:14" s="9" customFormat="1" ht="18" customHeight="1" x14ac:dyDescent="0.2">
      <c r="A6" s="304" t="s">
        <v>327</v>
      </c>
      <c r="B6" s="307" t="s">
        <v>38</v>
      </c>
      <c r="C6" s="307"/>
      <c r="D6" s="307"/>
      <c r="E6" s="307" t="s">
        <v>83</v>
      </c>
      <c r="F6" s="307"/>
      <c r="G6" s="307"/>
      <c r="H6" s="307" t="s">
        <v>84</v>
      </c>
      <c r="I6" s="307"/>
      <c r="J6" s="307"/>
      <c r="K6" s="307" t="s">
        <v>39</v>
      </c>
      <c r="L6" s="307"/>
      <c r="M6" s="307"/>
    </row>
    <row r="7" spans="1:14" s="9" customFormat="1" ht="18" customHeight="1" x14ac:dyDescent="0.2">
      <c r="A7" s="304"/>
      <c r="B7" s="304" t="s">
        <v>81</v>
      </c>
      <c r="C7" s="304" t="s">
        <v>36</v>
      </c>
      <c r="D7" s="304" t="s">
        <v>37</v>
      </c>
      <c r="E7" s="304" t="s">
        <v>81</v>
      </c>
      <c r="F7" s="304" t="s">
        <v>36</v>
      </c>
      <c r="G7" s="304" t="s">
        <v>37</v>
      </c>
      <c r="H7" s="304" t="s">
        <v>81</v>
      </c>
      <c r="I7" s="304" t="s">
        <v>36</v>
      </c>
      <c r="J7" s="304" t="s">
        <v>37</v>
      </c>
      <c r="K7" s="304" t="s">
        <v>81</v>
      </c>
      <c r="L7" s="304" t="s">
        <v>36</v>
      </c>
      <c r="M7" s="304" t="s">
        <v>37</v>
      </c>
    </row>
    <row r="8" spans="1:14" s="9" customFormat="1" ht="13.5" customHeight="1" x14ac:dyDescent="0.2">
      <c r="A8" s="304"/>
      <c r="B8" s="304"/>
      <c r="C8" s="304"/>
      <c r="D8" s="304"/>
      <c r="E8" s="304"/>
      <c r="F8" s="304"/>
      <c r="G8" s="304"/>
      <c r="H8" s="304"/>
      <c r="I8" s="304"/>
      <c r="J8" s="304"/>
      <c r="K8" s="304"/>
      <c r="L8" s="304"/>
      <c r="M8" s="304"/>
    </row>
    <row r="9" spans="1:14" s="3" customFormat="1" ht="13.5" x14ac:dyDescent="0.25">
      <c r="A9" s="115" t="s">
        <v>38</v>
      </c>
      <c r="B9" s="101">
        <v>30384</v>
      </c>
      <c r="C9" s="101">
        <v>25902</v>
      </c>
      <c r="D9" s="101">
        <v>4482</v>
      </c>
      <c r="E9" s="101">
        <v>17348</v>
      </c>
      <c r="F9" s="101">
        <v>14766</v>
      </c>
      <c r="G9" s="101">
        <v>2582</v>
      </c>
      <c r="H9" s="101">
        <v>12279</v>
      </c>
      <c r="I9" s="101">
        <v>10500</v>
      </c>
      <c r="J9" s="101">
        <v>1779</v>
      </c>
      <c r="K9" s="101">
        <v>757</v>
      </c>
      <c r="L9" s="101">
        <v>636</v>
      </c>
      <c r="M9" s="101">
        <v>121</v>
      </c>
    </row>
    <row r="10" spans="1:14" s="3" customFormat="1" ht="13.5" x14ac:dyDescent="0.25">
      <c r="A10" s="99" t="s">
        <v>340</v>
      </c>
      <c r="B10" s="103">
        <v>2</v>
      </c>
      <c r="C10" s="103">
        <v>2</v>
      </c>
      <c r="D10" s="103">
        <v>0</v>
      </c>
      <c r="E10" s="103">
        <v>1</v>
      </c>
      <c r="F10" s="103">
        <v>1</v>
      </c>
      <c r="G10" s="103">
        <v>0</v>
      </c>
      <c r="H10" s="103">
        <v>1</v>
      </c>
      <c r="I10" s="103">
        <v>1</v>
      </c>
      <c r="J10" s="103">
        <v>0</v>
      </c>
      <c r="K10" s="103">
        <v>0</v>
      </c>
      <c r="L10" s="103">
        <v>0</v>
      </c>
      <c r="M10" s="103">
        <v>0</v>
      </c>
    </row>
    <row r="11" spans="1:14" s="3" customFormat="1" ht="13.5" x14ac:dyDescent="0.25">
      <c r="A11" s="99" t="s">
        <v>2</v>
      </c>
      <c r="B11" s="103">
        <v>21</v>
      </c>
      <c r="C11" s="103">
        <v>13</v>
      </c>
      <c r="D11" s="103">
        <v>8</v>
      </c>
      <c r="E11" s="103">
        <v>10</v>
      </c>
      <c r="F11" s="103">
        <v>6</v>
      </c>
      <c r="G11" s="103">
        <v>4</v>
      </c>
      <c r="H11" s="103">
        <v>10</v>
      </c>
      <c r="I11" s="103">
        <v>6</v>
      </c>
      <c r="J11" s="103">
        <v>4</v>
      </c>
      <c r="K11" s="103">
        <v>1</v>
      </c>
      <c r="L11" s="103">
        <v>1</v>
      </c>
      <c r="M11" s="103">
        <v>0</v>
      </c>
    </row>
    <row r="12" spans="1:14" ht="14.25" customHeight="1" x14ac:dyDescent="0.25">
      <c r="A12" s="99" t="s">
        <v>3</v>
      </c>
      <c r="B12" s="103">
        <v>1074</v>
      </c>
      <c r="C12" s="103">
        <v>794</v>
      </c>
      <c r="D12" s="103">
        <v>280</v>
      </c>
      <c r="E12" s="103">
        <v>549</v>
      </c>
      <c r="F12" s="103">
        <v>396</v>
      </c>
      <c r="G12" s="103">
        <v>153</v>
      </c>
      <c r="H12" s="103">
        <v>503</v>
      </c>
      <c r="I12" s="103">
        <v>378</v>
      </c>
      <c r="J12" s="103">
        <v>125</v>
      </c>
      <c r="K12" s="103">
        <v>22</v>
      </c>
      <c r="L12" s="103">
        <v>20</v>
      </c>
      <c r="M12" s="103">
        <v>2</v>
      </c>
      <c r="N12" s="33"/>
    </row>
    <row r="13" spans="1:14" ht="13.5" x14ac:dyDescent="0.25">
      <c r="A13" s="99" t="s">
        <v>4</v>
      </c>
      <c r="B13" s="103">
        <v>4534</v>
      </c>
      <c r="C13" s="103">
        <v>3830</v>
      </c>
      <c r="D13" s="103">
        <v>704</v>
      </c>
      <c r="E13" s="103">
        <v>2519</v>
      </c>
      <c r="F13" s="103">
        <v>2104</v>
      </c>
      <c r="G13" s="103">
        <v>415</v>
      </c>
      <c r="H13" s="103">
        <v>1919</v>
      </c>
      <c r="I13" s="103">
        <v>1645</v>
      </c>
      <c r="J13" s="103">
        <v>274</v>
      </c>
      <c r="K13" s="103">
        <v>96</v>
      </c>
      <c r="L13" s="103">
        <v>81</v>
      </c>
      <c r="M13" s="103">
        <v>15</v>
      </c>
      <c r="N13" s="33"/>
    </row>
    <row r="14" spans="1:14" ht="13.5" x14ac:dyDescent="0.25">
      <c r="A14" s="99" t="s">
        <v>5</v>
      </c>
      <c r="B14" s="103">
        <v>5624</v>
      </c>
      <c r="C14" s="103">
        <v>4877</v>
      </c>
      <c r="D14" s="103">
        <v>747</v>
      </c>
      <c r="E14" s="103">
        <v>3233</v>
      </c>
      <c r="F14" s="103">
        <v>2802</v>
      </c>
      <c r="G14" s="103">
        <v>431</v>
      </c>
      <c r="H14" s="103">
        <v>2262</v>
      </c>
      <c r="I14" s="103">
        <v>1962</v>
      </c>
      <c r="J14" s="103">
        <v>300</v>
      </c>
      <c r="K14" s="103">
        <v>129</v>
      </c>
      <c r="L14" s="103">
        <v>113</v>
      </c>
      <c r="M14" s="103">
        <v>16</v>
      </c>
    </row>
    <row r="15" spans="1:14" ht="13.5" x14ac:dyDescent="0.25">
      <c r="A15" s="99" t="s">
        <v>6</v>
      </c>
      <c r="B15" s="103">
        <v>5060</v>
      </c>
      <c r="C15" s="103">
        <v>4456</v>
      </c>
      <c r="D15" s="103">
        <v>604</v>
      </c>
      <c r="E15" s="103">
        <v>2960</v>
      </c>
      <c r="F15" s="103">
        <v>2597</v>
      </c>
      <c r="G15" s="103">
        <v>363</v>
      </c>
      <c r="H15" s="103">
        <v>1994</v>
      </c>
      <c r="I15" s="103">
        <v>1760</v>
      </c>
      <c r="J15" s="103">
        <v>234</v>
      </c>
      <c r="K15" s="103">
        <v>106</v>
      </c>
      <c r="L15" s="103">
        <v>99</v>
      </c>
      <c r="M15" s="103">
        <v>7</v>
      </c>
    </row>
    <row r="16" spans="1:14" ht="13.5" x14ac:dyDescent="0.25">
      <c r="A16" s="99" t="s">
        <v>7</v>
      </c>
      <c r="B16" s="103">
        <v>4568</v>
      </c>
      <c r="C16" s="103">
        <v>3977</v>
      </c>
      <c r="D16" s="103">
        <v>591</v>
      </c>
      <c r="E16" s="103">
        <v>2685</v>
      </c>
      <c r="F16" s="103">
        <v>2344</v>
      </c>
      <c r="G16" s="103">
        <v>341</v>
      </c>
      <c r="H16" s="103">
        <v>1764</v>
      </c>
      <c r="I16" s="103">
        <v>1533</v>
      </c>
      <c r="J16" s="103">
        <v>231</v>
      </c>
      <c r="K16" s="103">
        <v>119</v>
      </c>
      <c r="L16" s="103">
        <v>100</v>
      </c>
      <c r="M16" s="103">
        <v>19</v>
      </c>
    </row>
    <row r="17" spans="1:13" ht="13.5" x14ac:dyDescent="0.25">
      <c r="A17" s="99" t="s">
        <v>8</v>
      </c>
      <c r="B17" s="103">
        <v>2989</v>
      </c>
      <c r="C17" s="103">
        <v>2555</v>
      </c>
      <c r="D17" s="103">
        <v>434</v>
      </c>
      <c r="E17" s="103">
        <v>1761</v>
      </c>
      <c r="F17" s="103">
        <v>1508</v>
      </c>
      <c r="G17" s="103">
        <v>253</v>
      </c>
      <c r="H17" s="103">
        <v>1152</v>
      </c>
      <c r="I17" s="103">
        <v>984</v>
      </c>
      <c r="J17" s="103">
        <v>168</v>
      </c>
      <c r="K17" s="103">
        <v>76</v>
      </c>
      <c r="L17" s="103">
        <v>63</v>
      </c>
      <c r="M17" s="103">
        <v>13</v>
      </c>
    </row>
    <row r="18" spans="1:13" ht="13.5" x14ac:dyDescent="0.25">
      <c r="A18" s="99" t="s">
        <v>9</v>
      </c>
      <c r="B18" s="103">
        <v>1963</v>
      </c>
      <c r="C18" s="103">
        <v>1657</v>
      </c>
      <c r="D18" s="103">
        <v>306</v>
      </c>
      <c r="E18" s="103">
        <v>1099</v>
      </c>
      <c r="F18" s="103">
        <v>924</v>
      </c>
      <c r="G18" s="103">
        <v>175</v>
      </c>
      <c r="H18" s="103">
        <v>813</v>
      </c>
      <c r="I18" s="103">
        <v>693</v>
      </c>
      <c r="J18" s="103">
        <v>120</v>
      </c>
      <c r="K18" s="103">
        <v>51</v>
      </c>
      <c r="L18" s="103">
        <v>40</v>
      </c>
      <c r="M18" s="103">
        <v>11</v>
      </c>
    </row>
    <row r="19" spans="1:13" ht="13.5" x14ac:dyDescent="0.25">
      <c r="A19" s="99" t="s">
        <v>10</v>
      </c>
      <c r="B19" s="103">
        <v>1288</v>
      </c>
      <c r="C19" s="103">
        <v>1067</v>
      </c>
      <c r="D19" s="103">
        <v>221</v>
      </c>
      <c r="E19" s="103">
        <v>712</v>
      </c>
      <c r="F19" s="103">
        <v>584</v>
      </c>
      <c r="G19" s="103">
        <v>128</v>
      </c>
      <c r="H19" s="103">
        <v>551</v>
      </c>
      <c r="I19" s="103">
        <v>464</v>
      </c>
      <c r="J19" s="103">
        <v>87</v>
      </c>
      <c r="K19" s="103">
        <v>25</v>
      </c>
      <c r="L19" s="103">
        <v>19</v>
      </c>
      <c r="M19" s="103">
        <v>6</v>
      </c>
    </row>
    <row r="20" spans="1:13" ht="13.5" x14ac:dyDescent="0.25">
      <c r="A20" s="99" t="s">
        <v>11</v>
      </c>
      <c r="B20" s="103">
        <v>734</v>
      </c>
      <c r="C20" s="103">
        <v>616</v>
      </c>
      <c r="D20" s="103">
        <v>118</v>
      </c>
      <c r="E20" s="103">
        <v>417</v>
      </c>
      <c r="F20" s="103">
        <v>350</v>
      </c>
      <c r="G20" s="103">
        <v>67</v>
      </c>
      <c r="H20" s="103">
        <v>296</v>
      </c>
      <c r="I20" s="103">
        <v>251</v>
      </c>
      <c r="J20" s="103">
        <v>45</v>
      </c>
      <c r="K20" s="103">
        <v>21</v>
      </c>
      <c r="L20" s="103">
        <v>15</v>
      </c>
      <c r="M20" s="103">
        <v>6</v>
      </c>
    </row>
    <row r="21" spans="1:13" ht="13.5" x14ac:dyDescent="0.25">
      <c r="A21" s="99" t="s">
        <v>12</v>
      </c>
      <c r="B21" s="103">
        <v>425</v>
      </c>
      <c r="C21" s="103">
        <v>342</v>
      </c>
      <c r="D21" s="103">
        <v>83</v>
      </c>
      <c r="E21" s="103">
        <v>242</v>
      </c>
      <c r="F21" s="103">
        <v>196</v>
      </c>
      <c r="G21" s="103">
        <v>46</v>
      </c>
      <c r="H21" s="103">
        <v>175</v>
      </c>
      <c r="I21" s="103">
        <v>141</v>
      </c>
      <c r="J21" s="103">
        <v>34</v>
      </c>
      <c r="K21" s="103">
        <v>8</v>
      </c>
      <c r="L21" s="103">
        <v>5</v>
      </c>
      <c r="M21" s="103">
        <v>3</v>
      </c>
    </row>
    <row r="22" spans="1:13" ht="13.5" x14ac:dyDescent="0.25">
      <c r="A22" s="99" t="s">
        <v>239</v>
      </c>
      <c r="B22" s="103">
        <v>243</v>
      </c>
      <c r="C22" s="103">
        <v>192</v>
      </c>
      <c r="D22" s="103">
        <v>51</v>
      </c>
      <c r="E22" s="103">
        <v>133</v>
      </c>
      <c r="F22" s="103">
        <v>104</v>
      </c>
      <c r="G22" s="103">
        <v>29</v>
      </c>
      <c r="H22" s="103">
        <v>106</v>
      </c>
      <c r="I22" s="103">
        <v>85</v>
      </c>
      <c r="J22" s="103">
        <v>21</v>
      </c>
      <c r="K22" s="103">
        <v>4</v>
      </c>
      <c r="L22" s="103">
        <v>3</v>
      </c>
      <c r="M22" s="103">
        <v>1</v>
      </c>
    </row>
    <row r="23" spans="1:13" ht="13.5" x14ac:dyDescent="0.25">
      <c r="A23" s="99" t="s">
        <v>240</v>
      </c>
      <c r="B23" s="103">
        <v>128</v>
      </c>
      <c r="C23" s="103">
        <v>101</v>
      </c>
      <c r="D23" s="103">
        <v>27</v>
      </c>
      <c r="E23" s="103">
        <v>64</v>
      </c>
      <c r="F23" s="103">
        <v>49</v>
      </c>
      <c r="G23" s="103">
        <v>15</v>
      </c>
      <c r="H23" s="103">
        <v>61</v>
      </c>
      <c r="I23" s="103">
        <v>49</v>
      </c>
      <c r="J23" s="103">
        <v>12</v>
      </c>
      <c r="K23" s="103">
        <v>3</v>
      </c>
      <c r="L23" s="103">
        <v>3</v>
      </c>
      <c r="M23" s="103">
        <v>0</v>
      </c>
    </row>
    <row r="24" spans="1:13" ht="13.5" x14ac:dyDescent="0.25">
      <c r="A24" s="99" t="s">
        <v>337</v>
      </c>
      <c r="B24" s="103">
        <v>64</v>
      </c>
      <c r="C24" s="103">
        <v>53</v>
      </c>
      <c r="D24" s="103">
        <v>11</v>
      </c>
      <c r="E24" s="103">
        <v>30</v>
      </c>
      <c r="F24" s="103">
        <v>24</v>
      </c>
      <c r="G24" s="103">
        <v>6</v>
      </c>
      <c r="H24" s="103">
        <v>32</v>
      </c>
      <c r="I24" s="103">
        <v>27</v>
      </c>
      <c r="J24" s="103">
        <v>5</v>
      </c>
      <c r="K24" s="103">
        <v>2</v>
      </c>
      <c r="L24" s="103">
        <v>2</v>
      </c>
      <c r="M24" s="103">
        <v>0</v>
      </c>
    </row>
    <row r="25" spans="1:13" ht="13.5" x14ac:dyDescent="0.25">
      <c r="A25" s="99" t="s">
        <v>338</v>
      </c>
      <c r="B25" s="103">
        <v>32</v>
      </c>
      <c r="C25" s="103">
        <v>22</v>
      </c>
      <c r="D25" s="103">
        <v>10</v>
      </c>
      <c r="E25" s="103">
        <v>17</v>
      </c>
      <c r="F25" s="103">
        <v>12</v>
      </c>
      <c r="G25" s="103">
        <v>5</v>
      </c>
      <c r="H25" s="103">
        <v>12</v>
      </c>
      <c r="I25" s="103">
        <v>9</v>
      </c>
      <c r="J25" s="103">
        <v>3</v>
      </c>
      <c r="K25" s="103">
        <v>3</v>
      </c>
      <c r="L25" s="103">
        <v>1</v>
      </c>
      <c r="M25" s="103">
        <v>2</v>
      </c>
    </row>
    <row r="26" spans="1:13" ht="14.25" thickBot="1" x14ac:dyDescent="0.3">
      <c r="A26" s="99" t="s">
        <v>39</v>
      </c>
      <c r="B26" s="103">
        <v>1635</v>
      </c>
      <c r="C26" s="103">
        <v>1348</v>
      </c>
      <c r="D26" s="103">
        <v>287</v>
      </c>
      <c r="E26" s="103">
        <v>916</v>
      </c>
      <c r="F26" s="103">
        <v>765</v>
      </c>
      <c r="G26" s="103">
        <v>151</v>
      </c>
      <c r="H26" s="103">
        <v>628</v>
      </c>
      <c r="I26" s="103">
        <v>512</v>
      </c>
      <c r="J26" s="103">
        <v>116</v>
      </c>
      <c r="K26" s="103">
        <v>91</v>
      </c>
      <c r="L26" s="103">
        <v>71</v>
      </c>
      <c r="M26" s="103">
        <v>20</v>
      </c>
    </row>
    <row r="27" spans="1:13" ht="15.75" x14ac:dyDescent="0.25">
      <c r="A27" s="144" t="s">
        <v>397</v>
      </c>
      <c r="B27" s="116"/>
      <c r="C27" s="116"/>
      <c r="D27" s="116"/>
      <c r="E27" s="116"/>
      <c r="F27" s="116"/>
      <c r="G27" s="116"/>
      <c r="H27" s="116"/>
      <c r="I27" s="116"/>
      <c r="J27" s="116"/>
      <c r="K27" s="116"/>
      <c r="L27" s="116"/>
      <c r="M27" s="116"/>
    </row>
    <row r="28" spans="1:13" s="35" customFormat="1" ht="14.25" customHeight="1" x14ac:dyDescent="0.2">
      <c r="A28" s="31"/>
      <c r="B28" s="31"/>
      <c r="C28" s="31"/>
      <c r="D28" s="31"/>
      <c r="E28" s="31"/>
      <c r="F28" s="31"/>
      <c r="G28" s="31"/>
      <c r="H28" s="31"/>
      <c r="I28" s="31"/>
      <c r="J28" s="31"/>
      <c r="K28" s="31"/>
      <c r="L28" s="31"/>
      <c r="M28" s="31"/>
    </row>
  </sheetData>
  <mergeCells count="22">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 ref="K7:K8"/>
    <mergeCell ref="F7:F8"/>
    <mergeCell ref="G7:G8"/>
    <mergeCell ref="H7:H8"/>
    <mergeCell ref="I7:I8"/>
    <mergeCell ref="J7:J8"/>
  </mergeCells>
  <hyperlinks>
    <hyperlink ref="N1" location="Índice!A1" display="Regresar"/>
  </hyperlinks>
  <pageMargins left="0.82677165354330717" right="0.55118110236220474" top="1.1811023622047245" bottom="0.78740157480314965" header="0.59055118110236227" footer="0.39370078740157483"/>
  <pageSetup scale="88" firstPageNumber="87" orientation="landscape" useFirstPageNumber="1" r:id="rId1"/>
  <headerFooter scaleWithDoc="0"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I43" sqref="I43"/>
    </sheetView>
  </sheetViews>
  <sheetFormatPr baseColWidth="10" defaultColWidth="12.5703125" defaultRowHeight="12.75" x14ac:dyDescent="0.2"/>
  <cols>
    <col min="1" max="1" width="21.140625" style="39" customWidth="1"/>
    <col min="2" max="9" width="13" style="39" customWidth="1"/>
    <col min="10" max="10" width="11.42578125" style="39" customWidth="1"/>
    <col min="11" max="11" width="8.85546875" style="39" customWidth="1"/>
    <col min="12" max="16384" width="12.5703125" style="39"/>
  </cols>
  <sheetData>
    <row r="1" spans="1:11" s="37" customFormat="1" ht="15.75" x14ac:dyDescent="0.2">
      <c r="A1" s="278" t="s">
        <v>16</v>
      </c>
      <c r="B1" s="278"/>
      <c r="C1" s="278"/>
      <c r="D1" s="278"/>
      <c r="E1" s="278"/>
      <c r="F1" s="278"/>
      <c r="G1" s="278"/>
      <c r="H1" s="278"/>
      <c r="I1" s="278"/>
      <c r="J1" s="84" t="s">
        <v>314</v>
      </c>
      <c r="K1" s="36"/>
    </row>
    <row r="2" spans="1:11" x14ac:dyDescent="0.2">
      <c r="A2" s="278" t="s">
        <v>244</v>
      </c>
      <c r="B2" s="278"/>
      <c r="C2" s="278"/>
      <c r="D2" s="278"/>
      <c r="E2" s="278"/>
      <c r="F2" s="278"/>
      <c r="G2" s="278"/>
      <c r="H2" s="278"/>
      <c r="I2" s="278"/>
      <c r="J2" s="38"/>
      <c r="K2" s="38"/>
    </row>
    <row r="3" spans="1:11" x14ac:dyDescent="0.2">
      <c r="A3" s="279" t="s">
        <v>252</v>
      </c>
      <c r="B3" s="279"/>
      <c r="C3" s="279"/>
      <c r="D3" s="279"/>
      <c r="E3" s="279"/>
      <c r="F3" s="279"/>
      <c r="G3" s="279"/>
      <c r="H3" s="279"/>
      <c r="I3" s="279"/>
      <c r="J3" s="40"/>
      <c r="K3" s="40"/>
    </row>
    <row r="4" spans="1:11" x14ac:dyDescent="0.2">
      <c r="A4" s="280" t="s">
        <v>395</v>
      </c>
      <c r="B4" s="280"/>
      <c r="C4" s="280"/>
      <c r="D4" s="280"/>
      <c r="E4" s="280"/>
      <c r="F4" s="280"/>
      <c r="G4" s="280"/>
      <c r="H4" s="280"/>
      <c r="I4" s="280"/>
      <c r="J4" s="40"/>
      <c r="K4" s="40"/>
    </row>
    <row r="5" spans="1:11" ht="13.5" x14ac:dyDescent="0.2">
      <c r="A5" s="287" t="s">
        <v>253</v>
      </c>
      <c r="B5" s="289" t="s">
        <v>217</v>
      </c>
      <c r="C5" s="289"/>
      <c r="D5" s="289"/>
      <c r="E5" s="289"/>
      <c r="F5" s="289"/>
      <c r="G5" s="289"/>
      <c r="H5" s="289"/>
      <c r="I5" s="289"/>
      <c r="J5" s="40"/>
      <c r="K5" s="40"/>
    </row>
    <row r="6" spans="1:11" ht="13.5" x14ac:dyDescent="0.25">
      <c r="A6" s="287"/>
      <c r="B6" s="219" t="s">
        <v>38</v>
      </c>
      <c r="C6" s="219" t="s">
        <v>201</v>
      </c>
      <c r="D6" s="219" t="s">
        <v>177</v>
      </c>
      <c r="E6" s="219" t="s">
        <v>178</v>
      </c>
      <c r="F6" s="219" t="s">
        <v>215</v>
      </c>
      <c r="G6" s="219" t="s">
        <v>127</v>
      </c>
      <c r="H6" s="219" t="s">
        <v>128</v>
      </c>
      <c r="I6" s="219" t="s">
        <v>39</v>
      </c>
      <c r="J6" s="40"/>
      <c r="K6" s="40"/>
    </row>
    <row r="7" spans="1:11" ht="13.5" x14ac:dyDescent="0.25">
      <c r="A7" s="112" t="s">
        <v>81</v>
      </c>
      <c r="B7" s="101">
        <v>30384</v>
      </c>
      <c r="C7" s="101">
        <v>16438</v>
      </c>
      <c r="D7" s="101">
        <v>9481</v>
      </c>
      <c r="E7" s="101">
        <v>60</v>
      </c>
      <c r="F7" s="101">
        <v>32</v>
      </c>
      <c r="G7" s="101">
        <v>92</v>
      </c>
      <c r="H7" s="101">
        <v>3647</v>
      </c>
      <c r="I7" s="101">
        <v>634</v>
      </c>
      <c r="J7" s="41"/>
      <c r="K7" s="40"/>
    </row>
    <row r="8" spans="1:11" ht="13.5" x14ac:dyDescent="0.25">
      <c r="A8" s="113" t="s">
        <v>175</v>
      </c>
      <c r="B8" s="103">
        <v>9273</v>
      </c>
      <c r="C8" s="103">
        <v>4933</v>
      </c>
      <c r="D8" s="103">
        <v>3001</v>
      </c>
      <c r="E8" s="103">
        <v>8</v>
      </c>
      <c r="F8" s="103">
        <v>9</v>
      </c>
      <c r="G8" s="103">
        <v>22</v>
      </c>
      <c r="H8" s="103">
        <v>1086</v>
      </c>
      <c r="I8" s="103">
        <v>214</v>
      </c>
      <c r="J8" s="41"/>
      <c r="K8" s="40"/>
    </row>
    <row r="9" spans="1:11" ht="13.5" x14ac:dyDescent="0.25">
      <c r="A9" s="113" t="s">
        <v>179</v>
      </c>
      <c r="B9" s="103">
        <v>8956</v>
      </c>
      <c r="C9" s="103">
        <v>4646</v>
      </c>
      <c r="D9" s="103">
        <v>2931</v>
      </c>
      <c r="E9" s="103">
        <v>22</v>
      </c>
      <c r="F9" s="103">
        <v>10</v>
      </c>
      <c r="G9" s="103">
        <v>29</v>
      </c>
      <c r="H9" s="103">
        <v>1115</v>
      </c>
      <c r="I9" s="103">
        <v>203</v>
      </c>
      <c r="J9" s="41"/>
      <c r="K9" s="40"/>
    </row>
    <row r="10" spans="1:11" ht="15.75" x14ac:dyDescent="0.25">
      <c r="A10" s="113" t="s">
        <v>325</v>
      </c>
      <c r="B10" s="103">
        <v>4973</v>
      </c>
      <c r="C10" s="103">
        <v>3300</v>
      </c>
      <c r="D10" s="103">
        <v>1053</v>
      </c>
      <c r="E10" s="103">
        <v>20</v>
      </c>
      <c r="F10" s="103">
        <v>6</v>
      </c>
      <c r="G10" s="103">
        <v>15</v>
      </c>
      <c r="H10" s="103">
        <v>482</v>
      </c>
      <c r="I10" s="103">
        <v>97</v>
      </c>
      <c r="J10" s="41"/>
      <c r="K10" s="40"/>
    </row>
    <row r="11" spans="1:11" ht="13.5" x14ac:dyDescent="0.25">
      <c r="A11" s="113" t="s">
        <v>182</v>
      </c>
      <c r="B11" s="103">
        <v>740</v>
      </c>
      <c r="C11" s="103">
        <v>435</v>
      </c>
      <c r="D11" s="103">
        <v>200</v>
      </c>
      <c r="E11" s="103">
        <v>0</v>
      </c>
      <c r="F11" s="103">
        <v>1</v>
      </c>
      <c r="G11" s="103">
        <v>3</v>
      </c>
      <c r="H11" s="103">
        <v>90</v>
      </c>
      <c r="I11" s="103">
        <v>11</v>
      </c>
      <c r="J11" s="41"/>
      <c r="K11" s="40"/>
    </row>
    <row r="12" spans="1:11" ht="13.5" x14ac:dyDescent="0.25">
      <c r="A12" s="113" t="s">
        <v>254</v>
      </c>
      <c r="B12" s="103">
        <v>129</v>
      </c>
      <c r="C12" s="103">
        <v>78</v>
      </c>
      <c r="D12" s="103">
        <v>38</v>
      </c>
      <c r="E12" s="103">
        <v>0</v>
      </c>
      <c r="F12" s="103">
        <v>0</v>
      </c>
      <c r="G12" s="103">
        <v>1</v>
      </c>
      <c r="H12" s="103">
        <v>8</v>
      </c>
      <c r="I12" s="103">
        <v>4</v>
      </c>
      <c r="J12" s="41"/>
      <c r="K12" s="40"/>
    </row>
    <row r="13" spans="1:11" s="44" customFormat="1" ht="13.5" x14ac:dyDescent="0.25">
      <c r="A13" s="113" t="s">
        <v>255</v>
      </c>
      <c r="B13" s="103">
        <v>1399</v>
      </c>
      <c r="C13" s="103">
        <v>676</v>
      </c>
      <c r="D13" s="103">
        <v>482</v>
      </c>
      <c r="E13" s="103">
        <v>2</v>
      </c>
      <c r="F13" s="103">
        <v>1</v>
      </c>
      <c r="G13" s="103">
        <v>6</v>
      </c>
      <c r="H13" s="103">
        <v>206</v>
      </c>
      <c r="I13" s="103">
        <v>26</v>
      </c>
      <c r="J13" s="42"/>
      <c r="K13" s="43"/>
    </row>
    <row r="14" spans="1:11" ht="13.5" x14ac:dyDescent="0.25">
      <c r="A14" s="113" t="s">
        <v>256</v>
      </c>
      <c r="B14" s="103">
        <v>35</v>
      </c>
      <c r="C14" s="103">
        <v>21</v>
      </c>
      <c r="D14" s="103">
        <v>7</v>
      </c>
      <c r="E14" s="103">
        <v>0</v>
      </c>
      <c r="F14" s="103">
        <v>0</v>
      </c>
      <c r="G14" s="103">
        <v>0</v>
      </c>
      <c r="H14" s="103">
        <v>7</v>
      </c>
      <c r="I14" s="103">
        <v>0</v>
      </c>
      <c r="J14" s="45"/>
      <c r="K14" s="46"/>
    </row>
    <row r="15" spans="1:11" ht="13.5" x14ac:dyDescent="0.25">
      <c r="A15" s="113" t="s">
        <v>257</v>
      </c>
      <c r="B15" s="103">
        <v>483</v>
      </c>
      <c r="C15" s="103">
        <v>230</v>
      </c>
      <c r="D15" s="103">
        <v>187</v>
      </c>
      <c r="E15" s="103">
        <v>0</v>
      </c>
      <c r="F15" s="103">
        <v>2</v>
      </c>
      <c r="G15" s="103">
        <v>0</v>
      </c>
      <c r="H15" s="103">
        <v>52</v>
      </c>
      <c r="I15" s="103">
        <v>12</v>
      </c>
      <c r="J15" s="45"/>
      <c r="K15" s="46"/>
    </row>
    <row r="16" spans="1:11" ht="13.5" x14ac:dyDescent="0.25">
      <c r="A16" s="113" t="s">
        <v>185</v>
      </c>
      <c r="B16" s="103">
        <v>1458</v>
      </c>
      <c r="C16" s="103">
        <v>704</v>
      </c>
      <c r="D16" s="103">
        <v>512</v>
      </c>
      <c r="E16" s="103">
        <v>4</v>
      </c>
      <c r="F16" s="103">
        <v>0</v>
      </c>
      <c r="G16" s="103">
        <v>7</v>
      </c>
      <c r="H16" s="103">
        <v>210</v>
      </c>
      <c r="I16" s="103">
        <v>21</v>
      </c>
      <c r="J16" s="47"/>
    </row>
    <row r="17" spans="1:10" ht="13.5" x14ac:dyDescent="0.25">
      <c r="A17" s="113" t="s">
        <v>98</v>
      </c>
      <c r="B17" s="103">
        <v>2938</v>
      </c>
      <c r="C17" s="103">
        <v>1415</v>
      </c>
      <c r="D17" s="103">
        <v>1070</v>
      </c>
      <c r="E17" s="103">
        <v>4</v>
      </c>
      <c r="F17" s="103">
        <v>3</v>
      </c>
      <c r="G17" s="103">
        <v>9</v>
      </c>
      <c r="H17" s="103">
        <v>391</v>
      </c>
      <c r="I17" s="103">
        <v>46</v>
      </c>
      <c r="J17" s="47"/>
    </row>
    <row r="18" spans="1:10" ht="13.5" x14ac:dyDescent="0.25">
      <c r="A18" s="112" t="s">
        <v>36</v>
      </c>
      <c r="B18" s="101">
        <v>25902</v>
      </c>
      <c r="C18" s="101">
        <v>13905</v>
      </c>
      <c r="D18" s="101">
        <v>8079</v>
      </c>
      <c r="E18" s="101">
        <v>54</v>
      </c>
      <c r="F18" s="101">
        <v>26</v>
      </c>
      <c r="G18" s="101">
        <v>76</v>
      </c>
      <c r="H18" s="101">
        <v>3190</v>
      </c>
      <c r="I18" s="101">
        <v>572</v>
      </c>
      <c r="J18" s="47"/>
    </row>
    <row r="19" spans="1:10" ht="13.5" x14ac:dyDescent="0.25">
      <c r="A19" s="113" t="s">
        <v>186</v>
      </c>
      <c r="B19" s="103">
        <v>8379</v>
      </c>
      <c r="C19" s="103">
        <v>4420</v>
      </c>
      <c r="D19" s="103">
        <v>2698</v>
      </c>
      <c r="E19" s="103">
        <v>8</v>
      </c>
      <c r="F19" s="103">
        <v>9</v>
      </c>
      <c r="G19" s="103">
        <v>20</v>
      </c>
      <c r="H19" s="103">
        <v>1028</v>
      </c>
      <c r="I19" s="103">
        <v>196</v>
      </c>
      <c r="J19" s="47"/>
    </row>
    <row r="20" spans="1:10" ht="13.5" x14ac:dyDescent="0.25">
      <c r="A20" s="113" t="s">
        <v>179</v>
      </c>
      <c r="B20" s="103">
        <v>8293</v>
      </c>
      <c r="C20" s="103">
        <v>4266</v>
      </c>
      <c r="D20" s="103">
        <v>2713</v>
      </c>
      <c r="E20" s="103">
        <v>22</v>
      </c>
      <c r="F20" s="103">
        <v>9</v>
      </c>
      <c r="G20" s="103">
        <v>28</v>
      </c>
      <c r="H20" s="103">
        <v>1062</v>
      </c>
      <c r="I20" s="103">
        <v>193</v>
      </c>
      <c r="J20" s="47"/>
    </row>
    <row r="21" spans="1:10" ht="15.75" x14ac:dyDescent="0.25">
      <c r="A21" s="113" t="s">
        <v>325</v>
      </c>
      <c r="B21" s="103">
        <v>4452</v>
      </c>
      <c r="C21" s="103">
        <v>2937</v>
      </c>
      <c r="D21" s="103">
        <v>960</v>
      </c>
      <c r="E21" s="103">
        <v>19</v>
      </c>
      <c r="F21" s="103">
        <v>6</v>
      </c>
      <c r="G21" s="103">
        <v>13</v>
      </c>
      <c r="H21" s="103">
        <v>429</v>
      </c>
      <c r="I21" s="103">
        <v>88</v>
      </c>
      <c r="J21" s="47"/>
    </row>
    <row r="22" spans="1:10" ht="13.5" x14ac:dyDescent="0.25">
      <c r="A22" s="113" t="s">
        <v>189</v>
      </c>
      <c r="B22" s="103">
        <v>393</v>
      </c>
      <c r="C22" s="103">
        <v>203</v>
      </c>
      <c r="D22" s="103">
        <v>117</v>
      </c>
      <c r="E22" s="103">
        <v>0</v>
      </c>
      <c r="F22" s="103">
        <v>0</v>
      </c>
      <c r="G22" s="103">
        <v>1</v>
      </c>
      <c r="H22" s="103">
        <v>64</v>
      </c>
      <c r="I22" s="103">
        <v>8</v>
      </c>
      <c r="J22" s="47"/>
    </row>
    <row r="23" spans="1:10" ht="13.5" x14ac:dyDescent="0.25">
      <c r="A23" s="113" t="s">
        <v>258</v>
      </c>
      <c r="B23" s="103">
        <v>98</v>
      </c>
      <c r="C23" s="103">
        <v>62</v>
      </c>
      <c r="D23" s="103">
        <v>27</v>
      </c>
      <c r="E23" s="103">
        <v>0</v>
      </c>
      <c r="F23" s="103">
        <v>0</v>
      </c>
      <c r="G23" s="103">
        <v>1</v>
      </c>
      <c r="H23" s="103">
        <v>4</v>
      </c>
      <c r="I23" s="103">
        <v>4</v>
      </c>
      <c r="J23" s="47"/>
    </row>
    <row r="24" spans="1:10" ht="13.5" x14ac:dyDescent="0.25">
      <c r="A24" s="113" t="s">
        <v>187</v>
      </c>
      <c r="B24" s="103">
        <v>1113</v>
      </c>
      <c r="C24" s="103">
        <v>510</v>
      </c>
      <c r="D24" s="103">
        <v>401</v>
      </c>
      <c r="E24" s="103">
        <v>1</v>
      </c>
      <c r="F24" s="103">
        <v>1</v>
      </c>
      <c r="G24" s="103">
        <v>4</v>
      </c>
      <c r="H24" s="103">
        <v>173</v>
      </c>
      <c r="I24" s="103">
        <v>23</v>
      </c>
      <c r="J24" s="47"/>
    </row>
    <row r="25" spans="1:10" ht="13.5" x14ac:dyDescent="0.25">
      <c r="A25" s="113" t="s">
        <v>259</v>
      </c>
      <c r="B25" s="103">
        <v>12</v>
      </c>
      <c r="C25" s="103">
        <v>5</v>
      </c>
      <c r="D25" s="103">
        <v>2</v>
      </c>
      <c r="E25" s="103">
        <v>0</v>
      </c>
      <c r="F25" s="103">
        <v>0</v>
      </c>
      <c r="G25" s="103">
        <v>0</v>
      </c>
      <c r="H25" s="103">
        <v>5</v>
      </c>
      <c r="I25" s="103">
        <v>0</v>
      </c>
      <c r="J25" s="47"/>
    </row>
    <row r="26" spans="1:10" ht="13.5" x14ac:dyDescent="0.25">
      <c r="A26" s="113" t="s">
        <v>260</v>
      </c>
      <c r="B26" s="103">
        <v>298</v>
      </c>
      <c r="C26" s="103">
        <v>134</v>
      </c>
      <c r="D26" s="103">
        <v>123</v>
      </c>
      <c r="E26" s="103">
        <v>0</v>
      </c>
      <c r="F26" s="103">
        <v>0</v>
      </c>
      <c r="G26" s="103">
        <v>0</v>
      </c>
      <c r="H26" s="103">
        <v>33</v>
      </c>
      <c r="I26" s="103">
        <v>8</v>
      </c>
      <c r="J26" s="47"/>
    </row>
    <row r="27" spans="1:10" ht="13.5" x14ac:dyDescent="0.25">
      <c r="A27" s="113" t="s">
        <v>192</v>
      </c>
      <c r="B27" s="103">
        <v>1089</v>
      </c>
      <c r="C27" s="103">
        <v>511</v>
      </c>
      <c r="D27" s="103">
        <v>389</v>
      </c>
      <c r="E27" s="103">
        <v>2</v>
      </c>
      <c r="F27" s="103">
        <v>0</v>
      </c>
      <c r="G27" s="103">
        <v>4</v>
      </c>
      <c r="H27" s="103">
        <v>166</v>
      </c>
      <c r="I27" s="103">
        <v>17</v>
      </c>
      <c r="J27" s="47"/>
    </row>
    <row r="28" spans="1:10" ht="13.5" x14ac:dyDescent="0.25">
      <c r="A28" s="113" t="s">
        <v>98</v>
      </c>
      <c r="B28" s="103">
        <v>1775</v>
      </c>
      <c r="C28" s="103">
        <v>857</v>
      </c>
      <c r="D28" s="103">
        <v>649</v>
      </c>
      <c r="E28" s="103">
        <v>2</v>
      </c>
      <c r="F28" s="103">
        <v>1</v>
      </c>
      <c r="G28" s="103">
        <v>5</v>
      </c>
      <c r="H28" s="103">
        <v>226</v>
      </c>
      <c r="I28" s="103">
        <v>35</v>
      </c>
      <c r="J28" s="47"/>
    </row>
    <row r="29" spans="1:10" ht="13.5" x14ac:dyDescent="0.25">
      <c r="A29" s="112" t="s">
        <v>37</v>
      </c>
      <c r="B29" s="101">
        <v>4482</v>
      </c>
      <c r="C29" s="101">
        <v>2533</v>
      </c>
      <c r="D29" s="101">
        <v>1402</v>
      </c>
      <c r="E29" s="101">
        <v>6</v>
      </c>
      <c r="F29" s="101">
        <v>6</v>
      </c>
      <c r="G29" s="101">
        <v>16</v>
      </c>
      <c r="H29" s="101">
        <v>457</v>
      </c>
      <c r="I29" s="101">
        <v>62</v>
      </c>
      <c r="J29" s="47"/>
    </row>
    <row r="30" spans="1:10" ht="13.5" x14ac:dyDescent="0.25">
      <c r="A30" s="113" t="s">
        <v>193</v>
      </c>
      <c r="B30" s="103">
        <v>894</v>
      </c>
      <c r="C30" s="103">
        <v>513</v>
      </c>
      <c r="D30" s="103">
        <v>303</v>
      </c>
      <c r="E30" s="103">
        <v>0</v>
      </c>
      <c r="F30" s="103">
        <v>0</v>
      </c>
      <c r="G30" s="103">
        <v>2</v>
      </c>
      <c r="H30" s="103">
        <v>58</v>
      </c>
      <c r="I30" s="103">
        <v>18</v>
      </c>
      <c r="J30" s="47"/>
    </row>
    <row r="31" spans="1:10" ht="13.5" x14ac:dyDescent="0.25">
      <c r="A31" s="113" t="s">
        <v>179</v>
      </c>
      <c r="B31" s="103">
        <v>663</v>
      </c>
      <c r="C31" s="103">
        <v>380</v>
      </c>
      <c r="D31" s="103">
        <v>218</v>
      </c>
      <c r="E31" s="103">
        <v>0</v>
      </c>
      <c r="F31" s="103">
        <v>1</v>
      </c>
      <c r="G31" s="103">
        <v>1</v>
      </c>
      <c r="H31" s="103">
        <v>53</v>
      </c>
      <c r="I31" s="103">
        <v>10</v>
      </c>
      <c r="J31" s="47"/>
    </row>
    <row r="32" spans="1:10" ht="15.75" x14ac:dyDescent="0.25">
      <c r="A32" s="113" t="s">
        <v>325</v>
      </c>
      <c r="B32" s="103">
        <v>521</v>
      </c>
      <c r="C32" s="103">
        <v>363</v>
      </c>
      <c r="D32" s="103">
        <v>93</v>
      </c>
      <c r="E32" s="103">
        <v>1</v>
      </c>
      <c r="F32" s="103">
        <v>0</v>
      </c>
      <c r="G32" s="103">
        <v>2</v>
      </c>
      <c r="H32" s="103">
        <v>53</v>
      </c>
      <c r="I32" s="103">
        <v>9</v>
      </c>
      <c r="J32" s="47"/>
    </row>
    <row r="33" spans="1:10" ht="13.5" x14ac:dyDescent="0.25">
      <c r="A33" s="113" t="s">
        <v>196</v>
      </c>
      <c r="B33" s="103">
        <v>347</v>
      </c>
      <c r="C33" s="103">
        <v>232</v>
      </c>
      <c r="D33" s="103">
        <v>83</v>
      </c>
      <c r="E33" s="103">
        <v>0</v>
      </c>
      <c r="F33" s="103">
        <v>1</v>
      </c>
      <c r="G33" s="103">
        <v>2</v>
      </c>
      <c r="H33" s="103">
        <v>26</v>
      </c>
      <c r="I33" s="103">
        <v>3</v>
      </c>
      <c r="J33" s="47"/>
    </row>
    <row r="34" spans="1:10" ht="13.5" x14ac:dyDescent="0.25">
      <c r="A34" s="113" t="s">
        <v>261</v>
      </c>
      <c r="B34" s="103">
        <v>31</v>
      </c>
      <c r="C34" s="103">
        <v>16</v>
      </c>
      <c r="D34" s="103">
        <v>11</v>
      </c>
      <c r="E34" s="103">
        <v>0</v>
      </c>
      <c r="F34" s="103">
        <v>0</v>
      </c>
      <c r="G34" s="103">
        <v>0</v>
      </c>
      <c r="H34" s="103">
        <v>4</v>
      </c>
      <c r="I34" s="103">
        <v>0</v>
      </c>
      <c r="J34" s="47"/>
    </row>
    <row r="35" spans="1:10" ht="13.5" x14ac:dyDescent="0.25">
      <c r="A35" s="113" t="s">
        <v>194</v>
      </c>
      <c r="B35" s="103">
        <v>286</v>
      </c>
      <c r="C35" s="103">
        <v>166</v>
      </c>
      <c r="D35" s="103">
        <v>81</v>
      </c>
      <c r="E35" s="103">
        <v>1</v>
      </c>
      <c r="F35" s="103">
        <v>0</v>
      </c>
      <c r="G35" s="103">
        <v>2</v>
      </c>
      <c r="H35" s="103">
        <v>33</v>
      </c>
      <c r="I35" s="103">
        <v>3</v>
      </c>
      <c r="J35" s="47"/>
    </row>
    <row r="36" spans="1:10" ht="13.5" x14ac:dyDescent="0.25">
      <c r="A36" s="113" t="s">
        <v>262</v>
      </c>
      <c r="B36" s="103">
        <v>23</v>
      </c>
      <c r="C36" s="103">
        <v>16</v>
      </c>
      <c r="D36" s="103">
        <v>5</v>
      </c>
      <c r="E36" s="103">
        <v>0</v>
      </c>
      <c r="F36" s="103">
        <v>0</v>
      </c>
      <c r="G36" s="103">
        <v>0</v>
      </c>
      <c r="H36" s="103">
        <v>2</v>
      </c>
      <c r="I36" s="103">
        <v>0</v>
      </c>
      <c r="J36" s="47"/>
    </row>
    <row r="37" spans="1:10" ht="13.5" x14ac:dyDescent="0.25">
      <c r="A37" s="113" t="s">
        <v>263</v>
      </c>
      <c r="B37" s="103">
        <v>185</v>
      </c>
      <c r="C37" s="103">
        <v>96</v>
      </c>
      <c r="D37" s="103">
        <v>64</v>
      </c>
      <c r="E37" s="103">
        <v>0</v>
      </c>
      <c r="F37" s="103">
        <v>2</v>
      </c>
      <c r="G37" s="103">
        <v>0</v>
      </c>
      <c r="H37" s="103">
        <v>19</v>
      </c>
      <c r="I37" s="103">
        <v>4</v>
      </c>
      <c r="J37" s="47"/>
    </row>
    <row r="38" spans="1:10" ht="13.5" x14ac:dyDescent="0.25">
      <c r="A38" s="113" t="s">
        <v>199</v>
      </c>
      <c r="B38" s="103">
        <v>369</v>
      </c>
      <c r="C38" s="103">
        <v>193</v>
      </c>
      <c r="D38" s="103">
        <v>123</v>
      </c>
      <c r="E38" s="103">
        <v>2</v>
      </c>
      <c r="F38" s="103">
        <v>0</v>
      </c>
      <c r="G38" s="103">
        <v>3</v>
      </c>
      <c r="H38" s="103">
        <v>44</v>
      </c>
      <c r="I38" s="103">
        <v>4</v>
      </c>
      <c r="J38" s="47"/>
    </row>
    <row r="39" spans="1:10" ht="14.25" thickBot="1" x14ac:dyDescent="0.3">
      <c r="A39" s="113" t="s">
        <v>98</v>
      </c>
      <c r="B39" s="103">
        <v>1163</v>
      </c>
      <c r="C39" s="103">
        <v>558</v>
      </c>
      <c r="D39" s="103">
        <v>421</v>
      </c>
      <c r="E39" s="103">
        <v>2</v>
      </c>
      <c r="F39" s="103">
        <v>2</v>
      </c>
      <c r="G39" s="103">
        <v>4</v>
      </c>
      <c r="H39" s="103">
        <v>165</v>
      </c>
      <c r="I39" s="103">
        <v>11</v>
      </c>
      <c r="J39" s="47"/>
    </row>
    <row r="40" spans="1:10" ht="15" customHeight="1" x14ac:dyDescent="0.25">
      <c r="A40" s="145" t="s">
        <v>326</v>
      </c>
      <c r="B40" s="114"/>
      <c r="C40" s="114"/>
      <c r="D40" s="114"/>
      <c r="E40" s="114"/>
      <c r="F40" s="114"/>
      <c r="G40" s="114"/>
      <c r="H40" s="114"/>
      <c r="I40" s="114"/>
    </row>
    <row r="41" spans="1:10" ht="13.5" x14ac:dyDescent="0.25">
      <c r="A41" s="215"/>
    </row>
  </sheetData>
  <mergeCells count="6">
    <mergeCell ref="A1:I1"/>
    <mergeCell ref="A2:I2"/>
    <mergeCell ref="A3:I3"/>
    <mergeCell ref="A4:I4"/>
    <mergeCell ref="A5:A6"/>
    <mergeCell ref="B5:I5"/>
  </mergeCells>
  <hyperlinks>
    <hyperlink ref="J1" location="Índice!A1" display="Regresar"/>
  </hyperlinks>
  <pageMargins left="0.78740157480314965" right="0.55118110236220474" top="1.1811023622047245" bottom="0.78740157480314965" header="0.59055118110236227" footer="0.39370078740157483"/>
  <pageSetup firstPageNumber="89" orientation="landscape" useFirstPageNumber="1" r:id="rId1"/>
  <headerFooter scaleWithDoc="0" alignWithMargins="0">
    <oddHeader>&amp;L   &amp;G&amp;R
&amp;"Verdana,Negrita"&amp;8Guatemala, C.A. &amp;"Britannic Bold,Normal"    &amp;"Arial,Negrita"               &amp;K00+000.</oddHeader>
    <oddFooter>&amp;C&amp;"Verdana,Negrita"&amp;9Población agresora&amp;R&amp;"Verdana,Negrita"&amp;P</oddFooter>
  </headerFooter>
  <drawing r:id="rId2"/>
  <legacyDrawingHF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A16" workbookViewId="0">
      <selection activeCell="D64" sqref="D64"/>
    </sheetView>
  </sheetViews>
  <sheetFormatPr baseColWidth="10" defaultColWidth="12.5703125" defaultRowHeight="12.75" x14ac:dyDescent="0.2"/>
  <cols>
    <col min="1" max="1" width="19.140625" style="31" customWidth="1"/>
    <col min="2" max="9" width="13" style="31" customWidth="1"/>
    <col min="10" max="10" width="11.42578125" style="31" customWidth="1"/>
    <col min="11" max="16384" width="12.5703125" style="31"/>
  </cols>
  <sheetData>
    <row r="1" spans="1:13" ht="15.75" x14ac:dyDescent="0.2">
      <c r="A1" s="308" t="s">
        <v>17</v>
      </c>
      <c r="B1" s="308"/>
      <c r="C1" s="308"/>
      <c r="D1" s="308"/>
      <c r="E1" s="308"/>
      <c r="F1" s="308"/>
      <c r="G1" s="308"/>
      <c r="H1" s="308"/>
      <c r="I1" s="308"/>
      <c r="J1" s="84" t="s">
        <v>314</v>
      </c>
    </row>
    <row r="2" spans="1:13" x14ac:dyDescent="0.2">
      <c r="A2" s="308" t="s">
        <v>244</v>
      </c>
      <c r="B2" s="308"/>
      <c r="C2" s="308"/>
      <c r="D2" s="308"/>
      <c r="E2" s="308"/>
      <c r="F2" s="308"/>
      <c r="G2" s="308"/>
      <c r="H2" s="308"/>
      <c r="I2" s="308"/>
    </row>
    <row r="3" spans="1:13" x14ac:dyDescent="0.2">
      <c r="A3" s="309" t="s">
        <v>264</v>
      </c>
      <c r="B3" s="309"/>
      <c r="C3" s="309"/>
      <c r="D3" s="309"/>
      <c r="E3" s="309"/>
      <c r="F3" s="309"/>
      <c r="G3" s="309"/>
      <c r="H3" s="309"/>
      <c r="I3" s="309"/>
    </row>
    <row r="4" spans="1:13" x14ac:dyDescent="0.2">
      <c r="A4" s="306" t="s">
        <v>395</v>
      </c>
      <c r="B4" s="306"/>
      <c r="C4" s="306"/>
      <c r="D4" s="306"/>
      <c r="E4" s="306"/>
      <c r="F4" s="306"/>
      <c r="G4" s="306"/>
      <c r="H4" s="306"/>
      <c r="I4" s="306"/>
    </row>
    <row r="5" spans="1:13" ht="12.75" customHeight="1" x14ac:dyDescent="0.2">
      <c r="A5" s="304" t="s">
        <v>324</v>
      </c>
      <c r="B5" s="307" t="s">
        <v>217</v>
      </c>
      <c r="C5" s="307"/>
      <c r="D5" s="307"/>
      <c r="E5" s="307"/>
      <c r="F5" s="307"/>
      <c r="G5" s="307"/>
      <c r="H5" s="307"/>
      <c r="I5" s="307"/>
    </row>
    <row r="6" spans="1:13" s="9" customFormat="1" ht="16.5" customHeight="1" x14ac:dyDescent="0.25">
      <c r="A6" s="304"/>
      <c r="B6" s="224" t="s">
        <v>38</v>
      </c>
      <c r="C6" s="224" t="s">
        <v>201</v>
      </c>
      <c r="D6" s="224" t="s">
        <v>177</v>
      </c>
      <c r="E6" s="224" t="s">
        <v>178</v>
      </c>
      <c r="F6" s="224" t="s">
        <v>215</v>
      </c>
      <c r="G6" s="224" t="s">
        <v>127</v>
      </c>
      <c r="H6" s="224" t="s">
        <v>128</v>
      </c>
      <c r="I6" s="224" t="s">
        <v>39</v>
      </c>
    </row>
    <row r="7" spans="1:13" ht="13.5" x14ac:dyDescent="0.25">
      <c r="A7" s="94" t="s">
        <v>81</v>
      </c>
      <c r="B7" s="101">
        <v>30384</v>
      </c>
      <c r="C7" s="101">
        <v>16438</v>
      </c>
      <c r="D7" s="101">
        <v>9481</v>
      </c>
      <c r="E7" s="101">
        <v>60</v>
      </c>
      <c r="F7" s="101">
        <v>32</v>
      </c>
      <c r="G7" s="101">
        <v>92</v>
      </c>
      <c r="H7" s="101">
        <v>3647</v>
      </c>
      <c r="I7" s="101">
        <v>634</v>
      </c>
      <c r="J7" s="34"/>
    </row>
    <row r="8" spans="1:13" s="3" customFormat="1" ht="13.5" x14ac:dyDescent="0.25">
      <c r="A8" s="99" t="s">
        <v>340</v>
      </c>
      <c r="B8" s="103">
        <v>2</v>
      </c>
      <c r="C8" s="103">
        <v>2</v>
      </c>
      <c r="D8" s="103">
        <v>0</v>
      </c>
      <c r="E8" s="103">
        <v>0</v>
      </c>
      <c r="F8" s="103">
        <v>0</v>
      </c>
      <c r="G8" s="103">
        <v>0</v>
      </c>
      <c r="H8" s="103">
        <v>0</v>
      </c>
      <c r="I8" s="103">
        <v>0</v>
      </c>
      <c r="J8" s="101"/>
      <c r="K8" s="101"/>
      <c r="L8" s="101"/>
      <c r="M8" s="101"/>
    </row>
    <row r="9" spans="1:13" ht="13.5" x14ac:dyDescent="0.25">
      <c r="A9" s="99" t="s">
        <v>2</v>
      </c>
      <c r="B9" s="103">
        <v>21</v>
      </c>
      <c r="C9" s="103">
        <v>12</v>
      </c>
      <c r="D9" s="103">
        <v>8</v>
      </c>
      <c r="E9" s="103">
        <v>0</v>
      </c>
      <c r="F9" s="103">
        <v>0</v>
      </c>
      <c r="G9" s="103">
        <v>0</v>
      </c>
      <c r="H9" s="103">
        <v>1</v>
      </c>
      <c r="I9" s="103">
        <v>0</v>
      </c>
      <c r="J9" s="34"/>
    </row>
    <row r="10" spans="1:13" ht="13.5" x14ac:dyDescent="0.25">
      <c r="A10" s="99" t="s">
        <v>3</v>
      </c>
      <c r="B10" s="103">
        <v>1074</v>
      </c>
      <c r="C10" s="103">
        <v>555</v>
      </c>
      <c r="D10" s="103">
        <v>376</v>
      </c>
      <c r="E10" s="103">
        <v>3</v>
      </c>
      <c r="F10" s="103">
        <v>0</v>
      </c>
      <c r="G10" s="103">
        <v>2</v>
      </c>
      <c r="H10" s="103">
        <v>125</v>
      </c>
      <c r="I10" s="103">
        <v>13</v>
      </c>
      <c r="J10" s="34"/>
    </row>
    <row r="11" spans="1:13" ht="13.5" x14ac:dyDescent="0.25">
      <c r="A11" s="99" t="s">
        <v>4</v>
      </c>
      <c r="B11" s="103">
        <v>4534</v>
      </c>
      <c r="C11" s="103">
        <v>2404</v>
      </c>
      <c r="D11" s="103">
        <v>1511</v>
      </c>
      <c r="E11" s="103">
        <v>9</v>
      </c>
      <c r="F11" s="103">
        <v>7</v>
      </c>
      <c r="G11" s="103">
        <v>9</v>
      </c>
      <c r="H11" s="103">
        <v>508</v>
      </c>
      <c r="I11" s="103">
        <v>86</v>
      </c>
      <c r="J11" s="34"/>
    </row>
    <row r="12" spans="1:13" ht="13.5" x14ac:dyDescent="0.25">
      <c r="A12" s="99" t="s">
        <v>5</v>
      </c>
      <c r="B12" s="103">
        <v>5624</v>
      </c>
      <c r="C12" s="103">
        <v>3089</v>
      </c>
      <c r="D12" s="103">
        <v>1769</v>
      </c>
      <c r="E12" s="103">
        <v>12</v>
      </c>
      <c r="F12" s="103">
        <v>4</v>
      </c>
      <c r="G12" s="103">
        <v>17</v>
      </c>
      <c r="H12" s="103">
        <v>614</v>
      </c>
      <c r="I12" s="103">
        <v>119</v>
      </c>
      <c r="J12" s="34"/>
    </row>
    <row r="13" spans="1:13" ht="13.5" x14ac:dyDescent="0.25">
      <c r="A13" s="99" t="s">
        <v>6</v>
      </c>
      <c r="B13" s="103">
        <v>5060</v>
      </c>
      <c r="C13" s="103">
        <v>2768</v>
      </c>
      <c r="D13" s="103">
        <v>1586</v>
      </c>
      <c r="E13" s="103">
        <v>11</v>
      </c>
      <c r="F13" s="103">
        <v>4</v>
      </c>
      <c r="G13" s="103">
        <v>15</v>
      </c>
      <c r="H13" s="103">
        <v>590</v>
      </c>
      <c r="I13" s="103">
        <v>86</v>
      </c>
      <c r="J13" s="34"/>
    </row>
    <row r="14" spans="1:13" ht="13.5" x14ac:dyDescent="0.25">
      <c r="A14" s="99" t="s">
        <v>7</v>
      </c>
      <c r="B14" s="103">
        <v>4568</v>
      </c>
      <c r="C14" s="103">
        <v>2552</v>
      </c>
      <c r="D14" s="103">
        <v>1408</v>
      </c>
      <c r="E14" s="103">
        <v>11</v>
      </c>
      <c r="F14" s="103">
        <v>8</v>
      </c>
      <c r="G14" s="103">
        <v>19</v>
      </c>
      <c r="H14" s="103">
        <v>469</v>
      </c>
      <c r="I14" s="103">
        <v>101</v>
      </c>
      <c r="J14" s="34"/>
    </row>
    <row r="15" spans="1:13" ht="13.5" x14ac:dyDescent="0.25">
      <c r="A15" s="99" t="s">
        <v>8</v>
      </c>
      <c r="B15" s="103">
        <v>2989</v>
      </c>
      <c r="C15" s="103">
        <v>1626</v>
      </c>
      <c r="D15" s="103">
        <v>948</v>
      </c>
      <c r="E15" s="103">
        <v>4</v>
      </c>
      <c r="F15" s="103">
        <v>1</v>
      </c>
      <c r="G15" s="103">
        <v>4</v>
      </c>
      <c r="H15" s="103">
        <v>344</v>
      </c>
      <c r="I15" s="103">
        <v>62</v>
      </c>
      <c r="J15" s="34"/>
    </row>
    <row r="16" spans="1:13" ht="13.5" x14ac:dyDescent="0.25">
      <c r="A16" s="99" t="s">
        <v>9</v>
      </c>
      <c r="B16" s="103">
        <v>1963</v>
      </c>
      <c r="C16" s="103">
        <v>1020</v>
      </c>
      <c r="D16" s="103">
        <v>658</v>
      </c>
      <c r="E16" s="103">
        <v>2</v>
      </c>
      <c r="F16" s="103">
        <v>4</v>
      </c>
      <c r="G16" s="103">
        <v>11</v>
      </c>
      <c r="H16" s="103">
        <v>231</v>
      </c>
      <c r="I16" s="103">
        <v>37</v>
      </c>
      <c r="J16" s="34"/>
    </row>
    <row r="17" spans="1:13" ht="13.5" x14ac:dyDescent="0.25">
      <c r="A17" s="99" t="s">
        <v>10</v>
      </c>
      <c r="B17" s="103">
        <v>1288</v>
      </c>
      <c r="C17" s="103">
        <v>709</v>
      </c>
      <c r="D17" s="103">
        <v>398</v>
      </c>
      <c r="E17" s="103">
        <v>3</v>
      </c>
      <c r="F17" s="103">
        <v>0</v>
      </c>
      <c r="G17" s="103">
        <v>4</v>
      </c>
      <c r="H17" s="103">
        <v>153</v>
      </c>
      <c r="I17" s="103">
        <v>21</v>
      </c>
      <c r="J17" s="34"/>
    </row>
    <row r="18" spans="1:13" ht="13.5" x14ac:dyDescent="0.25">
      <c r="A18" s="99" t="s">
        <v>11</v>
      </c>
      <c r="B18" s="103">
        <v>734</v>
      </c>
      <c r="C18" s="103">
        <v>426</v>
      </c>
      <c r="D18" s="103">
        <v>194</v>
      </c>
      <c r="E18" s="103">
        <v>1</v>
      </c>
      <c r="F18" s="103">
        <v>1</v>
      </c>
      <c r="G18" s="103">
        <v>5</v>
      </c>
      <c r="H18" s="103">
        <v>89</v>
      </c>
      <c r="I18" s="103">
        <v>18</v>
      </c>
      <c r="J18" s="34"/>
    </row>
    <row r="19" spans="1:13" ht="13.5" x14ac:dyDescent="0.25">
      <c r="A19" s="99" t="s">
        <v>12</v>
      </c>
      <c r="B19" s="103">
        <v>425</v>
      </c>
      <c r="C19" s="103">
        <v>242</v>
      </c>
      <c r="D19" s="103">
        <v>120</v>
      </c>
      <c r="E19" s="103">
        <v>1</v>
      </c>
      <c r="F19" s="103">
        <v>1</v>
      </c>
      <c r="G19" s="103">
        <v>1</v>
      </c>
      <c r="H19" s="103">
        <v>53</v>
      </c>
      <c r="I19" s="103">
        <v>7</v>
      </c>
      <c r="J19" s="34"/>
    </row>
    <row r="20" spans="1:13" ht="13.5" x14ac:dyDescent="0.25">
      <c r="A20" s="99" t="s">
        <v>239</v>
      </c>
      <c r="B20" s="103">
        <v>243</v>
      </c>
      <c r="C20" s="103">
        <v>135</v>
      </c>
      <c r="D20" s="103">
        <v>67</v>
      </c>
      <c r="E20" s="103">
        <v>0</v>
      </c>
      <c r="F20" s="103">
        <v>0</v>
      </c>
      <c r="G20" s="103">
        <v>1</v>
      </c>
      <c r="H20" s="103">
        <v>36</v>
      </c>
      <c r="I20" s="103">
        <v>4</v>
      </c>
      <c r="J20" s="34"/>
    </row>
    <row r="21" spans="1:13" ht="13.5" x14ac:dyDescent="0.25">
      <c r="A21" s="99" t="s">
        <v>240</v>
      </c>
      <c r="B21" s="103">
        <v>128</v>
      </c>
      <c r="C21" s="103">
        <v>78</v>
      </c>
      <c r="D21" s="103">
        <v>32</v>
      </c>
      <c r="E21" s="103">
        <v>1</v>
      </c>
      <c r="F21" s="103">
        <v>0</v>
      </c>
      <c r="G21" s="103">
        <v>0</v>
      </c>
      <c r="H21" s="103">
        <v>16</v>
      </c>
      <c r="I21" s="103">
        <v>1</v>
      </c>
      <c r="J21" s="34"/>
    </row>
    <row r="22" spans="1:13" s="16" customFormat="1" ht="13.5" x14ac:dyDescent="0.25">
      <c r="A22" s="99" t="s">
        <v>337</v>
      </c>
      <c r="B22" s="103">
        <v>64</v>
      </c>
      <c r="C22" s="103">
        <v>40</v>
      </c>
      <c r="D22" s="103">
        <v>18</v>
      </c>
      <c r="E22" s="103">
        <v>0</v>
      </c>
      <c r="F22" s="103">
        <v>0</v>
      </c>
      <c r="G22" s="103">
        <v>0</v>
      </c>
      <c r="H22" s="103">
        <v>3</v>
      </c>
      <c r="I22" s="103">
        <v>3</v>
      </c>
      <c r="J22" s="48"/>
    </row>
    <row r="23" spans="1:13" s="16" customFormat="1" ht="13.5" x14ac:dyDescent="0.25">
      <c r="A23" s="99" t="s">
        <v>338</v>
      </c>
      <c r="B23" s="103">
        <v>32</v>
      </c>
      <c r="C23" s="103">
        <v>15</v>
      </c>
      <c r="D23" s="103">
        <v>8</v>
      </c>
      <c r="E23" s="103">
        <v>0</v>
      </c>
      <c r="F23" s="103">
        <v>0</v>
      </c>
      <c r="G23" s="103">
        <v>1</v>
      </c>
      <c r="H23" s="103">
        <v>7</v>
      </c>
      <c r="I23" s="103">
        <v>1</v>
      </c>
      <c r="J23" s="48"/>
    </row>
    <row r="24" spans="1:13" ht="13.5" x14ac:dyDescent="0.25">
      <c r="A24" s="99" t="s">
        <v>39</v>
      </c>
      <c r="B24" s="103">
        <v>1635</v>
      </c>
      <c r="C24" s="103">
        <v>765</v>
      </c>
      <c r="D24" s="103">
        <v>380</v>
      </c>
      <c r="E24" s="103">
        <v>2</v>
      </c>
      <c r="F24" s="103">
        <v>2</v>
      </c>
      <c r="G24" s="103">
        <v>3</v>
      </c>
      <c r="H24" s="103">
        <v>408</v>
      </c>
      <c r="I24" s="103">
        <v>75</v>
      </c>
      <c r="J24" s="34"/>
    </row>
    <row r="25" spans="1:13" ht="13.5" customHeight="1" x14ac:dyDescent="0.25">
      <c r="A25" s="94" t="s">
        <v>36</v>
      </c>
      <c r="B25" s="101">
        <v>25902</v>
      </c>
      <c r="C25" s="101">
        <v>13905</v>
      </c>
      <c r="D25" s="101">
        <v>8079</v>
      </c>
      <c r="E25" s="101">
        <v>54</v>
      </c>
      <c r="F25" s="101">
        <v>26</v>
      </c>
      <c r="G25" s="101">
        <v>76</v>
      </c>
      <c r="H25" s="101">
        <v>3190</v>
      </c>
      <c r="I25" s="101">
        <v>572</v>
      </c>
      <c r="J25" s="34"/>
    </row>
    <row r="26" spans="1:13" s="3" customFormat="1" ht="13.5" x14ac:dyDescent="0.25">
      <c r="A26" s="99" t="s">
        <v>340</v>
      </c>
      <c r="B26" s="103">
        <v>2</v>
      </c>
      <c r="C26" s="103">
        <v>2</v>
      </c>
      <c r="D26" s="103">
        <v>0</v>
      </c>
      <c r="E26" s="103">
        <v>0</v>
      </c>
      <c r="F26" s="103">
        <v>0</v>
      </c>
      <c r="G26" s="103">
        <v>0</v>
      </c>
      <c r="H26" s="103">
        <v>0</v>
      </c>
      <c r="I26" s="103">
        <v>0</v>
      </c>
      <c r="J26" s="101"/>
      <c r="K26" s="101"/>
      <c r="L26" s="101"/>
      <c r="M26" s="101"/>
    </row>
    <row r="27" spans="1:13" ht="13.5" x14ac:dyDescent="0.25">
      <c r="A27" s="99" t="s">
        <v>2</v>
      </c>
      <c r="B27" s="103">
        <v>13</v>
      </c>
      <c r="C27" s="103">
        <v>7</v>
      </c>
      <c r="D27" s="103">
        <v>6</v>
      </c>
      <c r="E27" s="103">
        <v>0</v>
      </c>
      <c r="F27" s="103">
        <v>0</v>
      </c>
      <c r="G27" s="103">
        <v>0</v>
      </c>
      <c r="H27" s="103">
        <v>0</v>
      </c>
      <c r="I27" s="103">
        <v>0</v>
      </c>
      <c r="J27" s="34"/>
    </row>
    <row r="28" spans="1:13" ht="13.5" x14ac:dyDescent="0.25">
      <c r="A28" s="99" t="s">
        <v>3</v>
      </c>
      <c r="B28" s="103">
        <v>794</v>
      </c>
      <c r="C28" s="103">
        <v>401</v>
      </c>
      <c r="D28" s="103">
        <v>276</v>
      </c>
      <c r="E28" s="103">
        <v>2</v>
      </c>
      <c r="F28" s="103">
        <v>0</v>
      </c>
      <c r="G28" s="103">
        <v>1</v>
      </c>
      <c r="H28" s="103">
        <v>103</v>
      </c>
      <c r="I28" s="103">
        <v>11</v>
      </c>
      <c r="J28" s="34"/>
    </row>
    <row r="29" spans="1:13" ht="13.5" x14ac:dyDescent="0.25">
      <c r="A29" s="99" t="s">
        <v>4</v>
      </c>
      <c r="B29" s="103">
        <v>3830</v>
      </c>
      <c r="C29" s="103">
        <v>2005</v>
      </c>
      <c r="D29" s="103">
        <v>1286</v>
      </c>
      <c r="E29" s="103">
        <v>9</v>
      </c>
      <c r="F29" s="103">
        <v>6</v>
      </c>
      <c r="G29" s="103">
        <v>5</v>
      </c>
      <c r="H29" s="103">
        <v>443</v>
      </c>
      <c r="I29" s="103">
        <v>76</v>
      </c>
      <c r="J29" s="34"/>
    </row>
    <row r="30" spans="1:13" ht="13.5" x14ac:dyDescent="0.25">
      <c r="A30" s="99" t="s">
        <v>5</v>
      </c>
      <c r="B30" s="103">
        <v>4877</v>
      </c>
      <c r="C30" s="103">
        <v>2654</v>
      </c>
      <c r="D30" s="103">
        <v>1541</v>
      </c>
      <c r="E30" s="103">
        <v>12</v>
      </c>
      <c r="F30" s="103">
        <v>3</v>
      </c>
      <c r="G30" s="103">
        <v>15</v>
      </c>
      <c r="H30" s="103">
        <v>544</v>
      </c>
      <c r="I30" s="103">
        <v>108</v>
      </c>
      <c r="J30" s="34"/>
    </row>
    <row r="31" spans="1:13" ht="13.5" x14ac:dyDescent="0.25">
      <c r="A31" s="99" t="s">
        <v>6</v>
      </c>
      <c r="B31" s="103">
        <v>4456</v>
      </c>
      <c r="C31" s="103">
        <v>2430</v>
      </c>
      <c r="D31" s="103">
        <v>1391</v>
      </c>
      <c r="E31" s="103">
        <v>10</v>
      </c>
      <c r="F31" s="103">
        <v>4</v>
      </c>
      <c r="G31" s="103">
        <v>11</v>
      </c>
      <c r="H31" s="103">
        <v>532</v>
      </c>
      <c r="I31" s="103">
        <v>78</v>
      </c>
      <c r="J31" s="34"/>
    </row>
    <row r="32" spans="1:13" ht="13.5" x14ac:dyDescent="0.25">
      <c r="A32" s="99" t="s">
        <v>7</v>
      </c>
      <c r="B32" s="103">
        <v>3977</v>
      </c>
      <c r="C32" s="103">
        <v>2208</v>
      </c>
      <c r="D32" s="103">
        <v>1226</v>
      </c>
      <c r="E32" s="103">
        <v>11</v>
      </c>
      <c r="F32" s="103">
        <v>7</v>
      </c>
      <c r="G32" s="103">
        <v>15</v>
      </c>
      <c r="H32" s="103">
        <v>419</v>
      </c>
      <c r="I32" s="103">
        <v>91</v>
      </c>
      <c r="J32" s="34"/>
    </row>
    <row r="33" spans="1:13" ht="13.5" x14ac:dyDescent="0.25">
      <c r="A33" s="99" t="s">
        <v>8</v>
      </c>
      <c r="B33" s="103">
        <v>2555</v>
      </c>
      <c r="C33" s="103">
        <v>1368</v>
      </c>
      <c r="D33" s="103">
        <v>814</v>
      </c>
      <c r="E33" s="103">
        <v>2</v>
      </c>
      <c r="F33" s="103">
        <v>1</v>
      </c>
      <c r="G33" s="103">
        <v>4</v>
      </c>
      <c r="H33" s="103">
        <v>310</v>
      </c>
      <c r="I33" s="103">
        <v>56</v>
      </c>
      <c r="J33" s="34"/>
    </row>
    <row r="34" spans="1:13" ht="13.5" x14ac:dyDescent="0.25">
      <c r="A34" s="99" t="s">
        <v>9</v>
      </c>
      <c r="B34" s="103">
        <v>1657</v>
      </c>
      <c r="C34" s="103">
        <v>872</v>
      </c>
      <c r="D34" s="103">
        <v>538</v>
      </c>
      <c r="E34" s="103">
        <v>2</v>
      </c>
      <c r="F34" s="103">
        <v>3</v>
      </c>
      <c r="G34" s="103">
        <v>10</v>
      </c>
      <c r="H34" s="103">
        <v>199</v>
      </c>
      <c r="I34" s="103">
        <v>33</v>
      </c>
      <c r="J34" s="34"/>
    </row>
    <row r="35" spans="1:13" ht="13.5" x14ac:dyDescent="0.25">
      <c r="A35" s="99" t="s">
        <v>10</v>
      </c>
      <c r="B35" s="103">
        <v>1067</v>
      </c>
      <c r="C35" s="103">
        <v>571</v>
      </c>
      <c r="D35" s="103">
        <v>342</v>
      </c>
      <c r="E35" s="103">
        <v>3</v>
      </c>
      <c r="F35" s="103">
        <v>0</v>
      </c>
      <c r="G35" s="103">
        <v>4</v>
      </c>
      <c r="H35" s="103">
        <v>129</v>
      </c>
      <c r="I35" s="103">
        <v>18</v>
      </c>
      <c r="J35" s="34"/>
    </row>
    <row r="36" spans="1:13" ht="13.5" x14ac:dyDescent="0.25">
      <c r="A36" s="99" t="s">
        <v>11</v>
      </c>
      <c r="B36" s="103">
        <v>616</v>
      </c>
      <c r="C36" s="103">
        <v>362</v>
      </c>
      <c r="D36" s="103">
        <v>162</v>
      </c>
      <c r="E36" s="103">
        <v>1</v>
      </c>
      <c r="F36" s="103">
        <v>1</v>
      </c>
      <c r="G36" s="103">
        <v>5</v>
      </c>
      <c r="H36" s="103">
        <v>69</v>
      </c>
      <c r="I36" s="103">
        <v>16</v>
      </c>
      <c r="J36" s="34"/>
    </row>
    <row r="37" spans="1:13" ht="13.5" x14ac:dyDescent="0.25">
      <c r="A37" s="99" t="s">
        <v>12</v>
      </c>
      <c r="B37" s="103">
        <v>342</v>
      </c>
      <c r="C37" s="103">
        <v>202</v>
      </c>
      <c r="D37" s="103">
        <v>88</v>
      </c>
      <c r="E37" s="103">
        <v>1</v>
      </c>
      <c r="F37" s="103">
        <v>1</v>
      </c>
      <c r="G37" s="103">
        <v>1</v>
      </c>
      <c r="H37" s="103">
        <v>44</v>
      </c>
      <c r="I37" s="103">
        <v>5</v>
      </c>
      <c r="J37" s="34"/>
    </row>
    <row r="38" spans="1:13" ht="13.5" x14ac:dyDescent="0.25">
      <c r="A38" s="99" t="s">
        <v>239</v>
      </c>
      <c r="B38" s="103">
        <v>192</v>
      </c>
      <c r="C38" s="103">
        <v>108</v>
      </c>
      <c r="D38" s="103">
        <v>51</v>
      </c>
      <c r="E38" s="103">
        <v>0</v>
      </c>
      <c r="F38" s="103">
        <v>0</v>
      </c>
      <c r="G38" s="103">
        <v>1</v>
      </c>
      <c r="H38" s="103">
        <v>28</v>
      </c>
      <c r="I38" s="103">
        <v>4</v>
      </c>
      <c r="J38" s="34"/>
    </row>
    <row r="39" spans="1:13" ht="13.5" x14ac:dyDescent="0.25">
      <c r="A39" s="99" t="s">
        <v>240</v>
      </c>
      <c r="B39" s="103">
        <v>101</v>
      </c>
      <c r="C39" s="103">
        <v>60</v>
      </c>
      <c r="D39" s="103">
        <v>27</v>
      </c>
      <c r="E39" s="103">
        <v>0</v>
      </c>
      <c r="F39" s="103">
        <v>0</v>
      </c>
      <c r="G39" s="103">
        <v>0</v>
      </c>
      <c r="H39" s="103">
        <v>13</v>
      </c>
      <c r="I39" s="103">
        <v>1</v>
      </c>
      <c r="J39" s="34"/>
    </row>
    <row r="40" spans="1:13" ht="13.5" x14ac:dyDescent="0.25">
      <c r="A40" s="99" t="s">
        <v>337</v>
      </c>
      <c r="B40" s="103">
        <v>53</v>
      </c>
      <c r="C40" s="103">
        <v>33</v>
      </c>
      <c r="D40" s="103">
        <v>14</v>
      </c>
      <c r="E40" s="103">
        <v>0</v>
      </c>
      <c r="F40" s="103">
        <v>0</v>
      </c>
      <c r="G40" s="103">
        <v>0</v>
      </c>
      <c r="H40" s="103">
        <v>3</v>
      </c>
      <c r="I40" s="103">
        <v>3</v>
      </c>
      <c r="J40" s="34"/>
    </row>
    <row r="41" spans="1:13" ht="13.5" x14ac:dyDescent="0.25">
      <c r="A41" s="99" t="s">
        <v>338</v>
      </c>
      <c r="B41" s="103">
        <v>22</v>
      </c>
      <c r="C41" s="103">
        <v>8</v>
      </c>
      <c r="D41" s="103">
        <v>6</v>
      </c>
      <c r="E41" s="103">
        <v>0</v>
      </c>
      <c r="F41" s="103">
        <v>0</v>
      </c>
      <c r="G41" s="103">
        <v>1</v>
      </c>
      <c r="H41" s="103">
        <v>6</v>
      </c>
      <c r="I41" s="103">
        <v>1</v>
      </c>
      <c r="J41" s="34"/>
    </row>
    <row r="42" spans="1:13" ht="14.25" customHeight="1" x14ac:dyDescent="0.25">
      <c r="A42" s="99" t="s">
        <v>39</v>
      </c>
      <c r="B42" s="103">
        <v>1348</v>
      </c>
      <c r="C42" s="103">
        <v>614</v>
      </c>
      <c r="D42" s="103">
        <v>311</v>
      </c>
      <c r="E42" s="103">
        <v>1</v>
      </c>
      <c r="F42" s="103">
        <v>0</v>
      </c>
      <c r="G42" s="103">
        <v>3</v>
      </c>
      <c r="H42" s="103">
        <v>348</v>
      </c>
      <c r="I42" s="103">
        <v>71</v>
      </c>
      <c r="J42" s="34"/>
    </row>
    <row r="43" spans="1:13" ht="13.5" x14ac:dyDescent="0.25">
      <c r="A43" s="94" t="s">
        <v>37</v>
      </c>
      <c r="B43" s="101">
        <v>4482</v>
      </c>
      <c r="C43" s="101">
        <v>2533</v>
      </c>
      <c r="D43" s="101">
        <v>1402</v>
      </c>
      <c r="E43" s="101">
        <v>6</v>
      </c>
      <c r="F43" s="101">
        <v>6</v>
      </c>
      <c r="G43" s="101">
        <v>16</v>
      </c>
      <c r="H43" s="101">
        <v>457</v>
      </c>
      <c r="I43" s="101">
        <v>62</v>
      </c>
    </row>
    <row r="44" spans="1:13" s="3" customFormat="1" ht="13.5" x14ac:dyDescent="0.25">
      <c r="A44" s="99" t="s">
        <v>340</v>
      </c>
      <c r="B44" s="103">
        <v>0</v>
      </c>
      <c r="C44" s="103">
        <v>0</v>
      </c>
      <c r="D44" s="103">
        <v>0</v>
      </c>
      <c r="E44" s="103">
        <v>0</v>
      </c>
      <c r="F44" s="103">
        <v>0</v>
      </c>
      <c r="G44" s="103">
        <v>0</v>
      </c>
      <c r="H44" s="103">
        <v>0</v>
      </c>
      <c r="I44" s="103">
        <v>0</v>
      </c>
      <c r="J44" s="101"/>
      <c r="K44" s="101"/>
      <c r="L44" s="101"/>
      <c r="M44" s="101"/>
    </row>
    <row r="45" spans="1:13" ht="13.5" x14ac:dyDescent="0.25">
      <c r="A45" s="99" t="s">
        <v>2</v>
      </c>
      <c r="B45" s="103">
        <v>8</v>
      </c>
      <c r="C45" s="103">
        <v>5</v>
      </c>
      <c r="D45" s="103">
        <v>2</v>
      </c>
      <c r="E45" s="103">
        <v>0</v>
      </c>
      <c r="F45" s="103">
        <v>0</v>
      </c>
      <c r="G45" s="103">
        <v>0</v>
      </c>
      <c r="H45" s="103">
        <v>1</v>
      </c>
      <c r="I45" s="103">
        <v>0</v>
      </c>
    </row>
    <row r="46" spans="1:13" ht="13.5" x14ac:dyDescent="0.25">
      <c r="A46" s="99" t="s">
        <v>3</v>
      </c>
      <c r="B46" s="103">
        <v>280</v>
      </c>
      <c r="C46" s="103">
        <v>154</v>
      </c>
      <c r="D46" s="103">
        <v>100</v>
      </c>
      <c r="E46" s="103">
        <v>1</v>
      </c>
      <c r="F46" s="103">
        <v>0</v>
      </c>
      <c r="G46" s="103">
        <v>1</v>
      </c>
      <c r="H46" s="103">
        <v>22</v>
      </c>
      <c r="I46" s="103">
        <v>2</v>
      </c>
    </row>
    <row r="47" spans="1:13" ht="13.5" x14ac:dyDescent="0.25">
      <c r="A47" s="99" t="s">
        <v>4</v>
      </c>
      <c r="B47" s="103">
        <v>704</v>
      </c>
      <c r="C47" s="103">
        <v>399</v>
      </c>
      <c r="D47" s="103">
        <v>225</v>
      </c>
      <c r="E47" s="103">
        <v>0</v>
      </c>
      <c r="F47" s="103">
        <v>1</v>
      </c>
      <c r="G47" s="103">
        <v>4</v>
      </c>
      <c r="H47" s="103">
        <v>65</v>
      </c>
      <c r="I47" s="103">
        <v>10</v>
      </c>
    </row>
    <row r="48" spans="1:13" ht="13.5" x14ac:dyDescent="0.25">
      <c r="A48" s="99" t="s">
        <v>5</v>
      </c>
      <c r="B48" s="103">
        <v>747</v>
      </c>
      <c r="C48" s="103">
        <v>435</v>
      </c>
      <c r="D48" s="103">
        <v>228</v>
      </c>
      <c r="E48" s="103">
        <v>0</v>
      </c>
      <c r="F48" s="103">
        <v>1</v>
      </c>
      <c r="G48" s="103">
        <v>2</v>
      </c>
      <c r="H48" s="103">
        <v>70</v>
      </c>
      <c r="I48" s="103">
        <v>11</v>
      </c>
    </row>
    <row r="49" spans="1:9" ht="13.5" x14ac:dyDescent="0.25">
      <c r="A49" s="99" t="s">
        <v>6</v>
      </c>
      <c r="B49" s="103">
        <v>604</v>
      </c>
      <c r="C49" s="103">
        <v>338</v>
      </c>
      <c r="D49" s="103">
        <v>195</v>
      </c>
      <c r="E49" s="103">
        <v>1</v>
      </c>
      <c r="F49" s="103">
        <v>0</v>
      </c>
      <c r="G49" s="103">
        <v>4</v>
      </c>
      <c r="H49" s="103">
        <v>58</v>
      </c>
      <c r="I49" s="103">
        <v>8</v>
      </c>
    </row>
    <row r="50" spans="1:9" ht="13.5" x14ac:dyDescent="0.25">
      <c r="A50" s="99" t="s">
        <v>7</v>
      </c>
      <c r="B50" s="103">
        <v>591</v>
      </c>
      <c r="C50" s="103">
        <v>344</v>
      </c>
      <c r="D50" s="103">
        <v>182</v>
      </c>
      <c r="E50" s="103">
        <v>0</v>
      </c>
      <c r="F50" s="103">
        <v>1</v>
      </c>
      <c r="G50" s="103">
        <v>4</v>
      </c>
      <c r="H50" s="103">
        <v>50</v>
      </c>
      <c r="I50" s="103">
        <v>10</v>
      </c>
    </row>
    <row r="51" spans="1:9" ht="13.5" x14ac:dyDescent="0.25">
      <c r="A51" s="99" t="s">
        <v>8</v>
      </c>
      <c r="B51" s="103">
        <v>434</v>
      </c>
      <c r="C51" s="103">
        <v>258</v>
      </c>
      <c r="D51" s="103">
        <v>134</v>
      </c>
      <c r="E51" s="103">
        <v>2</v>
      </c>
      <c r="F51" s="103">
        <v>0</v>
      </c>
      <c r="G51" s="103">
        <v>0</v>
      </c>
      <c r="H51" s="103">
        <v>34</v>
      </c>
      <c r="I51" s="103">
        <v>6</v>
      </c>
    </row>
    <row r="52" spans="1:9" ht="13.5" x14ac:dyDescent="0.25">
      <c r="A52" s="99" t="s">
        <v>9</v>
      </c>
      <c r="B52" s="103">
        <v>306</v>
      </c>
      <c r="C52" s="103">
        <v>148</v>
      </c>
      <c r="D52" s="103">
        <v>120</v>
      </c>
      <c r="E52" s="103">
        <v>0</v>
      </c>
      <c r="F52" s="103">
        <v>1</v>
      </c>
      <c r="G52" s="103">
        <v>1</v>
      </c>
      <c r="H52" s="103">
        <v>32</v>
      </c>
      <c r="I52" s="103">
        <v>4</v>
      </c>
    </row>
    <row r="53" spans="1:9" ht="13.5" x14ac:dyDescent="0.25">
      <c r="A53" s="99" t="s">
        <v>10</v>
      </c>
      <c r="B53" s="103">
        <v>221</v>
      </c>
      <c r="C53" s="103">
        <v>138</v>
      </c>
      <c r="D53" s="103">
        <v>56</v>
      </c>
      <c r="E53" s="103">
        <v>0</v>
      </c>
      <c r="F53" s="103">
        <v>0</v>
      </c>
      <c r="G53" s="103">
        <v>0</v>
      </c>
      <c r="H53" s="103">
        <v>24</v>
      </c>
      <c r="I53" s="103">
        <v>3</v>
      </c>
    </row>
    <row r="54" spans="1:9" ht="13.5" x14ac:dyDescent="0.25">
      <c r="A54" s="99" t="s">
        <v>11</v>
      </c>
      <c r="B54" s="103">
        <v>118</v>
      </c>
      <c r="C54" s="103">
        <v>64</v>
      </c>
      <c r="D54" s="103">
        <v>32</v>
      </c>
      <c r="E54" s="103">
        <v>0</v>
      </c>
      <c r="F54" s="103">
        <v>0</v>
      </c>
      <c r="G54" s="103">
        <v>0</v>
      </c>
      <c r="H54" s="103">
        <v>20</v>
      </c>
      <c r="I54" s="103">
        <v>2</v>
      </c>
    </row>
    <row r="55" spans="1:9" ht="13.5" x14ac:dyDescent="0.25">
      <c r="A55" s="99" t="s">
        <v>12</v>
      </c>
      <c r="B55" s="103">
        <v>83</v>
      </c>
      <c r="C55" s="103">
        <v>40</v>
      </c>
      <c r="D55" s="103">
        <v>32</v>
      </c>
      <c r="E55" s="103">
        <v>0</v>
      </c>
      <c r="F55" s="103">
        <v>0</v>
      </c>
      <c r="G55" s="103">
        <v>0</v>
      </c>
      <c r="H55" s="103">
        <v>9</v>
      </c>
      <c r="I55" s="103">
        <v>2</v>
      </c>
    </row>
    <row r="56" spans="1:9" ht="13.5" x14ac:dyDescent="0.25">
      <c r="A56" s="99" t="s">
        <v>239</v>
      </c>
      <c r="B56" s="103">
        <v>51</v>
      </c>
      <c r="C56" s="103">
        <v>27</v>
      </c>
      <c r="D56" s="103">
        <v>16</v>
      </c>
      <c r="E56" s="103">
        <v>0</v>
      </c>
      <c r="F56" s="103">
        <v>0</v>
      </c>
      <c r="G56" s="103">
        <v>0</v>
      </c>
      <c r="H56" s="103">
        <v>8</v>
      </c>
      <c r="I56" s="103">
        <v>0</v>
      </c>
    </row>
    <row r="57" spans="1:9" ht="13.5" x14ac:dyDescent="0.25">
      <c r="A57" s="99" t="s">
        <v>240</v>
      </c>
      <c r="B57" s="103">
        <v>27</v>
      </c>
      <c r="C57" s="103">
        <v>18</v>
      </c>
      <c r="D57" s="103">
        <v>5</v>
      </c>
      <c r="E57" s="103">
        <v>1</v>
      </c>
      <c r="F57" s="103">
        <v>0</v>
      </c>
      <c r="G57" s="103">
        <v>0</v>
      </c>
      <c r="H57" s="103">
        <v>3</v>
      </c>
      <c r="I57" s="103">
        <v>0</v>
      </c>
    </row>
    <row r="58" spans="1:9" ht="13.5" x14ac:dyDescent="0.25">
      <c r="A58" s="99" t="s">
        <v>337</v>
      </c>
      <c r="B58" s="103">
        <v>11</v>
      </c>
      <c r="C58" s="103">
        <v>7</v>
      </c>
      <c r="D58" s="103">
        <v>4</v>
      </c>
      <c r="E58" s="103">
        <v>0</v>
      </c>
      <c r="F58" s="103">
        <v>0</v>
      </c>
      <c r="G58" s="103">
        <v>0</v>
      </c>
      <c r="H58" s="103">
        <v>0</v>
      </c>
      <c r="I58" s="103">
        <v>0</v>
      </c>
    </row>
    <row r="59" spans="1:9" ht="13.5" x14ac:dyDescent="0.25">
      <c r="A59" s="99" t="s">
        <v>338</v>
      </c>
      <c r="B59" s="103">
        <v>10</v>
      </c>
      <c r="C59" s="103">
        <v>7</v>
      </c>
      <c r="D59" s="103">
        <v>2</v>
      </c>
      <c r="E59" s="103">
        <v>0</v>
      </c>
      <c r="F59" s="103">
        <v>0</v>
      </c>
      <c r="G59" s="103">
        <v>0</v>
      </c>
      <c r="H59" s="103">
        <v>1</v>
      </c>
      <c r="I59" s="103">
        <v>0</v>
      </c>
    </row>
    <row r="60" spans="1:9" ht="14.25" thickBot="1" x14ac:dyDescent="0.3">
      <c r="A60" s="99" t="s">
        <v>39</v>
      </c>
      <c r="B60" s="103">
        <v>287</v>
      </c>
      <c r="C60" s="103">
        <v>151</v>
      </c>
      <c r="D60" s="103">
        <v>69</v>
      </c>
      <c r="E60" s="103">
        <v>1</v>
      </c>
      <c r="F60" s="103">
        <v>2</v>
      </c>
      <c r="G60" s="103">
        <v>0</v>
      </c>
      <c r="H60" s="103">
        <v>60</v>
      </c>
      <c r="I60" s="103">
        <v>4</v>
      </c>
    </row>
    <row r="61" spans="1:9" ht="15.75" customHeight="1" x14ac:dyDescent="0.25">
      <c r="A61" s="144" t="s">
        <v>397</v>
      </c>
      <c r="B61" s="95"/>
      <c r="C61" s="95"/>
      <c r="D61" s="95"/>
      <c r="E61" s="95"/>
      <c r="F61" s="95"/>
      <c r="G61" s="95"/>
      <c r="H61" s="95"/>
      <c r="I61" s="95"/>
    </row>
    <row r="62" spans="1:9" x14ac:dyDescent="0.2">
      <c r="A62" s="49"/>
      <c r="B62" s="33"/>
      <c r="C62" s="33"/>
      <c r="D62" s="33"/>
      <c r="E62" s="33"/>
      <c r="F62" s="33"/>
      <c r="G62" s="33"/>
      <c r="H62" s="33"/>
      <c r="I62" s="33"/>
    </row>
    <row r="63" spans="1:9" x14ac:dyDescent="0.2">
      <c r="B63" s="16"/>
      <c r="C63" s="16"/>
      <c r="D63" s="16"/>
      <c r="E63" s="16"/>
      <c r="F63" s="16"/>
      <c r="G63" s="16"/>
      <c r="H63" s="16"/>
      <c r="I63" s="16"/>
    </row>
  </sheetData>
  <mergeCells count="6">
    <mergeCell ref="A1:I1"/>
    <mergeCell ref="A2:I2"/>
    <mergeCell ref="A3:I3"/>
    <mergeCell ref="A4:I4"/>
    <mergeCell ref="A5:A6"/>
    <mergeCell ref="B5:I5"/>
  </mergeCells>
  <hyperlinks>
    <hyperlink ref="J1" location="Índice!A1" display="Regresar"/>
  </hyperlinks>
  <pageMargins left="1.299212598425197" right="0.55118110236220474" top="1.1811023622047245" bottom="0.78740157480314965" header="0.59055118110236227" footer="0.39370078740157483"/>
  <pageSetup scale="88" firstPageNumber="91" orientation="landscape" useFirstPageNumber="1"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workbookViewId="0">
      <selection activeCell="J19" sqref="J19"/>
    </sheetView>
  </sheetViews>
  <sheetFormatPr baseColWidth="10" defaultColWidth="12.5703125" defaultRowHeight="12.75" x14ac:dyDescent="0.2"/>
  <cols>
    <col min="1" max="1" width="16.7109375" style="33" customWidth="1"/>
    <col min="2" max="8" width="13.7109375" style="31" customWidth="1"/>
    <col min="9" max="9" width="11.42578125" style="33" customWidth="1"/>
    <col min="10" max="16384" width="12.5703125" style="31"/>
  </cols>
  <sheetData>
    <row r="1" spans="1:9" ht="12.75" customHeight="1" x14ac:dyDescent="0.2">
      <c r="A1" s="308" t="s">
        <v>18</v>
      </c>
      <c r="B1" s="308"/>
      <c r="C1" s="308"/>
      <c r="D1" s="308"/>
      <c r="E1" s="308"/>
      <c r="F1" s="308"/>
      <c r="G1" s="308"/>
      <c r="H1" s="308"/>
      <c r="I1" s="84" t="s">
        <v>314</v>
      </c>
    </row>
    <row r="2" spans="1:9" ht="12.75" customHeight="1" x14ac:dyDescent="0.2">
      <c r="A2" s="308" t="s">
        <v>244</v>
      </c>
      <c r="B2" s="308"/>
      <c r="C2" s="308"/>
      <c r="D2" s="308"/>
      <c r="E2" s="308"/>
      <c r="F2" s="308"/>
      <c r="G2" s="308"/>
      <c r="H2" s="308"/>
    </row>
    <row r="3" spans="1:9" ht="12.75" customHeight="1" x14ac:dyDescent="0.2">
      <c r="A3" s="309" t="s">
        <v>265</v>
      </c>
      <c r="B3" s="309"/>
      <c r="C3" s="309"/>
      <c r="D3" s="309"/>
      <c r="E3" s="309"/>
      <c r="F3" s="309"/>
      <c r="G3" s="309"/>
      <c r="H3" s="309"/>
    </row>
    <row r="4" spans="1:9" ht="12.75" customHeight="1" x14ac:dyDescent="0.2">
      <c r="A4" s="306" t="s">
        <v>395</v>
      </c>
      <c r="B4" s="306"/>
      <c r="C4" s="306"/>
      <c r="D4" s="306"/>
      <c r="E4" s="306"/>
      <c r="F4" s="306"/>
      <c r="G4" s="306"/>
      <c r="H4" s="306"/>
    </row>
    <row r="5" spans="1:9" ht="12.75" customHeight="1" x14ac:dyDescent="0.2">
      <c r="A5" s="304" t="s">
        <v>85</v>
      </c>
      <c r="B5" s="307" t="s">
        <v>86</v>
      </c>
      <c r="C5" s="307"/>
      <c r="D5" s="307"/>
      <c r="E5" s="307"/>
      <c r="F5" s="307"/>
      <c r="G5" s="307"/>
      <c r="H5" s="307"/>
    </row>
    <row r="6" spans="1:9" ht="12.75" customHeight="1" x14ac:dyDescent="0.2">
      <c r="A6" s="304"/>
      <c r="B6" s="223" t="s">
        <v>38</v>
      </c>
      <c r="C6" s="223" t="s">
        <v>44</v>
      </c>
      <c r="D6" s="223" t="s">
        <v>45</v>
      </c>
      <c r="E6" s="223" t="s">
        <v>46</v>
      </c>
      <c r="F6" s="223" t="s">
        <v>47</v>
      </c>
      <c r="G6" s="223" t="s">
        <v>127</v>
      </c>
      <c r="H6" s="223" t="s">
        <v>39</v>
      </c>
    </row>
    <row r="7" spans="1:9" s="3" customFormat="1" ht="12.75" customHeight="1" x14ac:dyDescent="0.25">
      <c r="A7" s="94" t="s">
        <v>81</v>
      </c>
      <c r="B7" s="101">
        <v>30379</v>
      </c>
      <c r="C7" s="101">
        <v>3092</v>
      </c>
      <c r="D7" s="101">
        <v>12211</v>
      </c>
      <c r="E7" s="101">
        <v>8734</v>
      </c>
      <c r="F7" s="101">
        <v>84</v>
      </c>
      <c r="G7" s="101">
        <v>800</v>
      </c>
      <c r="H7" s="101">
        <v>5458</v>
      </c>
      <c r="I7" s="2"/>
    </row>
    <row r="8" spans="1:9" ht="12.75" customHeight="1" x14ac:dyDescent="0.25">
      <c r="A8" s="99" t="s">
        <v>13</v>
      </c>
      <c r="B8" s="103">
        <v>18</v>
      </c>
      <c r="C8" s="103">
        <v>15</v>
      </c>
      <c r="D8" s="103">
        <v>0</v>
      </c>
      <c r="E8" s="103">
        <v>3</v>
      </c>
      <c r="F8" s="103">
        <v>0</v>
      </c>
      <c r="G8" s="103">
        <v>0</v>
      </c>
      <c r="H8" s="103">
        <v>0</v>
      </c>
    </row>
    <row r="9" spans="1:9" ht="12.75" customHeight="1" x14ac:dyDescent="0.25">
      <c r="A9" s="99" t="s">
        <v>3</v>
      </c>
      <c r="B9" s="103">
        <v>1074</v>
      </c>
      <c r="C9" s="103">
        <v>338</v>
      </c>
      <c r="D9" s="103">
        <v>110</v>
      </c>
      <c r="E9" s="103">
        <v>386</v>
      </c>
      <c r="F9" s="103">
        <v>1</v>
      </c>
      <c r="G9" s="103">
        <v>29</v>
      </c>
      <c r="H9" s="103">
        <v>210</v>
      </c>
    </row>
    <row r="10" spans="1:9" ht="12.75" customHeight="1" x14ac:dyDescent="0.25">
      <c r="A10" s="99" t="s">
        <v>4</v>
      </c>
      <c r="B10" s="103">
        <v>4534</v>
      </c>
      <c r="C10" s="103">
        <v>593</v>
      </c>
      <c r="D10" s="103">
        <v>1180</v>
      </c>
      <c r="E10" s="103">
        <v>1601</v>
      </c>
      <c r="F10" s="103">
        <v>1</v>
      </c>
      <c r="G10" s="103">
        <v>136</v>
      </c>
      <c r="H10" s="103">
        <v>1023</v>
      </c>
    </row>
    <row r="11" spans="1:9" ht="12.75" customHeight="1" x14ac:dyDescent="0.25">
      <c r="A11" s="99" t="s">
        <v>5</v>
      </c>
      <c r="B11" s="103">
        <v>5624</v>
      </c>
      <c r="C11" s="103">
        <v>511</v>
      </c>
      <c r="D11" s="103">
        <v>2011</v>
      </c>
      <c r="E11" s="103">
        <v>1821</v>
      </c>
      <c r="F11" s="103">
        <v>2</v>
      </c>
      <c r="G11" s="103">
        <v>151</v>
      </c>
      <c r="H11" s="103">
        <v>1128</v>
      </c>
    </row>
    <row r="12" spans="1:9" ht="12.75" customHeight="1" x14ac:dyDescent="0.25">
      <c r="A12" s="99" t="s">
        <v>6</v>
      </c>
      <c r="B12" s="103">
        <v>5060</v>
      </c>
      <c r="C12" s="103">
        <v>391</v>
      </c>
      <c r="D12" s="103">
        <v>2092</v>
      </c>
      <c r="E12" s="103">
        <v>1488</v>
      </c>
      <c r="F12" s="103">
        <v>3</v>
      </c>
      <c r="G12" s="103">
        <v>138</v>
      </c>
      <c r="H12" s="103">
        <v>948</v>
      </c>
    </row>
    <row r="13" spans="1:9" ht="12.75" customHeight="1" x14ac:dyDescent="0.25">
      <c r="A13" s="99" t="s">
        <v>7</v>
      </c>
      <c r="B13" s="103">
        <v>4568</v>
      </c>
      <c r="C13" s="103">
        <v>380</v>
      </c>
      <c r="D13" s="103">
        <v>2109</v>
      </c>
      <c r="E13" s="103">
        <v>1272</v>
      </c>
      <c r="F13" s="103">
        <v>3</v>
      </c>
      <c r="G13" s="103">
        <v>89</v>
      </c>
      <c r="H13" s="103">
        <v>715</v>
      </c>
    </row>
    <row r="14" spans="1:9" ht="12.75" customHeight="1" x14ac:dyDescent="0.25">
      <c r="A14" s="99" t="s">
        <v>8</v>
      </c>
      <c r="B14" s="103">
        <v>2989</v>
      </c>
      <c r="C14" s="103">
        <v>229</v>
      </c>
      <c r="D14" s="103">
        <v>1489</v>
      </c>
      <c r="E14" s="103">
        <v>738</v>
      </c>
      <c r="F14" s="103">
        <v>7</v>
      </c>
      <c r="G14" s="103">
        <v>98</v>
      </c>
      <c r="H14" s="103">
        <v>428</v>
      </c>
    </row>
    <row r="15" spans="1:9" ht="12.75" customHeight="1" x14ac:dyDescent="0.25">
      <c r="A15" s="99" t="s">
        <v>9</v>
      </c>
      <c r="B15" s="103">
        <v>1963</v>
      </c>
      <c r="C15" s="103">
        <v>183</v>
      </c>
      <c r="D15" s="103">
        <v>1048</v>
      </c>
      <c r="E15" s="103">
        <v>446</v>
      </c>
      <c r="F15" s="103">
        <v>12</v>
      </c>
      <c r="G15" s="103">
        <v>42</v>
      </c>
      <c r="H15" s="103">
        <v>232</v>
      </c>
    </row>
    <row r="16" spans="1:9" ht="12.75" customHeight="1" x14ac:dyDescent="0.25">
      <c r="A16" s="99" t="s">
        <v>10</v>
      </c>
      <c r="B16" s="103">
        <v>1288</v>
      </c>
      <c r="C16" s="103">
        <v>96</v>
      </c>
      <c r="D16" s="103">
        <v>714</v>
      </c>
      <c r="E16" s="103">
        <v>306</v>
      </c>
      <c r="F16" s="103">
        <v>10</v>
      </c>
      <c r="G16" s="103">
        <v>26</v>
      </c>
      <c r="H16" s="103">
        <v>136</v>
      </c>
    </row>
    <row r="17" spans="1:9" ht="12.75" customHeight="1" x14ac:dyDescent="0.25">
      <c r="A17" s="99" t="s">
        <v>11</v>
      </c>
      <c r="B17" s="103">
        <v>734</v>
      </c>
      <c r="C17" s="103">
        <v>66</v>
      </c>
      <c r="D17" s="103">
        <v>427</v>
      </c>
      <c r="E17" s="103">
        <v>134</v>
      </c>
      <c r="F17" s="103">
        <v>7</v>
      </c>
      <c r="G17" s="103">
        <v>14</v>
      </c>
      <c r="H17" s="103">
        <v>86</v>
      </c>
    </row>
    <row r="18" spans="1:9" ht="12.75" customHeight="1" x14ac:dyDescent="0.25">
      <c r="A18" s="99" t="s">
        <v>12</v>
      </c>
      <c r="B18" s="103">
        <v>425</v>
      </c>
      <c r="C18" s="103">
        <v>52</v>
      </c>
      <c r="D18" s="103">
        <v>222</v>
      </c>
      <c r="E18" s="103">
        <v>88</v>
      </c>
      <c r="F18" s="103">
        <v>5</v>
      </c>
      <c r="G18" s="103">
        <v>10</v>
      </c>
      <c r="H18" s="103">
        <v>48</v>
      </c>
    </row>
    <row r="19" spans="1:9" ht="12.75" customHeight="1" x14ac:dyDescent="0.25">
      <c r="A19" s="99" t="s">
        <v>239</v>
      </c>
      <c r="B19" s="103">
        <v>243</v>
      </c>
      <c r="C19" s="103">
        <v>27</v>
      </c>
      <c r="D19" s="103">
        <v>127</v>
      </c>
      <c r="E19" s="103">
        <v>48</v>
      </c>
      <c r="F19" s="103">
        <v>10</v>
      </c>
      <c r="G19" s="103">
        <v>3</v>
      </c>
      <c r="H19" s="103">
        <v>28</v>
      </c>
    </row>
    <row r="20" spans="1:9" ht="12.75" customHeight="1" x14ac:dyDescent="0.25">
      <c r="A20" s="99" t="s">
        <v>240</v>
      </c>
      <c r="B20" s="103">
        <v>128</v>
      </c>
      <c r="C20" s="103">
        <v>16</v>
      </c>
      <c r="D20" s="103">
        <v>67</v>
      </c>
      <c r="E20" s="103">
        <v>16</v>
      </c>
      <c r="F20" s="103">
        <v>8</v>
      </c>
      <c r="G20" s="103">
        <v>7</v>
      </c>
      <c r="H20" s="103">
        <v>14</v>
      </c>
    </row>
    <row r="21" spans="1:9" ht="12.75" customHeight="1" x14ac:dyDescent="0.25">
      <c r="A21" s="99" t="s">
        <v>337</v>
      </c>
      <c r="B21" s="103">
        <v>64</v>
      </c>
      <c r="C21" s="103">
        <v>8</v>
      </c>
      <c r="D21" s="103">
        <v>32</v>
      </c>
      <c r="E21" s="103">
        <v>12</v>
      </c>
      <c r="F21" s="103">
        <v>2</v>
      </c>
      <c r="G21" s="103">
        <v>1</v>
      </c>
      <c r="H21" s="103">
        <v>9</v>
      </c>
    </row>
    <row r="22" spans="1:9" ht="12.75" customHeight="1" x14ac:dyDescent="0.25">
      <c r="A22" s="99" t="s">
        <v>338</v>
      </c>
      <c r="B22" s="103">
        <v>32</v>
      </c>
      <c r="C22" s="103">
        <v>4</v>
      </c>
      <c r="D22" s="103">
        <v>13</v>
      </c>
      <c r="E22" s="103">
        <v>5</v>
      </c>
      <c r="F22" s="103">
        <v>6</v>
      </c>
      <c r="G22" s="103">
        <v>2</v>
      </c>
      <c r="H22" s="103">
        <v>2</v>
      </c>
    </row>
    <row r="23" spans="1:9" ht="12.75" customHeight="1" x14ac:dyDescent="0.25">
      <c r="A23" s="99" t="s">
        <v>39</v>
      </c>
      <c r="B23" s="103">
        <v>1635</v>
      </c>
      <c r="C23" s="103">
        <v>183</v>
      </c>
      <c r="D23" s="103">
        <v>570</v>
      </c>
      <c r="E23" s="103">
        <v>370</v>
      </c>
      <c r="F23" s="103">
        <v>7</v>
      </c>
      <c r="G23" s="103">
        <v>54</v>
      </c>
      <c r="H23" s="103">
        <v>451</v>
      </c>
    </row>
    <row r="24" spans="1:9" s="3" customFormat="1" ht="12.75" customHeight="1" x14ac:dyDescent="0.25">
      <c r="A24" s="94" t="s">
        <v>36</v>
      </c>
      <c r="B24" s="101">
        <v>25898</v>
      </c>
      <c r="C24" s="101">
        <v>2196</v>
      </c>
      <c r="D24" s="101">
        <v>10448</v>
      </c>
      <c r="E24" s="101">
        <v>7662</v>
      </c>
      <c r="F24" s="101">
        <v>36</v>
      </c>
      <c r="G24" s="101">
        <v>684</v>
      </c>
      <c r="H24" s="101">
        <v>4872</v>
      </c>
      <c r="I24" s="2"/>
    </row>
    <row r="25" spans="1:9" ht="12.75" customHeight="1" x14ac:dyDescent="0.25">
      <c r="A25" s="99" t="s">
        <v>13</v>
      </c>
      <c r="B25" s="103">
        <v>11</v>
      </c>
      <c r="C25" s="103">
        <v>9</v>
      </c>
      <c r="D25" s="103">
        <v>0</v>
      </c>
      <c r="E25" s="103">
        <v>2</v>
      </c>
      <c r="F25" s="103">
        <v>0</v>
      </c>
      <c r="G25" s="103">
        <v>0</v>
      </c>
      <c r="H25" s="103">
        <v>0</v>
      </c>
    </row>
    <row r="26" spans="1:9" ht="12.75" customHeight="1" x14ac:dyDescent="0.25">
      <c r="A26" s="99" t="s">
        <v>3</v>
      </c>
      <c r="B26" s="103">
        <v>794</v>
      </c>
      <c r="C26" s="103">
        <v>246</v>
      </c>
      <c r="D26" s="103">
        <v>71</v>
      </c>
      <c r="E26" s="103">
        <v>286</v>
      </c>
      <c r="F26" s="103">
        <v>1</v>
      </c>
      <c r="G26" s="103">
        <v>21</v>
      </c>
      <c r="H26" s="103">
        <v>169</v>
      </c>
    </row>
    <row r="27" spans="1:9" ht="12.75" customHeight="1" x14ac:dyDescent="0.25">
      <c r="A27" s="99" t="s">
        <v>4</v>
      </c>
      <c r="B27" s="103">
        <v>3830</v>
      </c>
      <c r="C27" s="103">
        <v>456</v>
      </c>
      <c r="D27" s="103">
        <v>954</v>
      </c>
      <c r="E27" s="103">
        <v>1386</v>
      </c>
      <c r="F27" s="103">
        <v>0</v>
      </c>
      <c r="G27" s="103">
        <v>123</v>
      </c>
      <c r="H27" s="103">
        <v>911</v>
      </c>
    </row>
    <row r="28" spans="1:9" ht="12.75" customHeight="1" x14ac:dyDescent="0.25">
      <c r="A28" s="99" t="s">
        <v>5</v>
      </c>
      <c r="B28" s="103">
        <v>4877</v>
      </c>
      <c r="C28" s="103">
        <v>370</v>
      </c>
      <c r="D28" s="103">
        <v>1739</v>
      </c>
      <c r="E28" s="103">
        <v>1618</v>
      </c>
      <c r="F28" s="103">
        <v>1</v>
      </c>
      <c r="G28" s="103">
        <v>136</v>
      </c>
      <c r="H28" s="103">
        <v>1013</v>
      </c>
    </row>
    <row r="29" spans="1:9" ht="12.75" customHeight="1" x14ac:dyDescent="0.25">
      <c r="A29" s="99" t="s">
        <v>6</v>
      </c>
      <c r="B29" s="103">
        <v>4456</v>
      </c>
      <c r="C29" s="103">
        <v>299</v>
      </c>
      <c r="D29" s="103">
        <v>1841</v>
      </c>
      <c r="E29" s="103">
        <v>1331</v>
      </c>
      <c r="F29" s="103">
        <v>1</v>
      </c>
      <c r="G29" s="103">
        <v>118</v>
      </c>
      <c r="H29" s="103">
        <v>866</v>
      </c>
    </row>
    <row r="30" spans="1:9" ht="12.75" customHeight="1" x14ac:dyDescent="0.25">
      <c r="A30" s="99" t="s">
        <v>7</v>
      </c>
      <c r="B30" s="103">
        <v>3977</v>
      </c>
      <c r="C30" s="103">
        <v>266</v>
      </c>
      <c r="D30" s="103">
        <v>1853</v>
      </c>
      <c r="E30" s="103">
        <v>1142</v>
      </c>
      <c r="F30" s="103">
        <v>1</v>
      </c>
      <c r="G30" s="103">
        <v>71</v>
      </c>
      <c r="H30" s="103">
        <v>644</v>
      </c>
    </row>
    <row r="31" spans="1:9" ht="12.75" customHeight="1" x14ac:dyDescent="0.25">
      <c r="A31" s="99" t="s">
        <v>8</v>
      </c>
      <c r="B31" s="103">
        <v>2555</v>
      </c>
      <c r="C31" s="103">
        <v>152</v>
      </c>
      <c r="D31" s="103">
        <v>1290</v>
      </c>
      <c r="E31" s="103">
        <v>642</v>
      </c>
      <c r="F31" s="103">
        <v>4</v>
      </c>
      <c r="G31" s="103">
        <v>81</v>
      </c>
      <c r="H31" s="103">
        <v>386</v>
      </c>
    </row>
    <row r="32" spans="1:9" ht="12.75" customHeight="1" x14ac:dyDescent="0.25">
      <c r="A32" s="99" t="s">
        <v>9</v>
      </c>
      <c r="B32" s="103">
        <v>1657</v>
      </c>
      <c r="C32" s="103">
        <v>128</v>
      </c>
      <c r="D32" s="103">
        <v>885</v>
      </c>
      <c r="E32" s="103">
        <v>395</v>
      </c>
      <c r="F32" s="103">
        <v>5</v>
      </c>
      <c r="G32" s="103">
        <v>37</v>
      </c>
      <c r="H32" s="103">
        <v>207</v>
      </c>
    </row>
    <row r="33" spans="1:9" ht="12.75" customHeight="1" x14ac:dyDescent="0.25">
      <c r="A33" s="99" t="s">
        <v>10</v>
      </c>
      <c r="B33" s="103">
        <v>1067</v>
      </c>
      <c r="C33" s="103">
        <v>54</v>
      </c>
      <c r="D33" s="103">
        <v>600</v>
      </c>
      <c r="E33" s="103">
        <v>267</v>
      </c>
      <c r="F33" s="103">
        <v>4</v>
      </c>
      <c r="G33" s="103">
        <v>24</v>
      </c>
      <c r="H33" s="103">
        <v>118</v>
      </c>
    </row>
    <row r="34" spans="1:9" ht="12.75" customHeight="1" x14ac:dyDescent="0.25">
      <c r="A34" s="99" t="s">
        <v>11</v>
      </c>
      <c r="B34" s="103">
        <v>616</v>
      </c>
      <c r="C34" s="103">
        <v>43</v>
      </c>
      <c r="D34" s="103">
        <v>361</v>
      </c>
      <c r="E34" s="103">
        <v>117</v>
      </c>
      <c r="F34" s="103">
        <v>5</v>
      </c>
      <c r="G34" s="103">
        <v>11</v>
      </c>
      <c r="H34" s="103">
        <v>79</v>
      </c>
    </row>
    <row r="35" spans="1:9" ht="12.75" customHeight="1" x14ac:dyDescent="0.25">
      <c r="A35" s="99" t="s">
        <v>12</v>
      </c>
      <c r="B35" s="103">
        <v>342</v>
      </c>
      <c r="C35" s="103">
        <v>33</v>
      </c>
      <c r="D35" s="103">
        <v>181</v>
      </c>
      <c r="E35" s="103">
        <v>77</v>
      </c>
      <c r="F35" s="103">
        <v>1</v>
      </c>
      <c r="G35" s="103">
        <v>8</v>
      </c>
      <c r="H35" s="103">
        <v>42</v>
      </c>
    </row>
    <row r="36" spans="1:9" ht="12.75" customHeight="1" x14ac:dyDescent="0.25">
      <c r="A36" s="99" t="s">
        <v>239</v>
      </c>
      <c r="B36" s="103">
        <v>192</v>
      </c>
      <c r="C36" s="103">
        <v>17</v>
      </c>
      <c r="D36" s="103">
        <v>98</v>
      </c>
      <c r="E36" s="103">
        <v>44</v>
      </c>
      <c r="F36" s="103">
        <v>4</v>
      </c>
      <c r="G36" s="103">
        <v>3</v>
      </c>
      <c r="H36" s="103">
        <v>26</v>
      </c>
    </row>
    <row r="37" spans="1:9" ht="12.75" customHeight="1" x14ac:dyDescent="0.25">
      <c r="A37" s="99" t="s">
        <v>240</v>
      </c>
      <c r="B37" s="103">
        <v>101</v>
      </c>
      <c r="C37" s="103">
        <v>9</v>
      </c>
      <c r="D37" s="103">
        <v>58</v>
      </c>
      <c r="E37" s="103">
        <v>13</v>
      </c>
      <c r="F37" s="103">
        <v>3</v>
      </c>
      <c r="G37" s="103">
        <v>5</v>
      </c>
      <c r="H37" s="103">
        <v>13</v>
      </c>
    </row>
    <row r="38" spans="1:9" ht="12.75" customHeight="1" x14ac:dyDescent="0.25">
      <c r="A38" s="99" t="s">
        <v>337</v>
      </c>
      <c r="B38" s="103">
        <v>53</v>
      </c>
      <c r="C38" s="103">
        <v>4</v>
      </c>
      <c r="D38" s="103">
        <v>26</v>
      </c>
      <c r="E38" s="103">
        <v>12</v>
      </c>
      <c r="F38" s="103">
        <v>1</v>
      </c>
      <c r="G38" s="103">
        <v>1</v>
      </c>
      <c r="H38" s="103">
        <v>9</v>
      </c>
    </row>
    <row r="39" spans="1:9" ht="12.75" customHeight="1" x14ac:dyDescent="0.25">
      <c r="A39" s="99" t="s">
        <v>338</v>
      </c>
      <c r="B39" s="103">
        <v>22</v>
      </c>
      <c r="C39" s="103">
        <v>2</v>
      </c>
      <c r="D39" s="103">
        <v>12</v>
      </c>
      <c r="E39" s="103">
        <v>5</v>
      </c>
      <c r="F39" s="103">
        <v>0</v>
      </c>
      <c r="G39" s="103">
        <v>2</v>
      </c>
      <c r="H39" s="103">
        <v>1</v>
      </c>
    </row>
    <row r="40" spans="1:9" ht="12.75" customHeight="1" x14ac:dyDescent="0.25">
      <c r="A40" s="99" t="s">
        <v>39</v>
      </c>
      <c r="B40" s="103">
        <v>1348</v>
      </c>
      <c r="C40" s="103">
        <v>108</v>
      </c>
      <c r="D40" s="103">
        <v>479</v>
      </c>
      <c r="E40" s="103">
        <v>325</v>
      </c>
      <c r="F40" s="103">
        <v>5</v>
      </c>
      <c r="G40" s="103">
        <v>43</v>
      </c>
      <c r="H40" s="103">
        <v>388</v>
      </c>
    </row>
    <row r="41" spans="1:9" s="33" customFormat="1" ht="12.75" customHeight="1" x14ac:dyDescent="0.25">
      <c r="A41" s="94" t="s">
        <v>37</v>
      </c>
      <c r="B41" s="101">
        <v>4481</v>
      </c>
      <c r="C41" s="101">
        <v>896</v>
      </c>
      <c r="D41" s="101">
        <v>1763</v>
      </c>
      <c r="E41" s="101">
        <v>1072</v>
      </c>
      <c r="F41" s="101">
        <v>48</v>
      </c>
      <c r="G41" s="101">
        <v>116</v>
      </c>
      <c r="H41" s="101">
        <v>586</v>
      </c>
      <c r="I41" s="50"/>
    </row>
    <row r="42" spans="1:9" s="33" customFormat="1" ht="12.75" customHeight="1" x14ac:dyDescent="0.25">
      <c r="A42" s="99" t="s">
        <v>13</v>
      </c>
      <c r="B42" s="103">
        <v>7</v>
      </c>
      <c r="C42" s="103">
        <v>6</v>
      </c>
      <c r="D42" s="103">
        <v>0</v>
      </c>
      <c r="E42" s="103">
        <v>1</v>
      </c>
      <c r="F42" s="103">
        <v>0</v>
      </c>
      <c r="G42" s="103">
        <v>0</v>
      </c>
      <c r="H42" s="103">
        <v>0</v>
      </c>
      <c r="I42" s="50"/>
    </row>
    <row r="43" spans="1:9" s="33" customFormat="1" ht="12.75" customHeight="1" x14ac:dyDescent="0.25">
      <c r="A43" s="99" t="s">
        <v>3</v>
      </c>
      <c r="B43" s="103">
        <v>280</v>
      </c>
      <c r="C43" s="103">
        <v>92</v>
      </c>
      <c r="D43" s="103">
        <v>39</v>
      </c>
      <c r="E43" s="103">
        <v>100</v>
      </c>
      <c r="F43" s="103">
        <v>0</v>
      </c>
      <c r="G43" s="103">
        <v>8</v>
      </c>
      <c r="H43" s="103">
        <v>41</v>
      </c>
      <c r="I43" s="50"/>
    </row>
    <row r="44" spans="1:9" s="33" customFormat="1" ht="12.75" customHeight="1" x14ac:dyDescent="0.25">
      <c r="A44" s="99" t="s">
        <v>4</v>
      </c>
      <c r="B44" s="103">
        <v>704</v>
      </c>
      <c r="C44" s="103">
        <v>137</v>
      </c>
      <c r="D44" s="103">
        <v>226</v>
      </c>
      <c r="E44" s="103">
        <v>215</v>
      </c>
      <c r="F44" s="103">
        <v>1</v>
      </c>
      <c r="G44" s="103">
        <v>13</v>
      </c>
      <c r="H44" s="103">
        <v>112</v>
      </c>
      <c r="I44" s="50"/>
    </row>
    <row r="45" spans="1:9" s="33" customFormat="1" ht="12.75" customHeight="1" x14ac:dyDescent="0.25">
      <c r="A45" s="99" t="s">
        <v>5</v>
      </c>
      <c r="B45" s="103">
        <v>747</v>
      </c>
      <c r="C45" s="103">
        <v>141</v>
      </c>
      <c r="D45" s="103">
        <v>272</v>
      </c>
      <c r="E45" s="103">
        <v>203</v>
      </c>
      <c r="F45" s="103">
        <v>1</v>
      </c>
      <c r="G45" s="103">
        <v>15</v>
      </c>
      <c r="H45" s="103">
        <v>115</v>
      </c>
      <c r="I45" s="50"/>
    </row>
    <row r="46" spans="1:9" s="33" customFormat="1" ht="12.75" customHeight="1" x14ac:dyDescent="0.25">
      <c r="A46" s="99" t="s">
        <v>6</v>
      </c>
      <c r="B46" s="103">
        <v>604</v>
      </c>
      <c r="C46" s="103">
        <v>92</v>
      </c>
      <c r="D46" s="103">
        <v>251</v>
      </c>
      <c r="E46" s="103">
        <v>157</v>
      </c>
      <c r="F46" s="103">
        <v>2</v>
      </c>
      <c r="G46" s="103">
        <v>20</v>
      </c>
      <c r="H46" s="103">
        <v>82</v>
      </c>
      <c r="I46" s="50"/>
    </row>
    <row r="47" spans="1:9" ht="12.75" customHeight="1" x14ac:dyDescent="0.25">
      <c r="A47" s="99" t="s">
        <v>7</v>
      </c>
      <c r="B47" s="103">
        <v>591</v>
      </c>
      <c r="C47" s="103">
        <v>114</v>
      </c>
      <c r="D47" s="103">
        <v>256</v>
      </c>
      <c r="E47" s="103">
        <v>130</v>
      </c>
      <c r="F47" s="103">
        <v>2</v>
      </c>
      <c r="G47" s="103">
        <v>18</v>
      </c>
      <c r="H47" s="103">
        <v>71</v>
      </c>
      <c r="I47" s="50"/>
    </row>
    <row r="48" spans="1:9" ht="12.75" customHeight="1" x14ac:dyDescent="0.25">
      <c r="A48" s="99" t="s">
        <v>8</v>
      </c>
      <c r="B48" s="103">
        <v>434</v>
      </c>
      <c r="C48" s="103">
        <v>77</v>
      </c>
      <c r="D48" s="103">
        <v>199</v>
      </c>
      <c r="E48" s="103">
        <v>96</v>
      </c>
      <c r="F48" s="103">
        <v>3</v>
      </c>
      <c r="G48" s="103">
        <v>17</v>
      </c>
      <c r="H48" s="103">
        <v>42</v>
      </c>
      <c r="I48" s="50"/>
    </row>
    <row r="49" spans="1:9" ht="12.75" customHeight="1" x14ac:dyDescent="0.25">
      <c r="A49" s="99" t="s">
        <v>9</v>
      </c>
      <c r="B49" s="103">
        <v>306</v>
      </c>
      <c r="C49" s="103">
        <v>55</v>
      </c>
      <c r="D49" s="103">
        <v>163</v>
      </c>
      <c r="E49" s="103">
        <v>51</v>
      </c>
      <c r="F49" s="103">
        <v>7</v>
      </c>
      <c r="G49" s="103">
        <v>5</v>
      </c>
      <c r="H49" s="103">
        <v>25</v>
      </c>
      <c r="I49" s="50"/>
    </row>
    <row r="50" spans="1:9" ht="12.75" customHeight="1" x14ac:dyDescent="0.25">
      <c r="A50" s="99" t="s">
        <v>10</v>
      </c>
      <c r="B50" s="103">
        <v>221</v>
      </c>
      <c r="C50" s="103">
        <v>42</v>
      </c>
      <c r="D50" s="103">
        <v>114</v>
      </c>
      <c r="E50" s="103">
        <v>39</v>
      </c>
      <c r="F50" s="103">
        <v>6</v>
      </c>
      <c r="G50" s="103">
        <v>2</v>
      </c>
      <c r="H50" s="103">
        <v>18</v>
      </c>
      <c r="I50" s="50"/>
    </row>
    <row r="51" spans="1:9" ht="12.75" customHeight="1" x14ac:dyDescent="0.25">
      <c r="A51" s="99" t="s">
        <v>11</v>
      </c>
      <c r="B51" s="103">
        <v>118</v>
      </c>
      <c r="C51" s="103">
        <v>23</v>
      </c>
      <c r="D51" s="103">
        <v>66</v>
      </c>
      <c r="E51" s="103">
        <v>17</v>
      </c>
      <c r="F51" s="103">
        <v>2</v>
      </c>
      <c r="G51" s="103">
        <v>3</v>
      </c>
      <c r="H51" s="103">
        <v>7</v>
      </c>
      <c r="I51" s="50"/>
    </row>
    <row r="52" spans="1:9" ht="12.75" customHeight="1" x14ac:dyDescent="0.25">
      <c r="A52" s="99" t="s">
        <v>12</v>
      </c>
      <c r="B52" s="103">
        <v>83</v>
      </c>
      <c r="C52" s="103">
        <v>19</v>
      </c>
      <c r="D52" s="103">
        <v>41</v>
      </c>
      <c r="E52" s="103">
        <v>11</v>
      </c>
      <c r="F52" s="103">
        <v>4</v>
      </c>
      <c r="G52" s="103">
        <v>2</v>
      </c>
      <c r="H52" s="103">
        <v>6</v>
      </c>
      <c r="I52" s="50"/>
    </row>
    <row r="53" spans="1:9" ht="12.75" customHeight="1" x14ac:dyDescent="0.25">
      <c r="A53" s="99" t="s">
        <v>239</v>
      </c>
      <c r="B53" s="103">
        <v>51</v>
      </c>
      <c r="C53" s="103">
        <v>10</v>
      </c>
      <c r="D53" s="103">
        <v>29</v>
      </c>
      <c r="E53" s="103">
        <v>4</v>
      </c>
      <c r="F53" s="103">
        <v>6</v>
      </c>
      <c r="G53" s="103">
        <v>0</v>
      </c>
      <c r="H53" s="103">
        <v>2</v>
      </c>
      <c r="I53" s="50"/>
    </row>
    <row r="54" spans="1:9" ht="12.75" customHeight="1" x14ac:dyDescent="0.25">
      <c r="A54" s="99" t="s">
        <v>240</v>
      </c>
      <c r="B54" s="103">
        <v>27</v>
      </c>
      <c r="C54" s="103">
        <v>7</v>
      </c>
      <c r="D54" s="103">
        <v>9</v>
      </c>
      <c r="E54" s="103">
        <v>3</v>
      </c>
      <c r="F54" s="103">
        <v>5</v>
      </c>
      <c r="G54" s="103">
        <v>2</v>
      </c>
      <c r="H54" s="103">
        <v>1</v>
      </c>
      <c r="I54" s="50"/>
    </row>
    <row r="55" spans="1:9" ht="12.75" customHeight="1" x14ac:dyDescent="0.25">
      <c r="A55" s="99" t="s">
        <v>337</v>
      </c>
      <c r="B55" s="103">
        <v>11</v>
      </c>
      <c r="C55" s="103">
        <v>4</v>
      </c>
      <c r="D55" s="103">
        <v>6</v>
      </c>
      <c r="E55" s="103">
        <v>0</v>
      </c>
      <c r="F55" s="103">
        <v>1</v>
      </c>
      <c r="G55" s="103">
        <v>0</v>
      </c>
      <c r="H55" s="103">
        <v>0</v>
      </c>
      <c r="I55" s="50"/>
    </row>
    <row r="56" spans="1:9" ht="12.75" customHeight="1" x14ac:dyDescent="0.25">
      <c r="A56" s="99" t="s">
        <v>338</v>
      </c>
      <c r="B56" s="103">
        <v>10</v>
      </c>
      <c r="C56" s="103">
        <v>2</v>
      </c>
      <c r="D56" s="103">
        <v>1</v>
      </c>
      <c r="E56" s="103">
        <v>0</v>
      </c>
      <c r="F56" s="103">
        <v>6</v>
      </c>
      <c r="G56" s="103">
        <v>0</v>
      </c>
      <c r="H56" s="103">
        <v>1</v>
      </c>
      <c r="I56" s="50"/>
    </row>
    <row r="57" spans="1:9" ht="12.75" customHeight="1" thickBot="1" x14ac:dyDescent="0.3">
      <c r="A57" s="99" t="s">
        <v>39</v>
      </c>
      <c r="B57" s="103">
        <v>287</v>
      </c>
      <c r="C57" s="103">
        <v>75</v>
      </c>
      <c r="D57" s="103">
        <v>91</v>
      </c>
      <c r="E57" s="103">
        <v>45</v>
      </c>
      <c r="F57" s="103">
        <v>2</v>
      </c>
      <c r="G57" s="103">
        <v>11</v>
      </c>
      <c r="H57" s="103">
        <v>63</v>
      </c>
      <c r="I57" s="50"/>
    </row>
    <row r="58" spans="1:9" ht="12.75" customHeight="1" x14ac:dyDescent="0.25">
      <c r="A58" s="144" t="s">
        <v>397</v>
      </c>
      <c r="B58" s="86"/>
      <c r="C58" s="86"/>
      <c r="D58" s="86"/>
      <c r="E58" s="86"/>
      <c r="F58" s="86"/>
      <c r="G58" s="86"/>
      <c r="H58" s="86"/>
    </row>
    <row r="59" spans="1:9" ht="12.75" customHeight="1" x14ac:dyDescent="0.2">
      <c r="B59" s="33"/>
      <c r="C59" s="33"/>
      <c r="D59" s="33"/>
      <c r="E59" s="33"/>
      <c r="F59" s="33"/>
      <c r="G59" s="33"/>
      <c r="H59" s="33"/>
    </row>
  </sheetData>
  <mergeCells count="6">
    <mergeCell ref="A1:H1"/>
    <mergeCell ref="A2:H2"/>
    <mergeCell ref="A3:H3"/>
    <mergeCell ref="A4:H4"/>
    <mergeCell ref="A5:A6"/>
    <mergeCell ref="B5:H5"/>
  </mergeCells>
  <hyperlinks>
    <hyperlink ref="I1" location="Índice!A1" display="Regresar"/>
  </hyperlinks>
  <pageMargins left="1.3385826771653544" right="0.55118110236220474" top="1.1811023622047245" bottom="0.78740157480314965" header="0.59055118110236227" footer="0.39370078740157483"/>
  <pageSetup scale="90" firstPageNumber="94" orientation="landscape" useFirstPageNumber="1"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opLeftCell="A7" workbookViewId="0">
      <selection activeCell="E64" sqref="E64"/>
    </sheetView>
  </sheetViews>
  <sheetFormatPr baseColWidth="10" defaultColWidth="12.5703125" defaultRowHeight="12.75" x14ac:dyDescent="0.2"/>
  <cols>
    <col min="1" max="1" width="19.42578125" style="33" customWidth="1"/>
    <col min="2" max="7" width="14.140625" style="31" customWidth="1"/>
    <col min="8" max="8" width="14.140625" style="33" customWidth="1"/>
    <col min="9" max="9" width="11.42578125" style="31" customWidth="1"/>
    <col min="10" max="16384" width="12.5703125" style="31"/>
  </cols>
  <sheetData>
    <row r="1" spans="1:13" ht="12.75" customHeight="1" x14ac:dyDescent="0.2">
      <c r="A1" s="308" t="s">
        <v>19</v>
      </c>
      <c r="B1" s="308"/>
      <c r="C1" s="308"/>
      <c r="D1" s="308"/>
      <c r="E1" s="308"/>
      <c r="F1" s="308"/>
      <c r="G1" s="308"/>
      <c r="H1" s="308"/>
      <c r="I1" s="84" t="s">
        <v>314</v>
      </c>
    </row>
    <row r="2" spans="1:13" ht="12.75" customHeight="1" x14ac:dyDescent="0.2">
      <c r="A2" s="308" t="s">
        <v>244</v>
      </c>
      <c r="B2" s="308"/>
      <c r="C2" s="308"/>
      <c r="D2" s="308"/>
      <c r="E2" s="308"/>
      <c r="F2" s="308"/>
      <c r="G2" s="308"/>
      <c r="H2" s="308"/>
    </row>
    <row r="3" spans="1:13" ht="12.75" customHeight="1" x14ac:dyDescent="0.2">
      <c r="A3" s="309" t="s">
        <v>266</v>
      </c>
      <c r="B3" s="309"/>
      <c r="C3" s="309"/>
      <c r="D3" s="309"/>
      <c r="E3" s="309"/>
      <c r="F3" s="309"/>
      <c r="G3" s="309"/>
      <c r="H3" s="309"/>
    </row>
    <row r="4" spans="1:13" ht="12.75" customHeight="1" x14ac:dyDescent="0.2">
      <c r="A4" s="306" t="s">
        <v>395</v>
      </c>
      <c r="B4" s="306"/>
      <c r="C4" s="306"/>
      <c r="D4" s="306"/>
      <c r="E4" s="306"/>
      <c r="F4" s="306"/>
      <c r="G4" s="306"/>
      <c r="H4" s="306"/>
    </row>
    <row r="5" spans="1:13" ht="12.75" customHeight="1" x14ac:dyDescent="0.25">
      <c r="A5" s="304" t="s">
        <v>324</v>
      </c>
      <c r="B5" s="310" t="s">
        <v>149</v>
      </c>
      <c r="C5" s="310"/>
      <c r="D5" s="310"/>
      <c r="E5" s="310"/>
      <c r="F5" s="310"/>
      <c r="G5" s="310"/>
      <c r="H5" s="310"/>
    </row>
    <row r="6" spans="1:13" ht="12.75" customHeight="1" x14ac:dyDescent="0.2">
      <c r="A6" s="304"/>
      <c r="B6" s="223" t="s">
        <v>38</v>
      </c>
      <c r="C6" s="223" t="s">
        <v>146</v>
      </c>
      <c r="D6" s="223" t="s">
        <v>40</v>
      </c>
      <c r="E6" s="222" t="s">
        <v>136</v>
      </c>
      <c r="F6" s="222" t="s">
        <v>137</v>
      </c>
      <c r="G6" s="222" t="s">
        <v>138</v>
      </c>
      <c r="H6" s="223" t="s">
        <v>39</v>
      </c>
    </row>
    <row r="7" spans="1:13" s="3" customFormat="1" ht="12.75" customHeight="1" x14ac:dyDescent="0.25">
      <c r="A7" s="94" t="s">
        <v>81</v>
      </c>
      <c r="B7" s="101">
        <v>30384</v>
      </c>
      <c r="C7" s="101">
        <v>4374</v>
      </c>
      <c r="D7" s="101">
        <v>12986</v>
      </c>
      <c r="E7" s="101">
        <v>5417</v>
      </c>
      <c r="F7" s="101">
        <v>5602</v>
      </c>
      <c r="G7" s="101">
        <v>782</v>
      </c>
      <c r="H7" s="101">
        <v>1223</v>
      </c>
    </row>
    <row r="8" spans="1:13" s="3" customFormat="1" ht="13.5" x14ac:dyDescent="0.25">
      <c r="A8" s="99" t="s">
        <v>340</v>
      </c>
      <c r="B8" s="103">
        <v>2</v>
      </c>
      <c r="C8" s="103">
        <v>0</v>
      </c>
      <c r="D8" s="103">
        <v>2</v>
      </c>
      <c r="E8" s="103">
        <v>0</v>
      </c>
      <c r="F8" s="103">
        <v>0</v>
      </c>
      <c r="G8" s="103">
        <v>0</v>
      </c>
      <c r="H8" s="103">
        <v>0</v>
      </c>
      <c r="I8" s="101"/>
      <c r="J8" s="101"/>
      <c r="K8" s="101"/>
      <c r="L8" s="101"/>
      <c r="M8" s="101"/>
    </row>
    <row r="9" spans="1:13" ht="12.75" customHeight="1" x14ac:dyDescent="0.25">
      <c r="A9" s="99" t="s">
        <v>2</v>
      </c>
      <c r="B9" s="103">
        <v>21</v>
      </c>
      <c r="C9" s="103">
        <v>2</v>
      </c>
      <c r="D9" s="103">
        <v>12</v>
      </c>
      <c r="E9" s="103">
        <v>5</v>
      </c>
      <c r="F9" s="103">
        <v>0</v>
      </c>
      <c r="G9" s="103">
        <v>0</v>
      </c>
      <c r="H9" s="103">
        <v>2</v>
      </c>
    </row>
    <row r="10" spans="1:13" ht="12.75" customHeight="1" x14ac:dyDescent="0.25">
      <c r="A10" s="99" t="s">
        <v>3</v>
      </c>
      <c r="B10" s="103">
        <v>1074</v>
      </c>
      <c r="C10" s="103">
        <v>106</v>
      </c>
      <c r="D10" s="103">
        <v>519</v>
      </c>
      <c r="E10" s="103">
        <v>308</v>
      </c>
      <c r="F10" s="103">
        <v>121</v>
      </c>
      <c r="G10" s="103">
        <v>1</v>
      </c>
      <c r="H10" s="103">
        <v>19</v>
      </c>
    </row>
    <row r="11" spans="1:13" ht="12.75" customHeight="1" x14ac:dyDescent="0.25">
      <c r="A11" s="99" t="s">
        <v>4</v>
      </c>
      <c r="B11" s="103">
        <v>4534</v>
      </c>
      <c r="C11" s="103">
        <v>411</v>
      </c>
      <c r="D11" s="103">
        <v>1973</v>
      </c>
      <c r="E11" s="103">
        <v>1106</v>
      </c>
      <c r="F11" s="103">
        <v>882</v>
      </c>
      <c r="G11" s="103">
        <v>51</v>
      </c>
      <c r="H11" s="103">
        <v>111</v>
      </c>
    </row>
    <row r="12" spans="1:13" ht="12.75" customHeight="1" x14ac:dyDescent="0.25">
      <c r="A12" s="99" t="s">
        <v>5</v>
      </c>
      <c r="B12" s="103">
        <v>5624</v>
      </c>
      <c r="C12" s="103">
        <v>573</v>
      </c>
      <c r="D12" s="103">
        <v>2298</v>
      </c>
      <c r="E12" s="103">
        <v>1146</v>
      </c>
      <c r="F12" s="103">
        <v>1339</v>
      </c>
      <c r="G12" s="103">
        <v>118</v>
      </c>
      <c r="H12" s="103">
        <v>150</v>
      </c>
    </row>
    <row r="13" spans="1:13" ht="12.75" customHeight="1" x14ac:dyDescent="0.25">
      <c r="A13" s="99" t="s">
        <v>6</v>
      </c>
      <c r="B13" s="103">
        <v>5060</v>
      </c>
      <c r="C13" s="103">
        <v>595</v>
      </c>
      <c r="D13" s="103">
        <v>2170</v>
      </c>
      <c r="E13" s="103">
        <v>961</v>
      </c>
      <c r="F13" s="103">
        <v>1068</v>
      </c>
      <c r="G13" s="103">
        <v>142</v>
      </c>
      <c r="H13" s="103">
        <v>124</v>
      </c>
    </row>
    <row r="14" spans="1:13" ht="12.75" customHeight="1" x14ac:dyDescent="0.25">
      <c r="A14" s="99" t="s">
        <v>7</v>
      </c>
      <c r="B14" s="103">
        <v>4568</v>
      </c>
      <c r="C14" s="103">
        <v>634</v>
      </c>
      <c r="D14" s="103">
        <v>1975</v>
      </c>
      <c r="E14" s="103">
        <v>810</v>
      </c>
      <c r="F14" s="103">
        <v>878</v>
      </c>
      <c r="G14" s="103">
        <v>149</v>
      </c>
      <c r="H14" s="103">
        <v>122</v>
      </c>
    </row>
    <row r="15" spans="1:13" ht="12.75" customHeight="1" x14ac:dyDescent="0.25">
      <c r="A15" s="99" t="s">
        <v>8</v>
      </c>
      <c r="B15" s="103">
        <v>2989</v>
      </c>
      <c r="C15" s="103">
        <v>484</v>
      </c>
      <c r="D15" s="103">
        <v>1315</v>
      </c>
      <c r="E15" s="103">
        <v>432</v>
      </c>
      <c r="F15" s="103">
        <v>557</v>
      </c>
      <c r="G15" s="103">
        <v>122</v>
      </c>
      <c r="H15" s="103">
        <v>79</v>
      </c>
    </row>
    <row r="16" spans="1:13" ht="12.75" customHeight="1" x14ac:dyDescent="0.25">
      <c r="A16" s="99" t="s">
        <v>9</v>
      </c>
      <c r="B16" s="103">
        <v>1963</v>
      </c>
      <c r="C16" s="103">
        <v>367</v>
      </c>
      <c r="D16" s="103">
        <v>956</v>
      </c>
      <c r="E16" s="103">
        <v>244</v>
      </c>
      <c r="F16" s="103">
        <v>266</v>
      </c>
      <c r="G16" s="103">
        <v>69</v>
      </c>
      <c r="H16" s="103">
        <v>61</v>
      </c>
    </row>
    <row r="17" spans="1:13" ht="12.75" customHeight="1" x14ac:dyDescent="0.25">
      <c r="A17" s="99" t="s">
        <v>10</v>
      </c>
      <c r="B17" s="103">
        <v>1288</v>
      </c>
      <c r="C17" s="103">
        <v>344</v>
      </c>
      <c r="D17" s="103">
        <v>566</v>
      </c>
      <c r="E17" s="103">
        <v>133</v>
      </c>
      <c r="F17" s="103">
        <v>171</v>
      </c>
      <c r="G17" s="103">
        <v>43</v>
      </c>
      <c r="H17" s="103">
        <v>31</v>
      </c>
    </row>
    <row r="18" spans="1:13" ht="12.75" customHeight="1" x14ac:dyDescent="0.25">
      <c r="A18" s="99" t="s">
        <v>11</v>
      </c>
      <c r="B18" s="103">
        <v>734</v>
      </c>
      <c r="C18" s="103">
        <v>173</v>
      </c>
      <c r="D18" s="103">
        <v>339</v>
      </c>
      <c r="E18" s="103">
        <v>74</v>
      </c>
      <c r="F18" s="103">
        <v>95</v>
      </c>
      <c r="G18" s="103">
        <v>35</v>
      </c>
      <c r="H18" s="103">
        <v>18</v>
      </c>
    </row>
    <row r="19" spans="1:13" ht="12.75" customHeight="1" x14ac:dyDescent="0.25">
      <c r="A19" s="99" t="s">
        <v>12</v>
      </c>
      <c r="B19" s="103">
        <v>425</v>
      </c>
      <c r="C19" s="103">
        <v>134</v>
      </c>
      <c r="D19" s="103">
        <v>183</v>
      </c>
      <c r="E19" s="103">
        <v>30</v>
      </c>
      <c r="F19" s="103">
        <v>44</v>
      </c>
      <c r="G19" s="103">
        <v>24</v>
      </c>
      <c r="H19" s="103">
        <v>10</v>
      </c>
    </row>
    <row r="20" spans="1:13" ht="12.75" customHeight="1" x14ac:dyDescent="0.25">
      <c r="A20" s="99" t="s">
        <v>239</v>
      </c>
      <c r="B20" s="103">
        <v>243</v>
      </c>
      <c r="C20" s="103">
        <v>91</v>
      </c>
      <c r="D20" s="103">
        <v>97</v>
      </c>
      <c r="E20" s="103">
        <v>13</v>
      </c>
      <c r="F20" s="103">
        <v>31</v>
      </c>
      <c r="G20" s="103">
        <v>3</v>
      </c>
      <c r="H20" s="103">
        <v>8</v>
      </c>
    </row>
    <row r="21" spans="1:13" ht="12.75" customHeight="1" x14ac:dyDescent="0.25">
      <c r="A21" s="99" t="s">
        <v>240</v>
      </c>
      <c r="B21" s="103">
        <v>128</v>
      </c>
      <c r="C21" s="103">
        <v>50</v>
      </c>
      <c r="D21" s="103">
        <v>54</v>
      </c>
      <c r="E21" s="103">
        <v>2</v>
      </c>
      <c r="F21" s="103">
        <v>8</v>
      </c>
      <c r="G21" s="103">
        <v>6</v>
      </c>
      <c r="H21" s="103">
        <v>8</v>
      </c>
    </row>
    <row r="22" spans="1:13" ht="12.75" customHeight="1" x14ac:dyDescent="0.25">
      <c r="A22" s="99" t="s">
        <v>337</v>
      </c>
      <c r="B22" s="103">
        <v>64</v>
      </c>
      <c r="C22" s="103">
        <v>33</v>
      </c>
      <c r="D22" s="103">
        <v>23</v>
      </c>
      <c r="E22" s="103">
        <v>5</v>
      </c>
      <c r="F22" s="103">
        <v>2</v>
      </c>
      <c r="G22" s="103">
        <v>0</v>
      </c>
      <c r="H22" s="103">
        <v>1</v>
      </c>
    </row>
    <row r="23" spans="1:13" ht="12.75" customHeight="1" x14ac:dyDescent="0.25">
      <c r="A23" s="99" t="s">
        <v>338</v>
      </c>
      <c r="B23" s="103">
        <v>32</v>
      </c>
      <c r="C23" s="103">
        <v>11</v>
      </c>
      <c r="D23" s="103">
        <v>15</v>
      </c>
      <c r="E23" s="103">
        <v>3</v>
      </c>
      <c r="F23" s="103">
        <v>2</v>
      </c>
      <c r="G23" s="103">
        <v>0</v>
      </c>
      <c r="H23" s="103">
        <v>1</v>
      </c>
    </row>
    <row r="24" spans="1:13" ht="12.75" customHeight="1" x14ac:dyDescent="0.25">
      <c r="A24" s="99" t="s">
        <v>39</v>
      </c>
      <c r="B24" s="103">
        <v>1635</v>
      </c>
      <c r="C24" s="103">
        <v>366</v>
      </c>
      <c r="D24" s="103">
        <v>489</v>
      </c>
      <c r="E24" s="103">
        <v>145</v>
      </c>
      <c r="F24" s="103">
        <v>138</v>
      </c>
      <c r="G24" s="103">
        <v>19</v>
      </c>
      <c r="H24" s="103">
        <v>478</v>
      </c>
    </row>
    <row r="25" spans="1:13" ht="12.75" customHeight="1" x14ac:dyDescent="0.25">
      <c r="A25" s="94" t="s">
        <v>36</v>
      </c>
      <c r="B25" s="101">
        <v>25902</v>
      </c>
      <c r="C25" s="101">
        <v>3364</v>
      </c>
      <c r="D25" s="101">
        <v>11244</v>
      </c>
      <c r="E25" s="101">
        <v>4731</v>
      </c>
      <c r="F25" s="101">
        <v>4811</v>
      </c>
      <c r="G25" s="101">
        <v>676</v>
      </c>
      <c r="H25" s="101">
        <v>1076</v>
      </c>
    </row>
    <row r="26" spans="1:13" s="3" customFormat="1" ht="13.5" x14ac:dyDescent="0.25">
      <c r="A26" s="99" t="s">
        <v>340</v>
      </c>
      <c r="B26" s="103">
        <v>2</v>
      </c>
      <c r="C26" s="103">
        <v>0</v>
      </c>
      <c r="D26" s="103">
        <v>2</v>
      </c>
      <c r="E26" s="103">
        <v>0</v>
      </c>
      <c r="F26" s="103">
        <v>0</v>
      </c>
      <c r="G26" s="103">
        <v>0</v>
      </c>
      <c r="H26" s="103">
        <v>0</v>
      </c>
      <c r="I26" s="101"/>
      <c r="J26" s="101"/>
      <c r="K26" s="101"/>
      <c r="L26" s="101"/>
      <c r="M26" s="101"/>
    </row>
    <row r="27" spans="1:13" ht="12.75" customHeight="1" x14ac:dyDescent="0.25">
      <c r="A27" s="99" t="s">
        <v>2</v>
      </c>
      <c r="B27" s="103">
        <v>13</v>
      </c>
      <c r="C27" s="103">
        <v>1</v>
      </c>
      <c r="D27" s="103">
        <v>6</v>
      </c>
      <c r="E27" s="103">
        <v>4</v>
      </c>
      <c r="F27" s="103">
        <v>0</v>
      </c>
      <c r="G27" s="103">
        <v>0</v>
      </c>
      <c r="H27" s="103">
        <v>2</v>
      </c>
    </row>
    <row r="28" spans="1:13" ht="12.75" customHeight="1" x14ac:dyDescent="0.25">
      <c r="A28" s="99" t="s">
        <v>3</v>
      </c>
      <c r="B28" s="103">
        <v>794</v>
      </c>
      <c r="C28" s="103">
        <v>75</v>
      </c>
      <c r="D28" s="103">
        <v>391</v>
      </c>
      <c r="E28" s="103">
        <v>223</v>
      </c>
      <c r="F28" s="103">
        <v>88</v>
      </c>
      <c r="G28" s="103">
        <v>1</v>
      </c>
      <c r="H28" s="103">
        <v>16</v>
      </c>
    </row>
    <row r="29" spans="1:13" ht="12.75" customHeight="1" x14ac:dyDescent="0.25">
      <c r="A29" s="99" t="s">
        <v>4</v>
      </c>
      <c r="B29" s="103">
        <v>3830</v>
      </c>
      <c r="C29" s="103">
        <v>321</v>
      </c>
      <c r="D29" s="103">
        <v>1699</v>
      </c>
      <c r="E29" s="103">
        <v>937</v>
      </c>
      <c r="F29" s="103">
        <v>728</v>
      </c>
      <c r="G29" s="103">
        <v>45</v>
      </c>
      <c r="H29" s="103">
        <v>100</v>
      </c>
    </row>
    <row r="30" spans="1:13" ht="12.75" customHeight="1" x14ac:dyDescent="0.25">
      <c r="A30" s="99" t="s">
        <v>5</v>
      </c>
      <c r="B30" s="103">
        <v>4877</v>
      </c>
      <c r="C30" s="103">
        <v>450</v>
      </c>
      <c r="D30" s="103">
        <v>1997</v>
      </c>
      <c r="E30" s="103">
        <v>1022</v>
      </c>
      <c r="F30" s="103">
        <v>1174</v>
      </c>
      <c r="G30" s="103">
        <v>96</v>
      </c>
      <c r="H30" s="103">
        <v>138</v>
      </c>
    </row>
    <row r="31" spans="1:13" s="3" customFormat="1" ht="12.75" customHeight="1" x14ac:dyDescent="0.25">
      <c r="A31" s="99" t="s">
        <v>6</v>
      </c>
      <c r="B31" s="103">
        <v>4456</v>
      </c>
      <c r="C31" s="103">
        <v>470</v>
      </c>
      <c r="D31" s="103">
        <v>1940</v>
      </c>
      <c r="E31" s="103">
        <v>869</v>
      </c>
      <c r="F31" s="103">
        <v>941</v>
      </c>
      <c r="G31" s="103">
        <v>122</v>
      </c>
      <c r="H31" s="103">
        <v>114</v>
      </c>
    </row>
    <row r="32" spans="1:13" s="3" customFormat="1" ht="12.75" customHeight="1" x14ac:dyDescent="0.25">
      <c r="A32" s="99" t="s">
        <v>7</v>
      </c>
      <c r="B32" s="103">
        <v>3977</v>
      </c>
      <c r="C32" s="103">
        <v>503</v>
      </c>
      <c r="D32" s="103">
        <v>1741</v>
      </c>
      <c r="E32" s="103">
        <v>733</v>
      </c>
      <c r="F32" s="103">
        <v>766</v>
      </c>
      <c r="G32" s="103">
        <v>123</v>
      </c>
      <c r="H32" s="103">
        <v>111</v>
      </c>
    </row>
    <row r="33" spans="1:13" ht="12.75" customHeight="1" x14ac:dyDescent="0.25">
      <c r="A33" s="99" t="s">
        <v>8</v>
      </c>
      <c r="B33" s="103">
        <v>2555</v>
      </c>
      <c r="C33" s="103">
        <v>381</v>
      </c>
      <c r="D33" s="103">
        <v>1139</v>
      </c>
      <c r="E33" s="103">
        <v>383</v>
      </c>
      <c r="F33" s="103">
        <v>476</v>
      </c>
      <c r="G33" s="103">
        <v>110</v>
      </c>
      <c r="H33" s="103">
        <v>66</v>
      </c>
    </row>
    <row r="34" spans="1:13" ht="12.75" customHeight="1" x14ac:dyDescent="0.25">
      <c r="A34" s="99" t="s">
        <v>9</v>
      </c>
      <c r="B34" s="103">
        <v>1657</v>
      </c>
      <c r="C34" s="103">
        <v>261</v>
      </c>
      <c r="D34" s="103">
        <v>833</v>
      </c>
      <c r="E34" s="103">
        <v>217</v>
      </c>
      <c r="F34" s="103">
        <v>229</v>
      </c>
      <c r="G34" s="103">
        <v>65</v>
      </c>
      <c r="H34" s="103">
        <v>52</v>
      </c>
    </row>
    <row r="35" spans="1:13" ht="12.75" customHeight="1" x14ac:dyDescent="0.25">
      <c r="A35" s="99" t="s">
        <v>10</v>
      </c>
      <c r="B35" s="103">
        <v>1067</v>
      </c>
      <c r="C35" s="103">
        <v>265</v>
      </c>
      <c r="D35" s="103">
        <v>486</v>
      </c>
      <c r="E35" s="103">
        <v>113</v>
      </c>
      <c r="F35" s="103">
        <v>140</v>
      </c>
      <c r="G35" s="103">
        <v>36</v>
      </c>
      <c r="H35" s="103">
        <v>27</v>
      </c>
    </row>
    <row r="36" spans="1:13" ht="12.75" customHeight="1" x14ac:dyDescent="0.25">
      <c r="A36" s="99" t="s">
        <v>11</v>
      </c>
      <c r="B36" s="103">
        <v>616</v>
      </c>
      <c r="C36" s="103">
        <v>131</v>
      </c>
      <c r="D36" s="103">
        <v>288</v>
      </c>
      <c r="E36" s="103">
        <v>64</v>
      </c>
      <c r="F36" s="103">
        <v>82</v>
      </c>
      <c r="G36" s="103">
        <v>34</v>
      </c>
      <c r="H36" s="103">
        <v>17</v>
      </c>
    </row>
    <row r="37" spans="1:13" ht="12.75" customHeight="1" x14ac:dyDescent="0.25">
      <c r="A37" s="99" t="s">
        <v>12</v>
      </c>
      <c r="B37" s="103">
        <v>342</v>
      </c>
      <c r="C37" s="103">
        <v>94</v>
      </c>
      <c r="D37" s="103">
        <v>154</v>
      </c>
      <c r="E37" s="103">
        <v>26</v>
      </c>
      <c r="F37" s="103">
        <v>37</v>
      </c>
      <c r="G37" s="103">
        <v>22</v>
      </c>
      <c r="H37" s="103">
        <v>9</v>
      </c>
    </row>
    <row r="38" spans="1:13" ht="12.75" customHeight="1" x14ac:dyDescent="0.25">
      <c r="A38" s="99" t="s">
        <v>239</v>
      </c>
      <c r="B38" s="103">
        <v>192</v>
      </c>
      <c r="C38" s="103">
        <v>64</v>
      </c>
      <c r="D38" s="103">
        <v>81</v>
      </c>
      <c r="E38" s="103">
        <v>12</v>
      </c>
      <c r="F38" s="103">
        <v>26</v>
      </c>
      <c r="G38" s="103">
        <v>3</v>
      </c>
      <c r="H38" s="103">
        <v>6</v>
      </c>
    </row>
    <row r="39" spans="1:13" ht="12.75" customHeight="1" x14ac:dyDescent="0.25">
      <c r="A39" s="99" t="s">
        <v>240</v>
      </c>
      <c r="B39" s="103">
        <v>101</v>
      </c>
      <c r="C39" s="103">
        <v>38</v>
      </c>
      <c r="D39" s="103">
        <v>46</v>
      </c>
      <c r="E39" s="103">
        <v>2</v>
      </c>
      <c r="F39" s="103">
        <v>4</v>
      </c>
      <c r="G39" s="103">
        <v>3</v>
      </c>
      <c r="H39" s="103">
        <v>8</v>
      </c>
    </row>
    <row r="40" spans="1:13" ht="12.75" customHeight="1" x14ac:dyDescent="0.25">
      <c r="A40" s="99" t="s">
        <v>337</v>
      </c>
      <c r="B40" s="103">
        <v>53</v>
      </c>
      <c r="C40" s="103">
        <v>26</v>
      </c>
      <c r="D40" s="103">
        <v>20</v>
      </c>
      <c r="E40" s="103">
        <v>4</v>
      </c>
      <c r="F40" s="103">
        <v>2</v>
      </c>
      <c r="G40" s="103">
        <v>0</v>
      </c>
      <c r="H40" s="103">
        <v>1</v>
      </c>
    </row>
    <row r="41" spans="1:13" ht="12.75" customHeight="1" x14ac:dyDescent="0.25">
      <c r="A41" s="99" t="s">
        <v>338</v>
      </c>
      <c r="B41" s="103">
        <v>22</v>
      </c>
      <c r="C41" s="103">
        <v>8</v>
      </c>
      <c r="D41" s="103">
        <v>10</v>
      </c>
      <c r="E41" s="103">
        <v>2</v>
      </c>
      <c r="F41" s="103">
        <v>2</v>
      </c>
      <c r="G41" s="103">
        <v>0</v>
      </c>
      <c r="H41" s="103">
        <v>0</v>
      </c>
    </row>
    <row r="42" spans="1:13" ht="12.75" customHeight="1" x14ac:dyDescent="0.25">
      <c r="A42" s="99" t="s">
        <v>39</v>
      </c>
      <c r="B42" s="103">
        <v>1348</v>
      </c>
      <c r="C42" s="103">
        <v>276</v>
      </c>
      <c r="D42" s="103">
        <v>411</v>
      </c>
      <c r="E42" s="103">
        <v>120</v>
      </c>
      <c r="F42" s="103">
        <v>116</v>
      </c>
      <c r="G42" s="103">
        <v>16</v>
      </c>
      <c r="H42" s="103">
        <v>409</v>
      </c>
    </row>
    <row r="43" spans="1:13" s="33" customFormat="1" ht="12.75" customHeight="1" x14ac:dyDescent="0.25">
      <c r="A43" s="94" t="s">
        <v>37</v>
      </c>
      <c r="B43" s="101">
        <v>4482</v>
      </c>
      <c r="C43" s="101">
        <v>1010</v>
      </c>
      <c r="D43" s="101">
        <v>1742</v>
      </c>
      <c r="E43" s="101">
        <v>686</v>
      </c>
      <c r="F43" s="101">
        <v>791</v>
      </c>
      <c r="G43" s="101">
        <v>106</v>
      </c>
      <c r="H43" s="101">
        <v>147</v>
      </c>
    </row>
    <row r="44" spans="1:13" s="3" customFormat="1" ht="13.5" x14ac:dyDescent="0.25">
      <c r="A44" s="99" t="s">
        <v>340</v>
      </c>
      <c r="B44" s="103">
        <v>0</v>
      </c>
      <c r="C44" s="103">
        <v>0</v>
      </c>
      <c r="D44" s="103">
        <v>0</v>
      </c>
      <c r="E44" s="103">
        <v>0</v>
      </c>
      <c r="F44" s="103">
        <v>0</v>
      </c>
      <c r="G44" s="103">
        <v>0</v>
      </c>
      <c r="H44" s="103">
        <v>0</v>
      </c>
      <c r="I44" s="101"/>
      <c r="J44" s="101"/>
      <c r="K44" s="101"/>
      <c r="L44" s="101"/>
      <c r="M44" s="101"/>
    </row>
    <row r="45" spans="1:13" s="33" customFormat="1" ht="12.75" customHeight="1" x14ac:dyDescent="0.25">
      <c r="A45" s="99" t="s">
        <v>2</v>
      </c>
      <c r="B45" s="103">
        <v>8</v>
      </c>
      <c r="C45" s="103">
        <v>1</v>
      </c>
      <c r="D45" s="103">
        <v>6</v>
      </c>
      <c r="E45" s="103">
        <v>1</v>
      </c>
      <c r="F45" s="103">
        <v>0</v>
      </c>
      <c r="G45" s="103">
        <v>0</v>
      </c>
      <c r="H45" s="103">
        <v>0</v>
      </c>
    </row>
    <row r="46" spans="1:13" s="33" customFormat="1" ht="12.75" customHeight="1" x14ac:dyDescent="0.25">
      <c r="A46" s="99" t="s">
        <v>3</v>
      </c>
      <c r="B46" s="103">
        <v>280</v>
      </c>
      <c r="C46" s="103">
        <v>31</v>
      </c>
      <c r="D46" s="103">
        <v>128</v>
      </c>
      <c r="E46" s="103">
        <v>85</v>
      </c>
      <c r="F46" s="103">
        <v>33</v>
      </c>
      <c r="G46" s="103">
        <v>0</v>
      </c>
      <c r="H46" s="103">
        <v>3</v>
      </c>
    </row>
    <row r="47" spans="1:13" s="33" customFormat="1" ht="12.75" customHeight="1" x14ac:dyDescent="0.25">
      <c r="A47" s="99" t="s">
        <v>4</v>
      </c>
      <c r="B47" s="103">
        <v>704</v>
      </c>
      <c r="C47" s="103">
        <v>90</v>
      </c>
      <c r="D47" s="103">
        <v>274</v>
      </c>
      <c r="E47" s="103">
        <v>169</v>
      </c>
      <c r="F47" s="103">
        <v>154</v>
      </c>
      <c r="G47" s="103">
        <v>6</v>
      </c>
      <c r="H47" s="103">
        <v>11</v>
      </c>
    </row>
    <row r="48" spans="1:13" s="33" customFormat="1" ht="12.75" customHeight="1" x14ac:dyDescent="0.25">
      <c r="A48" s="99" t="s">
        <v>5</v>
      </c>
      <c r="B48" s="103">
        <v>747</v>
      </c>
      <c r="C48" s="103">
        <v>123</v>
      </c>
      <c r="D48" s="103">
        <v>301</v>
      </c>
      <c r="E48" s="103">
        <v>124</v>
      </c>
      <c r="F48" s="103">
        <v>165</v>
      </c>
      <c r="G48" s="103">
        <v>22</v>
      </c>
      <c r="H48" s="103">
        <v>12</v>
      </c>
    </row>
    <row r="49" spans="1:8" s="33" customFormat="1" ht="12.75" customHeight="1" x14ac:dyDescent="0.25">
      <c r="A49" s="99" t="s">
        <v>6</v>
      </c>
      <c r="B49" s="103">
        <v>604</v>
      </c>
      <c r="C49" s="103">
        <v>125</v>
      </c>
      <c r="D49" s="103">
        <v>230</v>
      </c>
      <c r="E49" s="103">
        <v>92</v>
      </c>
      <c r="F49" s="103">
        <v>127</v>
      </c>
      <c r="G49" s="103">
        <v>20</v>
      </c>
      <c r="H49" s="103">
        <v>10</v>
      </c>
    </row>
    <row r="50" spans="1:8" s="33" customFormat="1" ht="12.75" customHeight="1" x14ac:dyDescent="0.25">
      <c r="A50" s="99" t="s">
        <v>7</v>
      </c>
      <c r="B50" s="103">
        <v>591</v>
      </c>
      <c r="C50" s="103">
        <v>131</v>
      </c>
      <c r="D50" s="103">
        <v>234</v>
      </c>
      <c r="E50" s="103">
        <v>77</v>
      </c>
      <c r="F50" s="103">
        <v>112</v>
      </c>
      <c r="G50" s="103">
        <v>26</v>
      </c>
      <c r="H50" s="103">
        <v>11</v>
      </c>
    </row>
    <row r="51" spans="1:8" ht="12.75" customHeight="1" x14ac:dyDescent="0.25">
      <c r="A51" s="99" t="s">
        <v>8</v>
      </c>
      <c r="B51" s="103">
        <v>434</v>
      </c>
      <c r="C51" s="103">
        <v>103</v>
      </c>
      <c r="D51" s="103">
        <v>176</v>
      </c>
      <c r="E51" s="103">
        <v>49</v>
      </c>
      <c r="F51" s="103">
        <v>81</v>
      </c>
      <c r="G51" s="103">
        <v>12</v>
      </c>
      <c r="H51" s="103">
        <v>13</v>
      </c>
    </row>
    <row r="52" spans="1:8" ht="12.75" customHeight="1" x14ac:dyDescent="0.25">
      <c r="A52" s="99" t="s">
        <v>9</v>
      </c>
      <c r="B52" s="103">
        <v>306</v>
      </c>
      <c r="C52" s="103">
        <v>106</v>
      </c>
      <c r="D52" s="103">
        <v>123</v>
      </c>
      <c r="E52" s="103">
        <v>27</v>
      </c>
      <c r="F52" s="103">
        <v>37</v>
      </c>
      <c r="G52" s="103">
        <v>4</v>
      </c>
      <c r="H52" s="103">
        <v>9</v>
      </c>
    </row>
    <row r="53" spans="1:8" ht="12.75" customHeight="1" x14ac:dyDescent="0.25">
      <c r="A53" s="99" t="s">
        <v>10</v>
      </c>
      <c r="B53" s="103">
        <v>221</v>
      </c>
      <c r="C53" s="103">
        <v>79</v>
      </c>
      <c r="D53" s="103">
        <v>80</v>
      </c>
      <c r="E53" s="103">
        <v>20</v>
      </c>
      <c r="F53" s="103">
        <v>31</v>
      </c>
      <c r="G53" s="103">
        <v>7</v>
      </c>
      <c r="H53" s="103">
        <v>4</v>
      </c>
    </row>
    <row r="54" spans="1:8" ht="12.75" customHeight="1" x14ac:dyDescent="0.25">
      <c r="A54" s="99" t="s">
        <v>11</v>
      </c>
      <c r="B54" s="103">
        <v>118</v>
      </c>
      <c r="C54" s="103">
        <v>42</v>
      </c>
      <c r="D54" s="103">
        <v>51</v>
      </c>
      <c r="E54" s="103">
        <v>10</v>
      </c>
      <c r="F54" s="103">
        <v>13</v>
      </c>
      <c r="G54" s="103">
        <v>1</v>
      </c>
      <c r="H54" s="103">
        <v>1</v>
      </c>
    </row>
    <row r="55" spans="1:8" ht="12.75" customHeight="1" x14ac:dyDescent="0.25">
      <c r="A55" s="99" t="s">
        <v>12</v>
      </c>
      <c r="B55" s="103">
        <v>83</v>
      </c>
      <c r="C55" s="103">
        <v>40</v>
      </c>
      <c r="D55" s="103">
        <v>29</v>
      </c>
      <c r="E55" s="103">
        <v>4</v>
      </c>
      <c r="F55" s="103">
        <v>7</v>
      </c>
      <c r="G55" s="103">
        <v>2</v>
      </c>
      <c r="H55" s="103">
        <v>1</v>
      </c>
    </row>
    <row r="56" spans="1:8" ht="12.75" customHeight="1" x14ac:dyDescent="0.25">
      <c r="A56" s="99" t="s">
        <v>239</v>
      </c>
      <c r="B56" s="103">
        <v>51</v>
      </c>
      <c r="C56" s="103">
        <v>27</v>
      </c>
      <c r="D56" s="103">
        <v>16</v>
      </c>
      <c r="E56" s="103">
        <v>1</v>
      </c>
      <c r="F56" s="103">
        <v>5</v>
      </c>
      <c r="G56" s="103">
        <v>0</v>
      </c>
      <c r="H56" s="103">
        <v>2</v>
      </c>
    </row>
    <row r="57" spans="1:8" ht="12.75" customHeight="1" x14ac:dyDescent="0.25">
      <c r="A57" s="99" t="s">
        <v>240</v>
      </c>
      <c r="B57" s="103">
        <v>27</v>
      </c>
      <c r="C57" s="103">
        <v>12</v>
      </c>
      <c r="D57" s="103">
        <v>8</v>
      </c>
      <c r="E57" s="103">
        <v>0</v>
      </c>
      <c r="F57" s="103">
        <v>4</v>
      </c>
      <c r="G57" s="103">
        <v>3</v>
      </c>
      <c r="H57" s="103">
        <v>0</v>
      </c>
    </row>
    <row r="58" spans="1:8" ht="12.75" customHeight="1" x14ac:dyDescent="0.25">
      <c r="A58" s="99" t="s">
        <v>337</v>
      </c>
      <c r="B58" s="103">
        <v>11</v>
      </c>
      <c r="C58" s="103">
        <v>7</v>
      </c>
      <c r="D58" s="103">
        <v>3</v>
      </c>
      <c r="E58" s="103">
        <v>1</v>
      </c>
      <c r="F58" s="103">
        <v>0</v>
      </c>
      <c r="G58" s="103">
        <v>0</v>
      </c>
      <c r="H58" s="103">
        <v>0</v>
      </c>
    </row>
    <row r="59" spans="1:8" ht="12.75" customHeight="1" x14ac:dyDescent="0.25">
      <c r="A59" s="99" t="s">
        <v>338</v>
      </c>
      <c r="B59" s="103">
        <v>10</v>
      </c>
      <c r="C59" s="103">
        <v>3</v>
      </c>
      <c r="D59" s="103">
        <v>5</v>
      </c>
      <c r="E59" s="103">
        <v>1</v>
      </c>
      <c r="F59" s="103">
        <v>0</v>
      </c>
      <c r="G59" s="103">
        <v>0</v>
      </c>
      <c r="H59" s="103">
        <v>1</v>
      </c>
    </row>
    <row r="60" spans="1:8" ht="12.75" customHeight="1" thickBot="1" x14ac:dyDescent="0.3">
      <c r="A60" s="99" t="s">
        <v>39</v>
      </c>
      <c r="B60" s="103">
        <v>287</v>
      </c>
      <c r="C60" s="103">
        <v>90</v>
      </c>
      <c r="D60" s="103">
        <v>78</v>
      </c>
      <c r="E60" s="103">
        <v>25</v>
      </c>
      <c r="F60" s="103">
        <v>22</v>
      </c>
      <c r="G60" s="103">
        <v>3</v>
      </c>
      <c r="H60" s="103">
        <v>69</v>
      </c>
    </row>
    <row r="61" spans="1:8" ht="12.75" customHeight="1" x14ac:dyDescent="0.25">
      <c r="A61" s="144" t="s">
        <v>397</v>
      </c>
      <c r="B61" s="96"/>
      <c r="C61" s="96"/>
      <c r="D61" s="96"/>
      <c r="E61" s="96"/>
      <c r="F61" s="96"/>
      <c r="G61" s="96"/>
      <c r="H61" s="95"/>
    </row>
    <row r="62" spans="1:8" ht="12.75" customHeight="1" x14ac:dyDescent="0.2">
      <c r="A62" s="20"/>
      <c r="B62" s="51"/>
      <c r="C62" s="51"/>
      <c r="D62" s="51"/>
      <c r="E62" s="51"/>
      <c r="F62" s="51"/>
      <c r="G62" s="51"/>
    </row>
    <row r="63" spans="1:8" ht="12.75" customHeight="1" x14ac:dyDescent="0.2">
      <c r="B63" s="52"/>
      <c r="C63" s="52"/>
      <c r="D63" s="52"/>
      <c r="E63" s="52"/>
      <c r="F63" s="52"/>
      <c r="G63" s="52"/>
    </row>
    <row r="64" spans="1:8" ht="12.75" customHeight="1" x14ac:dyDescent="0.2">
      <c r="B64" s="52"/>
      <c r="C64" s="52"/>
      <c r="D64" s="52"/>
      <c r="E64" s="52"/>
      <c r="F64" s="52"/>
      <c r="G64" s="52"/>
    </row>
    <row r="65" spans="2:7" ht="12.75" customHeight="1" x14ac:dyDescent="0.2">
      <c r="B65" s="52"/>
      <c r="C65" s="52"/>
      <c r="D65" s="52"/>
      <c r="E65" s="52"/>
      <c r="F65" s="52"/>
      <c r="G65" s="52"/>
    </row>
    <row r="66" spans="2:7" ht="12.75" customHeight="1" x14ac:dyDescent="0.2"/>
    <row r="67" spans="2:7" ht="12.75" customHeight="1" x14ac:dyDescent="0.2"/>
    <row r="68" spans="2:7" ht="12.75" customHeight="1" x14ac:dyDescent="0.2"/>
    <row r="69" spans="2:7" ht="12.75" customHeight="1" x14ac:dyDescent="0.2"/>
    <row r="70" spans="2:7" ht="12.75" customHeight="1" x14ac:dyDescent="0.2"/>
    <row r="71" spans="2:7" ht="12.75" customHeight="1" x14ac:dyDescent="0.2"/>
    <row r="72" spans="2:7" ht="12.75" customHeight="1" x14ac:dyDescent="0.2"/>
    <row r="73" spans="2:7" ht="12.75" customHeight="1" x14ac:dyDescent="0.2"/>
    <row r="74" spans="2:7" ht="12.75" customHeight="1" x14ac:dyDescent="0.2"/>
    <row r="75" spans="2:7" ht="12.75" customHeight="1" x14ac:dyDescent="0.2"/>
    <row r="76" spans="2:7" ht="12.75" customHeight="1" x14ac:dyDescent="0.2"/>
    <row r="77" spans="2:7" ht="12.75" customHeight="1" x14ac:dyDescent="0.2"/>
    <row r="78" spans="2:7" ht="12.75" customHeight="1" x14ac:dyDescent="0.2"/>
    <row r="79" spans="2:7" ht="12.75" customHeight="1" x14ac:dyDescent="0.2"/>
    <row r="80" spans="2: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6">
    <mergeCell ref="A1:H1"/>
    <mergeCell ref="A2:H2"/>
    <mergeCell ref="A3:H3"/>
    <mergeCell ref="A4:H4"/>
    <mergeCell ref="A5:A6"/>
    <mergeCell ref="B5:H5"/>
  </mergeCells>
  <hyperlinks>
    <hyperlink ref="I1" location="Índice!A1" display="Regresar"/>
  </hyperlinks>
  <pageMargins left="1.4173228346456694" right="0.55118110236220474" top="1.1811023622047245" bottom="0.78740157480314965" header="0.59055118110236227" footer="0.39370078740157483"/>
  <pageSetup scale="90" firstPageNumber="97" orientation="landscape" useFirstPageNumber="1"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topLeftCell="A52" workbookViewId="0">
      <selection activeCell="H20" sqref="H20"/>
    </sheetView>
  </sheetViews>
  <sheetFormatPr baseColWidth="10" defaultColWidth="12.5703125" defaultRowHeight="12.75" x14ac:dyDescent="0.2"/>
  <cols>
    <col min="1" max="1" width="13.7109375" style="31" customWidth="1"/>
    <col min="2" max="2" width="10.7109375" style="31" customWidth="1"/>
    <col min="3" max="3" width="10.85546875" style="31" customWidth="1"/>
    <col min="4" max="4" width="10" style="31" customWidth="1"/>
    <col min="5" max="5" width="10.85546875" style="31" customWidth="1"/>
    <col min="6" max="6" width="10.7109375" style="31" customWidth="1"/>
    <col min="7" max="13" width="9.7109375" style="31" customWidth="1"/>
    <col min="14" max="14" width="11.42578125" style="31" customWidth="1"/>
    <col min="15" max="16384" width="12.5703125" style="31"/>
  </cols>
  <sheetData>
    <row r="1" spans="1:14" ht="15.75" x14ac:dyDescent="0.2">
      <c r="A1" s="311" t="s">
        <v>20</v>
      </c>
      <c r="B1" s="311"/>
      <c r="C1" s="311"/>
      <c r="D1" s="311"/>
      <c r="E1" s="311"/>
      <c r="F1" s="311"/>
      <c r="G1" s="311"/>
      <c r="H1" s="311"/>
      <c r="I1" s="311"/>
      <c r="J1" s="311"/>
      <c r="K1" s="311"/>
      <c r="L1" s="311"/>
      <c r="M1" s="311"/>
      <c r="N1" s="84" t="s">
        <v>314</v>
      </c>
    </row>
    <row r="2" spans="1:14" ht="12" customHeight="1" x14ac:dyDescent="0.2">
      <c r="A2" s="311" t="s">
        <v>244</v>
      </c>
      <c r="B2" s="311"/>
      <c r="C2" s="311"/>
      <c r="D2" s="311"/>
      <c r="E2" s="311"/>
      <c r="F2" s="311"/>
      <c r="G2" s="311"/>
      <c r="H2" s="311"/>
      <c r="I2" s="311"/>
      <c r="J2" s="311"/>
      <c r="K2" s="311"/>
      <c r="L2" s="311"/>
      <c r="M2" s="311"/>
    </row>
    <row r="3" spans="1:14" x14ac:dyDescent="0.2">
      <c r="A3" s="312" t="s">
        <v>267</v>
      </c>
      <c r="B3" s="312"/>
      <c r="C3" s="312"/>
      <c r="D3" s="312"/>
      <c r="E3" s="312"/>
      <c r="F3" s="312"/>
      <c r="G3" s="312"/>
      <c r="H3" s="312"/>
      <c r="I3" s="312"/>
      <c r="J3" s="312"/>
      <c r="K3" s="312"/>
      <c r="L3" s="312"/>
      <c r="M3" s="312"/>
    </row>
    <row r="4" spans="1:14" x14ac:dyDescent="0.2">
      <c r="A4" s="313" t="s">
        <v>395</v>
      </c>
      <c r="B4" s="313"/>
      <c r="C4" s="313"/>
      <c r="D4" s="313"/>
      <c r="E4" s="313"/>
      <c r="F4" s="313"/>
      <c r="G4" s="313"/>
      <c r="H4" s="313"/>
      <c r="I4" s="313"/>
      <c r="J4" s="313"/>
      <c r="K4" s="313"/>
      <c r="L4" s="313"/>
      <c r="M4" s="313"/>
    </row>
    <row r="5" spans="1:14" s="9" customFormat="1" ht="12" customHeight="1" x14ac:dyDescent="0.2">
      <c r="A5" s="304" t="s">
        <v>323</v>
      </c>
      <c r="B5" s="307" t="s">
        <v>38</v>
      </c>
      <c r="C5" s="307"/>
      <c r="D5" s="307"/>
      <c r="E5" s="307" t="s">
        <v>41</v>
      </c>
      <c r="F5" s="307"/>
      <c r="G5" s="307"/>
      <c r="H5" s="307" t="s">
        <v>42</v>
      </c>
      <c r="I5" s="307"/>
      <c r="J5" s="307"/>
      <c r="K5" s="307" t="s">
        <v>39</v>
      </c>
      <c r="L5" s="307"/>
      <c r="M5" s="307"/>
    </row>
    <row r="6" spans="1:14" s="9" customFormat="1" ht="12" x14ac:dyDescent="0.2">
      <c r="A6" s="304"/>
      <c r="B6" s="304" t="s">
        <v>81</v>
      </c>
      <c r="C6" s="304" t="s">
        <v>36</v>
      </c>
      <c r="D6" s="304" t="s">
        <v>37</v>
      </c>
      <c r="E6" s="304" t="s">
        <v>81</v>
      </c>
      <c r="F6" s="304" t="s">
        <v>36</v>
      </c>
      <c r="G6" s="304" t="s">
        <v>37</v>
      </c>
      <c r="H6" s="304" t="s">
        <v>81</v>
      </c>
      <c r="I6" s="304" t="s">
        <v>36</v>
      </c>
      <c r="J6" s="304" t="s">
        <v>37</v>
      </c>
      <c r="K6" s="304" t="s">
        <v>81</v>
      </c>
      <c r="L6" s="304" t="s">
        <v>36</v>
      </c>
      <c r="M6" s="304" t="s">
        <v>37</v>
      </c>
    </row>
    <row r="7" spans="1:14" s="9" customFormat="1" ht="12" x14ac:dyDescent="0.2">
      <c r="A7" s="304"/>
      <c r="B7" s="304"/>
      <c r="C7" s="304"/>
      <c r="D7" s="304"/>
      <c r="E7" s="304"/>
      <c r="F7" s="304"/>
      <c r="G7" s="304"/>
      <c r="H7" s="304"/>
      <c r="I7" s="304"/>
      <c r="J7" s="304"/>
      <c r="K7" s="304"/>
      <c r="L7" s="304"/>
      <c r="M7" s="304"/>
    </row>
    <row r="8" spans="1:14" ht="13.5" x14ac:dyDescent="0.25">
      <c r="A8" s="94" t="s">
        <v>48</v>
      </c>
      <c r="B8" s="101">
        <v>30384</v>
      </c>
      <c r="C8" s="101">
        <v>25902</v>
      </c>
      <c r="D8" s="101">
        <v>4482</v>
      </c>
      <c r="E8" s="101">
        <v>26175</v>
      </c>
      <c r="F8" s="101">
        <v>22677</v>
      </c>
      <c r="G8" s="101">
        <v>3498</v>
      </c>
      <c r="H8" s="101">
        <v>3735</v>
      </c>
      <c r="I8" s="101">
        <v>2817</v>
      </c>
      <c r="J8" s="101">
        <v>918</v>
      </c>
      <c r="K8" s="101">
        <v>474</v>
      </c>
      <c r="L8" s="101">
        <v>408</v>
      </c>
      <c r="M8" s="101">
        <v>66</v>
      </c>
    </row>
    <row r="9" spans="1:14" s="3" customFormat="1" ht="13.5" x14ac:dyDescent="0.25">
      <c r="A9" s="99" t="s">
        <v>340</v>
      </c>
      <c r="B9" s="103">
        <v>2</v>
      </c>
      <c r="C9" s="103">
        <v>2</v>
      </c>
      <c r="D9" s="103">
        <v>0</v>
      </c>
      <c r="E9" s="103">
        <v>2</v>
      </c>
      <c r="F9" s="103">
        <v>2</v>
      </c>
      <c r="G9" s="103">
        <v>0</v>
      </c>
      <c r="H9" s="103">
        <v>0</v>
      </c>
      <c r="I9" s="103">
        <v>0</v>
      </c>
      <c r="J9" s="103">
        <v>0</v>
      </c>
      <c r="K9" s="103">
        <v>0</v>
      </c>
      <c r="L9" s="103">
        <v>0</v>
      </c>
      <c r="M9" s="103">
        <v>0</v>
      </c>
    </row>
    <row r="10" spans="1:14" ht="14.25" customHeight="1" x14ac:dyDescent="0.25">
      <c r="A10" s="99" t="s">
        <v>2</v>
      </c>
      <c r="B10" s="103">
        <v>21</v>
      </c>
      <c r="C10" s="103">
        <v>13</v>
      </c>
      <c r="D10" s="103">
        <v>8</v>
      </c>
      <c r="E10" s="103">
        <v>17</v>
      </c>
      <c r="F10" s="103">
        <v>10</v>
      </c>
      <c r="G10" s="103">
        <v>7</v>
      </c>
      <c r="H10" s="103">
        <v>2</v>
      </c>
      <c r="I10" s="103">
        <v>1</v>
      </c>
      <c r="J10" s="103">
        <v>1</v>
      </c>
      <c r="K10" s="103">
        <v>2</v>
      </c>
      <c r="L10" s="103">
        <v>2</v>
      </c>
      <c r="M10" s="103">
        <v>0</v>
      </c>
    </row>
    <row r="11" spans="1:14" ht="13.5" x14ac:dyDescent="0.25">
      <c r="A11" s="99" t="s">
        <v>3</v>
      </c>
      <c r="B11" s="103">
        <v>1074</v>
      </c>
      <c r="C11" s="103">
        <v>794</v>
      </c>
      <c r="D11" s="103">
        <v>280</v>
      </c>
      <c r="E11" s="103">
        <v>980</v>
      </c>
      <c r="F11" s="103">
        <v>730</v>
      </c>
      <c r="G11" s="103">
        <v>250</v>
      </c>
      <c r="H11" s="103">
        <v>89</v>
      </c>
      <c r="I11" s="103">
        <v>60</v>
      </c>
      <c r="J11" s="103">
        <v>29</v>
      </c>
      <c r="K11" s="103">
        <v>5</v>
      </c>
      <c r="L11" s="103">
        <v>4</v>
      </c>
      <c r="M11" s="103">
        <v>1</v>
      </c>
    </row>
    <row r="12" spans="1:14" ht="13.5" x14ac:dyDescent="0.25">
      <c r="A12" s="99" t="s">
        <v>4</v>
      </c>
      <c r="B12" s="103">
        <v>4534</v>
      </c>
      <c r="C12" s="103">
        <v>3830</v>
      </c>
      <c r="D12" s="103">
        <v>704</v>
      </c>
      <c r="E12" s="103">
        <v>4154</v>
      </c>
      <c r="F12" s="103">
        <v>3529</v>
      </c>
      <c r="G12" s="103">
        <v>625</v>
      </c>
      <c r="H12" s="103">
        <v>342</v>
      </c>
      <c r="I12" s="103">
        <v>266</v>
      </c>
      <c r="J12" s="103">
        <v>76</v>
      </c>
      <c r="K12" s="103">
        <v>38</v>
      </c>
      <c r="L12" s="103">
        <v>35</v>
      </c>
      <c r="M12" s="103">
        <v>3</v>
      </c>
    </row>
    <row r="13" spans="1:14" ht="13.5" x14ac:dyDescent="0.25">
      <c r="A13" s="99" t="s">
        <v>5</v>
      </c>
      <c r="B13" s="103">
        <v>5624</v>
      </c>
      <c r="C13" s="103">
        <v>4877</v>
      </c>
      <c r="D13" s="103">
        <v>747</v>
      </c>
      <c r="E13" s="103">
        <v>5106</v>
      </c>
      <c r="F13" s="103">
        <v>4471</v>
      </c>
      <c r="G13" s="103">
        <v>635</v>
      </c>
      <c r="H13" s="103">
        <v>477</v>
      </c>
      <c r="I13" s="103">
        <v>369</v>
      </c>
      <c r="J13" s="103">
        <v>108</v>
      </c>
      <c r="K13" s="103">
        <v>41</v>
      </c>
      <c r="L13" s="103">
        <v>37</v>
      </c>
      <c r="M13" s="103">
        <v>4</v>
      </c>
    </row>
    <row r="14" spans="1:14" ht="13.5" x14ac:dyDescent="0.25">
      <c r="A14" s="99" t="s">
        <v>6</v>
      </c>
      <c r="B14" s="103">
        <v>5060</v>
      </c>
      <c r="C14" s="103">
        <v>4456</v>
      </c>
      <c r="D14" s="103">
        <v>604</v>
      </c>
      <c r="E14" s="103">
        <v>4549</v>
      </c>
      <c r="F14" s="103">
        <v>4062</v>
      </c>
      <c r="G14" s="103">
        <v>487</v>
      </c>
      <c r="H14" s="103">
        <v>479</v>
      </c>
      <c r="I14" s="103">
        <v>364</v>
      </c>
      <c r="J14" s="103">
        <v>115</v>
      </c>
      <c r="K14" s="103">
        <v>32</v>
      </c>
      <c r="L14" s="103">
        <v>30</v>
      </c>
      <c r="M14" s="103">
        <v>2</v>
      </c>
    </row>
    <row r="15" spans="1:14" ht="13.5" x14ac:dyDescent="0.25">
      <c r="A15" s="99" t="s">
        <v>7</v>
      </c>
      <c r="B15" s="103">
        <v>4568</v>
      </c>
      <c r="C15" s="103">
        <v>3977</v>
      </c>
      <c r="D15" s="103">
        <v>591</v>
      </c>
      <c r="E15" s="103">
        <v>3996</v>
      </c>
      <c r="F15" s="103">
        <v>3530</v>
      </c>
      <c r="G15" s="103">
        <v>466</v>
      </c>
      <c r="H15" s="103">
        <v>539</v>
      </c>
      <c r="I15" s="103">
        <v>417</v>
      </c>
      <c r="J15" s="103">
        <v>122</v>
      </c>
      <c r="K15" s="103">
        <v>33</v>
      </c>
      <c r="L15" s="103">
        <v>30</v>
      </c>
      <c r="M15" s="103">
        <v>3</v>
      </c>
    </row>
    <row r="16" spans="1:14" ht="13.5" x14ac:dyDescent="0.25">
      <c r="A16" s="99" t="s">
        <v>8</v>
      </c>
      <c r="B16" s="103">
        <v>2989</v>
      </c>
      <c r="C16" s="103">
        <v>2555</v>
      </c>
      <c r="D16" s="103">
        <v>434</v>
      </c>
      <c r="E16" s="103">
        <v>2552</v>
      </c>
      <c r="F16" s="103">
        <v>2215</v>
      </c>
      <c r="G16" s="103">
        <v>337</v>
      </c>
      <c r="H16" s="103">
        <v>412</v>
      </c>
      <c r="I16" s="103">
        <v>321</v>
      </c>
      <c r="J16" s="103">
        <v>91</v>
      </c>
      <c r="K16" s="103">
        <v>25</v>
      </c>
      <c r="L16" s="103">
        <v>19</v>
      </c>
      <c r="M16" s="103">
        <v>6</v>
      </c>
    </row>
    <row r="17" spans="1:13" ht="13.5" x14ac:dyDescent="0.25">
      <c r="A17" s="99" t="s">
        <v>9</v>
      </c>
      <c r="B17" s="103">
        <v>1963</v>
      </c>
      <c r="C17" s="103">
        <v>1657</v>
      </c>
      <c r="D17" s="103">
        <v>306</v>
      </c>
      <c r="E17" s="103">
        <v>1618</v>
      </c>
      <c r="F17" s="103">
        <v>1417</v>
      </c>
      <c r="G17" s="103">
        <v>201</v>
      </c>
      <c r="H17" s="103">
        <v>330</v>
      </c>
      <c r="I17" s="103">
        <v>228</v>
      </c>
      <c r="J17" s="103">
        <v>102</v>
      </c>
      <c r="K17" s="103">
        <v>15</v>
      </c>
      <c r="L17" s="103">
        <v>12</v>
      </c>
      <c r="M17" s="103">
        <v>3</v>
      </c>
    </row>
    <row r="18" spans="1:13" ht="13.5" x14ac:dyDescent="0.25">
      <c r="A18" s="99" t="s">
        <v>10</v>
      </c>
      <c r="B18" s="103">
        <v>1288</v>
      </c>
      <c r="C18" s="103">
        <v>1067</v>
      </c>
      <c r="D18" s="103">
        <v>221</v>
      </c>
      <c r="E18" s="103">
        <v>963</v>
      </c>
      <c r="F18" s="103">
        <v>815</v>
      </c>
      <c r="G18" s="103">
        <v>148</v>
      </c>
      <c r="H18" s="103">
        <v>316</v>
      </c>
      <c r="I18" s="103">
        <v>244</v>
      </c>
      <c r="J18" s="103">
        <v>72</v>
      </c>
      <c r="K18" s="103">
        <v>9</v>
      </c>
      <c r="L18" s="103">
        <v>8</v>
      </c>
      <c r="M18" s="103">
        <v>1</v>
      </c>
    </row>
    <row r="19" spans="1:13" ht="13.5" x14ac:dyDescent="0.25">
      <c r="A19" s="99" t="s">
        <v>11</v>
      </c>
      <c r="B19" s="103">
        <v>734</v>
      </c>
      <c r="C19" s="103">
        <v>616</v>
      </c>
      <c r="D19" s="103">
        <v>118</v>
      </c>
      <c r="E19" s="103">
        <v>576</v>
      </c>
      <c r="F19" s="103">
        <v>496</v>
      </c>
      <c r="G19" s="103">
        <v>80</v>
      </c>
      <c r="H19" s="103">
        <v>155</v>
      </c>
      <c r="I19" s="103">
        <v>117</v>
      </c>
      <c r="J19" s="103">
        <v>38</v>
      </c>
      <c r="K19" s="103">
        <v>3</v>
      </c>
      <c r="L19" s="103">
        <v>3</v>
      </c>
      <c r="M19" s="103">
        <v>0</v>
      </c>
    </row>
    <row r="20" spans="1:13" ht="13.5" x14ac:dyDescent="0.25">
      <c r="A20" s="99" t="s">
        <v>12</v>
      </c>
      <c r="B20" s="103">
        <v>425</v>
      </c>
      <c r="C20" s="103">
        <v>342</v>
      </c>
      <c r="D20" s="103">
        <v>83</v>
      </c>
      <c r="E20" s="103">
        <v>301</v>
      </c>
      <c r="F20" s="103">
        <v>256</v>
      </c>
      <c r="G20" s="103">
        <v>45</v>
      </c>
      <c r="H20" s="103">
        <v>118</v>
      </c>
      <c r="I20" s="103">
        <v>81</v>
      </c>
      <c r="J20" s="103">
        <v>37</v>
      </c>
      <c r="K20" s="103">
        <v>6</v>
      </c>
      <c r="L20" s="103">
        <v>5</v>
      </c>
      <c r="M20" s="103">
        <v>1</v>
      </c>
    </row>
    <row r="21" spans="1:13" ht="13.5" x14ac:dyDescent="0.25">
      <c r="A21" s="99" t="s">
        <v>239</v>
      </c>
      <c r="B21" s="103">
        <v>243</v>
      </c>
      <c r="C21" s="103">
        <v>192</v>
      </c>
      <c r="D21" s="103">
        <v>51</v>
      </c>
      <c r="E21" s="103">
        <v>154</v>
      </c>
      <c r="F21" s="103">
        <v>131</v>
      </c>
      <c r="G21" s="103">
        <v>23</v>
      </c>
      <c r="H21" s="103">
        <v>86</v>
      </c>
      <c r="I21" s="103">
        <v>59</v>
      </c>
      <c r="J21" s="103">
        <v>27</v>
      </c>
      <c r="K21" s="103">
        <v>3</v>
      </c>
      <c r="L21" s="103">
        <v>2</v>
      </c>
      <c r="M21" s="103">
        <v>1</v>
      </c>
    </row>
    <row r="22" spans="1:13" ht="13.5" x14ac:dyDescent="0.25">
      <c r="A22" s="99" t="s">
        <v>240</v>
      </c>
      <c r="B22" s="103">
        <v>128</v>
      </c>
      <c r="C22" s="103">
        <v>101</v>
      </c>
      <c r="D22" s="103">
        <v>27</v>
      </c>
      <c r="E22" s="103">
        <v>82</v>
      </c>
      <c r="F22" s="103">
        <v>66</v>
      </c>
      <c r="G22" s="103">
        <v>16</v>
      </c>
      <c r="H22" s="103">
        <v>42</v>
      </c>
      <c r="I22" s="103">
        <v>31</v>
      </c>
      <c r="J22" s="103">
        <v>11</v>
      </c>
      <c r="K22" s="103">
        <v>4</v>
      </c>
      <c r="L22" s="103">
        <v>4</v>
      </c>
      <c r="M22" s="103">
        <v>0</v>
      </c>
    </row>
    <row r="23" spans="1:13" ht="13.5" x14ac:dyDescent="0.25">
      <c r="A23" s="99" t="s">
        <v>337</v>
      </c>
      <c r="B23" s="103">
        <v>64</v>
      </c>
      <c r="C23" s="103">
        <v>53</v>
      </c>
      <c r="D23" s="103">
        <v>11</v>
      </c>
      <c r="E23" s="103">
        <v>36</v>
      </c>
      <c r="F23" s="103">
        <v>31</v>
      </c>
      <c r="G23" s="103">
        <v>5</v>
      </c>
      <c r="H23" s="103">
        <v>28</v>
      </c>
      <c r="I23" s="103">
        <v>22</v>
      </c>
      <c r="J23" s="103">
        <v>6</v>
      </c>
      <c r="K23" s="103">
        <v>0</v>
      </c>
      <c r="L23" s="103">
        <v>0</v>
      </c>
      <c r="M23" s="103">
        <v>0</v>
      </c>
    </row>
    <row r="24" spans="1:13" ht="13.5" x14ac:dyDescent="0.25">
      <c r="A24" s="99" t="s">
        <v>338</v>
      </c>
      <c r="B24" s="103">
        <v>32</v>
      </c>
      <c r="C24" s="103">
        <v>22</v>
      </c>
      <c r="D24" s="103">
        <v>10</v>
      </c>
      <c r="E24" s="103">
        <v>21</v>
      </c>
      <c r="F24" s="103">
        <v>14</v>
      </c>
      <c r="G24" s="103">
        <v>7</v>
      </c>
      <c r="H24" s="103">
        <v>11</v>
      </c>
      <c r="I24" s="103">
        <v>8</v>
      </c>
      <c r="J24" s="103">
        <v>3</v>
      </c>
      <c r="K24" s="103">
        <v>0</v>
      </c>
      <c r="L24" s="103">
        <v>0</v>
      </c>
      <c r="M24" s="103">
        <v>0</v>
      </c>
    </row>
    <row r="25" spans="1:13" ht="13.5" x14ac:dyDescent="0.25">
      <c r="A25" s="99" t="s">
        <v>39</v>
      </c>
      <c r="B25" s="103">
        <v>1635</v>
      </c>
      <c r="C25" s="103">
        <v>1348</v>
      </c>
      <c r="D25" s="103">
        <v>287</v>
      </c>
      <c r="E25" s="103">
        <v>1068</v>
      </c>
      <c r="F25" s="103">
        <v>902</v>
      </c>
      <c r="G25" s="103">
        <v>166</v>
      </c>
      <c r="H25" s="103">
        <v>309</v>
      </c>
      <c r="I25" s="103">
        <v>229</v>
      </c>
      <c r="J25" s="103">
        <v>80</v>
      </c>
      <c r="K25" s="103">
        <v>258</v>
      </c>
      <c r="L25" s="103">
        <v>217</v>
      </c>
      <c r="M25" s="103">
        <v>41</v>
      </c>
    </row>
    <row r="26" spans="1:13" ht="13.5" x14ac:dyDescent="0.25">
      <c r="A26" s="88" t="s">
        <v>83</v>
      </c>
      <c r="B26" s="101">
        <v>17348</v>
      </c>
      <c r="C26" s="101">
        <v>14766</v>
      </c>
      <c r="D26" s="101">
        <v>2582</v>
      </c>
      <c r="E26" s="101">
        <v>15796</v>
      </c>
      <c r="F26" s="101">
        <v>13598</v>
      </c>
      <c r="G26" s="101">
        <v>2198</v>
      </c>
      <c r="H26" s="101">
        <v>1306</v>
      </c>
      <c r="I26" s="101">
        <v>959</v>
      </c>
      <c r="J26" s="101">
        <v>347</v>
      </c>
      <c r="K26" s="101">
        <v>246</v>
      </c>
      <c r="L26" s="101">
        <v>209</v>
      </c>
      <c r="M26" s="101">
        <v>37</v>
      </c>
    </row>
    <row r="27" spans="1:13" s="3" customFormat="1" ht="13.5" x14ac:dyDescent="0.25">
      <c r="A27" s="99" t="s">
        <v>340</v>
      </c>
      <c r="B27" s="103">
        <v>1</v>
      </c>
      <c r="C27" s="103">
        <v>1</v>
      </c>
      <c r="D27" s="103">
        <v>0</v>
      </c>
      <c r="E27" s="103">
        <v>1</v>
      </c>
      <c r="F27" s="103">
        <v>1</v>
      </c>
      <c r="G27" s="103">
        <v>0</v>
      </c>
      <c r="H27" s="103">
        <v>0</v>
      </c>
      <c r="I27" s="103">
        <v>0</v>
      </c>
      <c r="J27" s="103">
        <v>0</v>
      </c>
      <c r="K27" s="103">
        <v>0</v>
      </c>
      <c r="L27" s="103">
        <v>0</v>
      </c>
      <c r="M27" s="103">
        <v>0</v>
      </c>
    </row>
    <row r="28" spans="1:13" ht="13.5" x14ac:dyDescent="0.25">
      <c r="A28" s="99" t="s">
        <v>2</v>
      </c>
      <c r="B28" s="103">
        <v>10</v>
      </c>
      <c r="C28" s="103">
        <v>6</v>
      </c>
      <c r="D28" s="103">
        <v>4</v>
      </c>
      <c r="E28" s="103">
        <v>9</v>
      </c>
      <c r="F28" s="103">
        <v>6</v>
      </c>
      <c r="G28" s="103">
        <v>3</v>
      </c>
      <c r="H28" s="103">
        <v>1</v>
      </c>
      <c r="I28" s="103">
        <v>0</v>
      </c>
      <c r="J28" s="103">
        <v>1</v>
      </c>
      <c r="K28" s="103">
        <v>0</v>
      </c>
      <c r="L28" s="103">
        <v>0</v>
      </c>
      <c r="M28" s="103">
        <v>0</v>
      </c>
    </row>
    <row r="29" spans="1:13" ht="13.5" x14ac:dyDescent="0.25">
      <c r="A29" s="99" t="s">
        <v>3</v>
      </c>
      <c r="B29" s="103">
        <v>549</v>
      </c>
      <c r="C29" s="103">
        <v>396</v>
      </c>
      <c r="D29" s="103">
        <v>153</v>
      </c>
      <c r="E29" s="103">
        <v>513</v>
      </c>
      <c r="F29" s="103">
        <v>370</v>
      </c>
      <c r="G29" s="103">
        <v>143</v>
      </c>
      <c r="H29" s="103">
        <v>33</v>
      </c>
      <c r="I29" s="103">
        <v>23</v>
      </c>
      <c r="J29" s="103">
        <v>10</v>
      </c>
      <c r="K29" s="103">
        <v>3</v>
      </c>
      <c r="L29" s="103">
        <v>3</v>
      </c>
      <c r="M29" s="103">
        <v>0</v>
      </c>
    </row>
    <row r="30" spans="1:13" ht="13.5" x14ac:dyDescent="0.25">
      <c r="A30" s="99" t="s">
        <v>4</v>
      </c>
      <c r="B30" s="103">
        <v>2519</v>
      </c>
      <c r="C30" s="103">
        <v>2104</v>
      </c>
      <c r="D30" s="103">
        <v>415</v>
      </c>
      <c r="E30" s="103">
        <v>2381</v>
      </c>
      <c r="F30" s="103">
        <v>1995</v>
      </c>
      <c r="G30" s="103">
        <v>386</v>
      </c>
      <c r="H30" s="103">
        <v>120</v>
      </c>
      <c r="I30" s="103">
        <v>94</v>
      </c>
      <c r="J30" s="103">
        <v>26</v>
      </c>
      <c r="K30" s="103">
        <v>18</v>
      </c>
      <c r="L30" s="103">
        <v>15</v>
      </c>
      <c r="M30" s="103">
        <v>3</v>
      </c>
    </row>
    <row r="31" spans="1:13" ht="13.5" x14ac:dyDescent="0.25">
      <c r="A31" s="99" t="s">
        <v>5</v>
      </c>
      <c r="B31" s="103">
        <v>3233</v>
      </c>
      <c r="C31" s="103">
        <v>2802</v>
      </c>
      <c r="D31" s="103">
        <v>431</v>
      </c>
      <c r="E31" s="103">
        <v>3059</v>
      </c>
      <c r="F31" s="103">
        <v>2667</v>
      </c>
      <c r="G31" s="103">
        <v>392</v>
      </c>
      <c r="H31" s="103">
        <v>154</v>
      </c>
      <c r="I31" s="103">
        <v>118</v>
      </c>
      <c r="J31" s="103">
        <v>36</v>
      </c>
      <c r="K31" s="103">
        <v>20</v>
      </c>
      <c r="L31" s="103">
        <v>17</v>
      </c>
      <c r="M31" s="103">
        <v>3</v>
      </c>
    </row>
    <row r="32" spans="1:13" ht="13.5" x14ac:dyDescent="0.25">
      <c r="A32" s="99" t="s">
        <v>6</v>
      </c>
      <c r="B32" s="103">
        <v>2960</v>
      </c>
      <c r="C32" s="103">
        <v>2597</v>
      </c>
      <c r="D32" s="103">
        <v>363</v>
      </c>
      <c r="E32" s="103">
        <v>2780</v>
      </c>
      <c r="F32" s="103">
        <v>2465</v>
      </c>
      <c r="G32" s="103">
        <v>315</v>
      </c>
      <c r="H32" s="103">
        <v>166</v>
      </c>
      <c r="I32" s="103">
        <v>119</v>
      </c>
      <c r="J32" s="103">
        <v>47</v>
      </c>
      <c r="K32" s="103">
        <v>14</v>
      </c>
      <c r="L32" s="103">
        <v>13</v>
      </c>
      <c r="M32" s="103">
        <v>1</v>
      </c>
    </row>
    <row r="33" spans="1:13" ht="13.5" x14ac:dyDescent="0.25">
      <c r="A33" s="99" t="s">
        <v>7</v>
      </c>
      <c r="B33" s="103">
        <v>2685</v>
      </c>
      <c r="C33" s="103">
        <v>2344</v>
      </c>
      <c r="D33" s="103">
        <v>341</v>
      </c>
      <c r="E33" s="103">
        <v>2473</v>
      </c>
      <c r="F33" s="103">
        <v>2179</v>
      </c>
      <c r="G33" s="103">
        <v>294</v>
      </c>
      <c r="H33" s="103">
        <v>190</v>
      </c>
      <c r="I33" s="103">
        <v>145</v>
      </c>
      <c r="J33" s="103">
        <v>45</v>
      </c>
      <c r="K33" s="103">
        <v>22</v>
      </c>
      <c r="L33" s="103">
        <v>20</v>
      </c>
      <c r="M33" s="103">
        <v>2</v>
      </c>
    </row>
    <row r="34" spans="1:13" ht="13.5" x14ac:dyDescent="0.25">
      <c r="A34" s="99" t="s">
        <v>8</v>
      </c>
      <c r="B34" s="103">
        <v>1761</v>
      </c>
      <c r="C34" s="103">
        <v>1508</v>
      </c>
      <c r="D34" s="103">
        <v>253</v>
      </c>
      <c r="E34" s="103">
        <v>1601</v>
      </c>
      <c r="F34" s="103">
        <v>1386</v>
      </c>
      <c r="G34" s="103">
        <v>215</v>
      </c>
      <c r="H34" s="103">
        <v>141</v>
      </c>
      <c r="I34" s="103">
        <v>108</v>
      </c>
      <c r="J34" s="103">
        <v>33</v>
      </c>
      <c r="K34" s="103">
        <v>19</v>
      </c>
      <c r="L34" s="103">
        <v>14</v>
      </c>
      <c r="M34" s="103">
        <v>5</v>
      </c>
    </row>
    <row r="35" spans="1:13" ht="13.5" x14ac:dyDescent="0.25">
      <c r="A35" s="99" t="s">
        <v>9</v>
      </c>
      <c r="B35" s="103">
        <v>1099</v>
      </c>
      <c r="C35" s="103">
        <v>924</v>
      </c>
      <c r="D35" s="103">
        <v>175</v>
      </c>
      <c r="E35" s="103">
        <v>970</v>
      </c>
      <c r="F35" s="103">
        <v>839</v>
      </c>
      <c r="G35" s="103">
        <v>131</v>
      </c>
      <c r="H35" s="103">
        <v>122</v>
      </c>
      <c r="I35" s="103">
        <v>81</v>
      </c>
      <c r="J35" s="103">
        <v>41</v>
      </c>
      <c r="K35" s="103">
        <v>7</v>
      </c>
      <c r="L35" s="103">
        <v>4</v>
      </c>
      <c r="M35" s="103">
        <v>3</v>
      </c>
    </row>
    <row r="36" spans="1:13" ht="13.5" x14ac:dyDescent="0.25">
      <c r="A36" s="99" t="s">
        <v>10</v>
      </c>
      <c r="B36" s="103">
        <v>712</v>
      </c>
      <c r="C36" s="103">
        <v>584</v>
      </c>
      <c r="D36" s="103">
        <v>128</v>
      </c>
      <c r="E36" s="103">
        <v>585</v>
      </c>
      <c r="F36" s="103">
        <v>492</v>
      </c>
      <c r="G36" s="103">
        <v>93</v>
      </c>
      <c r="H36" s="103">
        <v>120</v>
      </c>
      <c r="I36" s="103">
        <v>86</v>
      </c>
      <c r="J36" s="103">
        <v>34</v>
      </c>
      <c r="K36" s="103">
        <v>7</v>
      </c>
      <c r="L36" s="103">
        <v>6</v>
      </c>
      <c r="M36" s="103">
        <v>1</v>
      </c>
    </row>
    <row r="37" spans="1:13" ht="13.5" x14ac:dyDescent="0.25">
      <c r="A37" s="99" t="s">
        <v>11</v>
      </c>
      <c r="B37" s="103">
        <v>417</v>
      </c>
      <c r="C37" s="103">
        <v>350</v>
      </c>
      <c r="D37" s="103">
        <v>67</v>
      </c>
      <c r="E37" s="103">
        <v>363</v>
      </c>
      <c r="F37" s="103">
        <v>308</v>
      </c>
      <c r="G37" s="103">
        <v>55</v>
      </c>
      <c r="H37" s="103">
        <v>52</v>
      </c>
      <c r="I37" s="103">
        <v>40</v>
      </c>
      <c r="J37" s="103">
        <v>12</v>
      </c>
      <c r="K37" s="103">
        <v>2</v>
      </c>
      <c r="L37" s="103">
        <v>2</v>
      </c>
      <c r="M37" s="103">
        <v>0</v>
      </c>
    </row>
    <row r="38" spans="1:13" ht="13.5" x14ac:dyDescent="0.25">
      <c r="A38" s="99" t="s">
        <v>12</v>
      </c>
      <c r="B38" s="103">
        <v>242</v>
      </c>
      <c r="C38" s="103">
        <v>196</v>
      </c>
      <c r="D38" s="103">
        <v>46</v>
      </c>
      <c r="E38" s="103">
        <v>191</v>
      </c>
      <c r="F38" s="103">
        <v>161</v>
      </c>
      <c r="G38" s="103">
        <v>30</v>
      </c>
      <c r="H38" s="103">
        <v>47</v>
      </c>
      <c r="I38" s="103">
        <v>32</v>
      </c>
      <c r="J38" s="103">
        <v>15</v>
      </c>
      <c r="K38" s="103">
        <v>4</v>
      </c>
      <c r="L38" s="103">
        <v>3</v>
      </c>
      <c r="M38" s="103">
        <v>1</v>
      </c>
    </row>
    <row r="39" spans="1:13" ht="13.5" x14ac:dyDescent="0.25">
      <c r="A39" s="99" t="s">
        <v>239</v>
      </c>
      <c r="B39" s="103">
        <v>133</v>
      </c>
      <c r="C39" s="103">
        <v>104</v>
      </c>
      <c r="D39" s="103">
        <v>29</v>
      </c>
      <c r="E39" s="103">
        <v>100</v>
      </c>
      <c r="F39" s="103">
        <v>85</v>
      </c>
      <c r="G39" s="103">
        <v>15</v>
      </c>
      <c r="H39" s="103">
        <v>32</v>
      </c>
      <c r="I39" s="103">
        <v>18</v>
      </c>
      <c r="J39" s="103">
        <v>14</v>
      </c>
      <c r="K39" s="103">
        <v>1</v>
      </c>
      <c r="L39" s="103">
        <v>1</v>
      </c>
      <c r="M39" s="103">
        <v>0</v>
      </c>
    </row>
    <row r="40" spans="1:13" ht="13.5" x14ac:dyDescent="0.25">
      <c r="A40" s="99" t="s">
        <v>240</v>
      </c>
      <c r="B40" s="103">
        <v>64</v>
      </c>
      <c r="C40" s="103">
        <v>49</v>
      </c>
      <c r="D40" s="103">
        <v>15</v>
      </c>
      <c r="E40" s="103">
        <v>44</v>
      </c>
      <c r="F40" s="103">
        <v>35</v>
      </c>
      <c r="G40" s="103">
        <v>9</v>
      </c>
      <c r="H40" s="103">
        <v>18</v>
      </c>
      <c r="I40" s="103">
        <v>12</v>
      </c>
      <c r="J40" s="103">
        <v>6</v>
      </c>
      <c r="K40" s="103">
        <v>2</v>
      </c>
      <c r="L40" s="103">
        <v>2</v>
      </c>
      <c r="M40" s="103">
        <v>0</v>
      </c>
    </row>
    <row r="41" spans="1:13" ht="13.5" x14ac:dyDescent="0.25">
      <c r="A41" s="99" t="s">
        <v>337</v>
      </c>
      <c r="B41" s="103">
        <v>30</v>
      </c>
      <c r="C41" s="103">
        <v>24</v>
      </c>
      <c r="D41" s="103">
        <v>6</v>
      </c>
      <c r="E41" s="103">
        <v>19</v>
      </c>
      <c r="F41" s="103">
        <v>16</v>
      </c>
      <c r="G41" s="103">
        <v>3</v>
      </c>
      <c r="H41" s="103">
        <v>11</v>
      </c>
      <c r="I41" s="103">
        <v>8</v>
      </c>
      <c r="J41" s="103">
        <v>3</v>
      </c>
      <c r="K41" s="103">
        <v>0</v>
      </c>
      <c r="L41" s="103">
        <v>0</v>
      </c>
      <c r="M41" s="103">
        <v>0</v>
      </c>
    </row>
    <row r="42" spans="1:13" ht="13.5" x14ac:dyDescent="0.25">
      <c r="A42" s="99" t="s">
        <v>338</v>
      </c>
      <c r="B42" s="103">
        <v>17</v>
      </c>
      <c r="C42" s="103">
        <v>12</v>
      </c>
      <c r="D42" s="103">
        <v>5</v>
      </c>
      <c r="E42" s="103">
        <v>14</v>
      </c>
      <c r="F42" s="103">
        <v>10</v>
      </c>
      <c r="G42" s="103">
        <v>4</v>
      </c>
      <c r="H42" s="103">
        <v>3</v>
      </c>
      <c r="I42" s="103">
        <v>2</v>
      </c>
      <c r="J42" s="103">
        <v>1</v>
      </c>
      <c r="K42" s="103">
        <v>0</v>
      </c>
      <c r="L42" s="103">
        <v>0</v>
      </c>
      <c r="M42" s="103">
        <v>0</v>
      </c>
    </row>
    <row r="43" spans="1:13" ht="13.5" x14ac:dyDescent="0.25">
      <c r="A43" s="99" t="s">
        <v>39</v>
      </c>
      <c r="B43" s="103">
        <v>916</v>
      </c>
      <c r="C43" s="103">
        <v>765</v>
      </c>
      <c r="D43" s="103">
        <v>151</v>
      </c>
      <c r="E43" s="103">
        <v>693</v>
      </c>
      <c r="F43" s="103">
        <v>583</v>
      </c>
      <c r="G43" s="103">
        <v>110</v>
      </c>
      <c r="H43" s="103">
        <v>96</v>
      </c>
      <c r="I43" s="103">
        <v>73</v>
      </c>
      <c r="J43" s="103">
        <v>23</v>
      </c>
      <c r="K43" s="103">
        <v>127</v>
      </c>
      <c r="L43" s="103">
        <v>109</v>
      </c>
      <c r="M43" s="103">
        <v>18</v>
      </c>
    </row>
    <row r="44" spans="1:13" ht="13.5" customHeight="1" x14ac:dyDescent="0.25">
      <c r="A44" s="88" t="s">
        <v>84</v>
      </c>
      <c r="B44" s="101">
        <v>12279</v>
      </c>
      <c r="C44" s="101">
        <v>10500</v>
      </c>
      <c r="D44" s="101">
        <v>1779</v>
      </c>
      <c r="E44" s="101">
        <v>9762</v>
      </c>
      <c r="F44" s="101">
        <v>8550</v>
      </c>
      <c r="G44" s="101">
        <v>1212</v>
      </c>
      <c r="H44" s="101">
        <v>2328</v>
      </c>
      <c r="I44" s="101">
        <v>1782</v>
      </c>
      <c r="J44" s="101">
        <v>546</v>
      </c>
      <c r="K44" s="101">
        <v>189</v>
      </c>
      <c r="L44" s="101">
        <v>168</v>
      </c>
      <c r="M44" s="101">
        <v>21</v>
      </c>
    </row>
    <row r="45" spans="1:13" s="3" customFormat="1" ht="13.5" x14ac:dyDescent="0.25">
      <c r="A45" s="99" t="s">
        <v>340</v>
      </c>
      <c r="B45" s="103">
        <v>1</v>
      </c>
      <c r="C45" s="103">
        <v>1</v>
      </c>
      <c r="D45" s="103">
        <v>0</v>
      </c>
      <c r="E45" s="103">
        <v>1</v>
      </c>
      <c r="F45" s="103">
        <v>1</v>
      </c>
      <c r="G45" s="103">
        <v>0</v>
      </c>
      <c r="H45" s="103">
        <v>0</v>
      </c>
      <c r="I45" s="103">
        <v>0</v>
      </c>
      <c r="J45" s="103">
        <v>0</v>
      </c>
      <c r="K45" s="103">
        <v>0</v>
      </c>
      <c r="L45" s="103">
        <v>0</v>
      </c>
      <c r="M45" s="103">
        <v>0</v>
      </c>
    </row>
    <row r="46" spans="1:13" ht="13.5" x14ac:dyDescent="0.25">
      <c r="A46" s="99" t="s">
        <v>2</v>
      </c>
      <c r="B46" s="103">
        <v>10</v>
      </c>
      <c r="C46" s="103">
        <v>6</v>
      </c>
      <c r="D46" s="103">
        <v>4</v>
      </c>
      <c r="E46" s="103">
        <v>8</v>
      </c>
      <c r="F46" s="103">
        <v>4</v>
      </c>
      <c r="G46" s="103">
        <v>4</v>
      </c>
      <c r="H46" s="103">
        <v>0</v>
      </c>
      <c r="I46" s="103">
        <v>0</v>
      </c>
      <c r="J46" s="103">
        <v>0</v>
      </c>
      <c r="K46" s="103">
        <v>2</v>
      </c>
      <c r="L46" s="103">
        <v>2</v>
      </c>
      <c r="M46" s="103">
        <v>0</v>
      </c>
    </row>
    <row r="47" spans="1:13" ht="13.5" x14ac:dyDescent="0.25">
      <c r="A47" s="99" t="s">
        <v>3</v>
      </c>
      <c r="B47" s="103">
        <v>503</v>
      </c>
      <c r="C47" s="103">
        <v>378</v>
      </c>
      <c r="D47" s="103">
        <v>125</v>
      </c>
      <c r="E47" s="103">
        <v>446</v>
      </c>
      <c r="F47" s="103">
        <v>340</v>
      </c>
      <c r="G47" s="103">
        <v>106</v>
      </c>
      <c r="H47" s="103">
        <v>55</v>
      </c>
      <c r="I47" s="103">
        <v>37</v>
      </c>
      <c r="J47" s="103">
        <v>18</v>
      </c>
      <c r="K47" s="103">
        <v>2</v>
      </c>
      <c r="L47" s="103">
        <v>1</v>
      </c>
      <c r="M47" s="103">
        <v>1</v>
      </c>
    </row>
    <row r="48" spans="1:13" ht="13.5" x14ac:dyDescent="0.25">
      <c r="A48" s="99" t="s">
        <v>4</v>
      </c>
      <c r="B48" s="103">
        <v>1919</v>
      </c>
      <c r="C48" s="103">
        <v>1645</v>
      </c>
      <c r="D48" s="103">
        <v>274</v>
      </c>
      <c r="E48" s="103">
        <v>1686</v>
      </c>
      <c r="F48" s="103">
        <v>1458</v>
      </c>
      <c r="G48" s="103">
        <v>228</v>
      </c>
      <c r="H48" s="103">
        <v>215</v>
      </c>
      <c r="I48" s="103">
        <v>169</v>
      </c>
      <c r="J48" s="103">
        <v>46</v>
      </c>
      <c r="K48" s="103">
        <v>18</v>
      </c>
      <c r="L48" s="103">
        <v>18</v>
      </c>
      <c r="M48" s="103">
        <v>0</v>
      </c>
    </row>
    <row r="49" spans="1:13" ht="13.5" x14ac:dyDescent="0.25">
      <c r="A49" s="99" t="s">
        <v>5</v>
      </c>
      <c r="B49" s="103">
        <v>2262</v>
      </c>
      <c r="C49" s="103">
        <v>1962</v>
      </c>
      <c r="D49" s="103">
        <v>300</v>
      </c>
      <c r="E49" s="103">
        <v>1935</v>
      </c>
      <c r="F49" s="103">
        <v>1704</v>
      </c>
      <c r="G49" s="103">
        <v>231</v>
      </c>
      <c r="H49" s="103">
        <v>310</v>
      </c>
      <c r="I49" s="103">
        <v>242</v>
      </c>
      <c r="J49" s="103">
        <v>68</v>
      </c>
      <c r="K49" s="103">
        <v>17</v>
      </c>
      <c r="L49" s="103">
        <v>16</v>
      </c>
      <c r="M49" s="103">
        <v>1</v>
      </c>
    </row>
    <row r="50" spans="1:13" ht="13.5" x14ac:dyDescent="0.25">
      <c r="A50" s="99" t="s">
        <v>6</v>
      </c>
      <c r="B50" s="103">
        <v>1994</v>
      </c>
      <c r="C50" s="103">
        <v>1760</v>
      </c>
      <c r="D50" s="103">
        <v>234</v>
      </c>
      <c r="E50" s="103">
        <v>1677</v>
      </c>
      <c r="F50" s="103">
        <v>1510</v>
      </c>
      <c r="G50" s="103">
        <v>167</v>
      </c>
      <c r="H50" s="103">
        <v>302</v>
      </c>
      <c r="I50" s="103">
        <v>236</v>
      </c>
      <c r="J50" s="103">
        <v>66</v>
      </c>
      <c r="K50" s="103">
        <v>15</v>
      </c>
      <c r="L50" s="103">
        <v>14</v>
      </c>
      <c r="M50" s="103">
        <v>1</v>
      </c>
    </row>
    <row r="51" spans="1:13" ht="13.5" x14ac:dyDescent="0.25">
      <c r="A51" s="99" t="s">
        <v>7</v>
      </c>
      <c r="B51" s="103">
        <v>1764</v>
      </c>
      <c r="C51" s="103">
        <v>1533</v>
      </c>
      <c r="D51" s="103">
        <v>231</v>
      </c>
      <c r="E51" s="103">
        <v>1418</v>
      </c>
      <c r="F51" s="103">
        <v>1262</v>
      </c>
      <c r="G51" s="103">
        <v>156</v>
      </c>
      <c r="H51" s="103">
        <v>337</v>
      </c>
      <c r="I51" s="103">
        <v>262</v>
      </c>
      <c r="J51" s="103">
        <v>75</v>
      </c>
      <c r="K51" s="103">
        <v>9</v>
      </c>
      <c r="L51" s="103">
        <v>9</v>
      </c>
      <c r="M51" s="103">
        <v>0</v>
      </c>
    </row>
    <row r="52" spans="1:13" ht="13.5" x14ac:dyDescent="0.25">
      <c r="A52" s="99" t="s">
        <v>8</v>
      </c>
      <c r="B52" s="103">
        <v>1152</v>
      </c>
      <c r="C52" s="103">
        <v>984</v>
      </c>
      <c r="D52" s="103">
        <v>168</v>
      </c>
      <c r="E52" s="103">
        <v>891</v>
      </c>
      <c r="F52" s="103">
        <v>776</v>
      </c>
      <c r="G52" s="103">
        <v>115</v>
      </c>
      <c r="H52" s="103">
        <v>256</v>
      </c>
      <c r="I52" s="103">
        <v>204</v>
      </c>
      <c r="J52" s="103">
        <v>52</v>
      </c>
      <c r="K52" s="103">
        <v>5</v>
      </c>
      <c r="L52" s="103">
        <v>4</v>
      </c>
      <c r="M52" s="103">
        <v>1</v>
      </c>
    </row>
    <row r="53" spans="1:13" ht="13.5" x14ac:dyDescent="0.25">
      <c r="A53" s="99" t="s">
        <v>9</v>
      </c>
      <c r="B53" s="103">
        <v>813</v>
      </c>
      <c r="C53" s="103">
        <v>693</v>
      </c>
      <c r="D53" s="103">
        <v>120</v>
      </c>
      <c r="E53" s="103">
        <v>612</v>
      </c>
      <c r="F53" s="103">
        <v>550</v>
      </c>
      <c r="G53" s="103">
        <v>62</v>
      </c>
      <c r="H53" s="103">
        <v>195</v>
      </c>
      <c r="I53" s="103">
        <v>137</v>
      </c>
      <c r="J53" s="103">
        <v>58</v>
      </c>
      <c r="K53" s="103">
        <v>6</v>
      </c>
      <c r="L53" s="103">
        <v>6</v>
      </c>
      <c r="M53" s="103">
        <v>0</v>
      </c>
    </row>
    <row r="54" spans="1:13" ht="13.5" x14ac:dyDescent="0.25">
      <c r="A54" s="99" t="s">
        <v>10</v>
      </c>
      <c r="B54" s="103">
        <v>551</v>
      </c>
      <c r="C54" s="103">
        <v>464</v>
      </c>
      <c r="D54" s="103">
        <v>87</v>
      </c>
      <c r="E54" s="103">
        <v>360</v>
      </c>
      <c r="F54" s="103">
        <v>310</v>
      </c>
      <c r="G54" s="103">
        <v>50</v>
      </c>
      <c r="H54" s="103">
        <v>189</v>
      </c>
      <c r="I54" s="103">
        <v>152</v>
      </c>
      <c r="J54" s="103">
        <v>37</v>
      </c>
      <c r="K54" s="103">
        <v>2</v>
      </c>
      <c r="L54" s="103">
        <v>2</v>
      </c>
      <c r="M54" s="103">
        <v>0</v>
      </c>
    </row>
    <row r="55" spans="1:13" ht="13.5" x14ac:dyDescent="0.25">
      <c r="A55" s="99" t="s">
        <v>11</v>
      </c>
      <c r="B55" s="103">
        <v>296</v>
      </c>
      <c r="C55" s="103">
        <v>251</v>
      </c>
      <c r="D55" s="103">
        <v>45</v>
      </c>
      <c r="E55" s="103">
        <v>196</v>
      </c>
      <c r="F55" s="103">
        <v>177</v>
      </c>
      <c r="G55" s="103">
        <v>19</v>
      </c>
      <c r="H55" s="103">
        <v>100</v>
      </c>
      <c r="I55" s="103">
        <v>74</v>
      </c>
      <c r="J55" s="103">
        <v>26</v>
      </c>
      <c r="K55" s="103">
        <v>0</v>
      </c>
      <c r="L55" s="103">
        <v>0</v>
      </c>
      <c r="M55" s="103">
        <v>0</v>
      </c>
    </row>
    <row r="56" spans="1:13" ht="13.5" x14ac:dyDescent="0.25">
      <c r="A56" s="99" t="s">
        <v>12</v>
      </c>
      <c r="B56" s="103">
        <v>175</v>
      </c>
      <c r="C56" s="103">
        <v>141</v>
      </c>
      <c r="D56" s="103">
        <v>34</v>
      </c>
      <c r="E56" s="103">
        <v>105</v>
      </c>
      <c r="F56" s="103">
        <v>92</v>
      </c>
      <c r="G56" s="103">
        <v>13</v>
      </c>
      <c r="H56" s="103">
        <v>68</v>
      </c>
      <c r="I56" s="103">
        <v>47</v>
      </c>
      <c r="J56" s="103">
        <v>21</v>
      </c>
      <c r="K56" s="103">
        <v>2</v>
      </c>
      <c r="L56" s="103">
        <v>2</v>
      </c>
      <c r="M56" s="103">
        <v>0</v>
      </c>
    </row>
    <row r="57" spans="1:13" ht="13.5" x14ac:dyDescent="0.25">
      <c r="A57" s="99" t="s">
        <v>239</v>
      </c>
      <c r="B57" s="103">
        <v>106</v>
      </c>
      <c r="C57" s="103">
        <v>85</v>
      </c>
      <c r="D57" s="103">
        <v>21</v>
      </c>
      <c r="E57" s="103">
        <v>53</v>
      </c>
      <c r="F57" s="103">
        <v>45</v>
      </c>
      <c r="G57" s="103">
        <v>8</v>
      </c>
      <c r="H57" s="103">
        <v>52</v>
      </c>
      <c r="I57" s="103">
        <v>39</v>
      </c>
      <c r="J57" s="103">
        <v>13</v>
      </c>
      <c r="K57" s="103">
        <v>1</v>
      </c>
      <c r="L57" s="103">
        <v>1</v>
      </c>
      <c r="M57" s="103">
        <v>0</v>
      </c>
    </row>
    <row r="58" spans="1:13" ht="13.5" x14ac:dyDescent="0.25">
      <c r="A58" s="99" t="s">
        <v>240</v>
      </c>
      <c r="B58" s="103">
        <v>61</v>
      </c>
      <c r="C58" s="103">
        <v>49</v>
      </c>
      <c r="D58" s="103">
        <v>12</v>
      </c>
      <c r="E58" s="103">
        <v>37</v>
      </c>
      <c r="F58" s="103">
        <v>30</v>
      </c>
      <c r="G58" s="103">
        <v>7</v>
      </c>
      <c r="H58" s="103">
        <v>22</v>
      </c>
      <c r="I58" s="103">
        <v>17</v>
      </c>
      <c r="J58" s="103">
        <v>5</v>
      </c>
      <c r="K58" s="103">
        <v>2</v>
      </c>
      <c r="L58" s="103">
        <v>2</v>
      </c>
      <c r="M58" s="103">
        <v>0</v>
      </c>
    </row>
    <row r="59" spans="1:13" ht="13.5" x14ac:dyDescent="0.25">
      <c r="A59" s="99" t="s">
        <v>337</v>
      </c>
      <c r="B59" s="103">
        <v>32</v>
      </c>
      <c r="C59" s="103">
        <v>27</v>
      </c>
      <c r="D59" s="103">
        <v>5</v>
      </c>
      <c r="E59" s="103">
        <v>15</v>
      </c>
      <c r="F59" s="103">
        <v>13</v>
      </c>
      <c r="G59" s="103">
        <v>2</v>
      </c>
      <c r="H59" s="103">
        <v>17</v>
      </c>
      <c r="I59" s="103">
        <v>14</v>
      </c>
      <c r="J59" s="103">
        <v>3</v>
      </c>
      <c r="K59" s="103">
        <v>0</v>
      </c>
      <c r="L59" s="103">
        <v>0</v>
      </c>
      <c r="M59" s="103">
        <v>0</v>
      </c>
    </row>
    <row r="60" spans="1:13" ht="13.5" x14ac:dyDescent="0.25">
      <c r="A60" s="99" t="s">
        <v>338</v>
      </c>
      <c r="B60" s="103">
        <v>12</v>
      </c>
      <c r="C60" s="103">
        <v>9</v>
      </c>
      <c r="D60" s="103">
        <v>3</v>
      </c>
      <c r="E60" s="103">
        <v>5</v>
      </c>
      <c r="F60" s="103">
        <v>4</v>
      </c>
      <c r="G60" s="103">
        <v>1</v>
      </c>
      <c r="H60" s="103">
        <v>7</v>
      </c>
      <c r="I60" s="103">
        <v>5</v>
      </c>
      <c r="J60" s="103">
        <v>2</v>
      </c>
      <c r="K60" s="103">
        <v>0</v>
      </c>
      <c r="L60" s="103">
        <v>0</v>
      </c>
      <c r="M60" s="103">
        <v>0</v>
      </c>
    </row>
    <row r="61" spans="1:13" ht="14.25" customHeight="1" x14ac:dyDescent="0.25">
      <c r="A61" s="99" t="s">
        <v>39</v>
      </c>
      <c r="B61" s="103">
        <v>628</v>
      </c>
      <c r="C61" s="103">
        <v>512</v>
      </c>
      <c r="D61" s="103">
        <v>116</v>
      </c>
      <c r="E61" s="103">
        <v>317</v>
      </c>
      <c r="F61" s="103">
        <v>274</v>
      </c>
      <c r="G61" s="103">
        <v>43</v>
      </c>
      <c r="H61" s="103">
        <v>203</v>
      </c>
      <c r="I61" s="103">
        <v>147</v>
      </c>
      <c r="J61" s="103">
        <v>56</v>
      </c>
      <c r="K61" s="103">
        <v>108</v>
      </c>
      <c r="L61" s="103">
        <v>91</v>
      </c>
      <c r="M61" s="103">
        <v>17</v>
      </c>
    </row>
    <row r="62" spans="1:13" ht="13.5" x14ac:dyDescent="0.25">
      <c r="A62" s="94" t="s">
        <v>268</v>
      </c>
      <c r="B62" s="101">
        <v>757</v>
      </c>
      <c r="C62" s="101">
        <v>636</v>
      </c>
      <c r="D62" s="101">
        <v>121</v>
      </c>
      <c r="E62" s="101">
        <v>617</v>
      </c>
      <c r="F62" s="101">
        <v>529</v>
      </c>
      <c r="G62" s="101">
        <v>88</v>
      </c>
      <c r="H62" s="101">
        <v>101</v>
      </c>
      <c r="I62" s="101">
        <v>76</v>
      </c>
      <c r="J62" s="101">
        <v>25</v>
      </c>
      <c r="K62" s="101">
        <v>39</v>
      </c>
      <c r="L62" s="101">
        <v>31</v>
      </c>
      <c r="M62" s="101">
        <v>8</v>
      </c>
    </row>
    <row r="63" spans="1:13" s="3" customFormat="1" ht="13.5" x14ac:dyDescent="0.25">
      <c r="A63" s="99" t="s">
        <v>340</v>
      </c>
      <c r="B63" s="103">
        <v>0</v>
      </c>
      <c r="C63" s="103">
        <v>0</v>
      </c>
      <c r="D63" s="103">
        <v>0</v>
      </c>
      <c r="E63" s="103">
        <v>0</v>
      </c>
      <c r="F63" s="103">
        <v>0</v>
      </c>
      <c r="G63" s="103">
        <v>0</v>
      </c>
      <c r="H63" s="103">
        <v>0</v>
      </c>
      <c r="I63" s="103">
        <v>0</v>
      </c>
      <c r="J63" s="103">
        <v>0</v>
      </c>
      <c r="K63" s="103">
        <v>0</v>
      </c>
      <c r="L63" s="103">
        <v>0</v>
      </c>
      <c r="M63" s="103">
        <v>0</v>
      </c>
    </row>
    <row r="64" spans="1:13" ht="13.5" x14ac:dyDescent="0.25">
      <c r="A64" s="99" t="s">
        <v>2</v>
      </c>
      <c r="B64" s="103">
        <v>1</v>
      </c>
      <c r="C64" s="103">
        <v>1</v>
      </c>
      <c r="D64" s="103">
        <v>0</v>
      </c>
      <c r="E64" s="103">
        <v>0</v>
      </c>
      <c r="F64" s="103">
        <v>0</v>
      </c>
      <c r="G64" s="103">
        <v>0</v>
      </c>
      <c r="H64" s="103">
        <v>1</v>
      </c>
      <c r="I64" s="103">
        <v>1</v>
      </c>
      <c r="J64" s="103">
        <v>0</v>
      </c>
      <c r="K64" s="103">
        <v>0</v>
      </c>
      <c r="L64" s="103">
        <v>0</v>
      </c>
      <c r="M64" s="103">
        <v>0</v>
      </c>
    </row>
    <row r="65" spans="1:13" ht="13.5" x14ac:dyDescent="0.25">
      <c r="A65" s="99" t="s">
        <v>3</v>
      </c>
      <c r="B65" s="103">
        <v>22</v>
      </c>
      <c r="C65" s="103">
        <v>20</v>
      </c>
      <c r="D65" s="103">
        <v>2</v>
      </c>
      <c r="E65" s="103">
        <v>21</v>
      </c>
      <c r="F65" s="103">
        <v>20</v>
      </c>
      <c r="G65" s="103">
        <v>1</v>
      </c>
      <c r="H65" s="103">
        <v>1</v>
      </c>
      <c r="I65" s="103">
        <v>0</v>
      </c>
      <c r="J65" s="103">
        <v>1</v>
      </c>
      <c r="K65" s="103">
        <v>0</v>
      </c>
      <c r="L65" s="103">
        <v>0</v>
      </c>
      <c r="M65" s="103">
        <v>0</v>
      </c>
    </row>
    <row r="66" spans="1:13" ht="13.5" x14ac:dyDescent="0.25">
      <c r="A66" s="99" t="s">
        <v>4</v>
      </c>
      <c r="B66" s="103">
        <v>96</v>
      </c>
      <c r="C66" s="103">
        <v>81</v>
      </c>
      <c r="D66" s="103">
        <v>15</v>
      </c>
      <c r="E66" s="103">
        <v>87</v>
      </c>
      <c r="F66" s="103">
        <v>76</v>
      </c>
      <c r="G66" s="103">
        <v>11</v>
      </c>
      <c r="H66" s="103">
        <v>7</v>
      </c>
      <c r="I66" s="103">
        <v>3</v>
      </c>
      <c r="J66" s="103">
        <v>4</v>
      </c>
      <c r="K66" s="103">
        <v>2</v>
      </c>
      <c r="L66" s="103">
        <v>2</v>
      </c>
      <c r="M66" s="103">
        <v>0</v>
      </c>
    </row>
    <row r="67" spans="1:13" ht="13.5" x14ac:dyDescent="0.25">
      <c r="A67" s="99" t="s">
        <v>5</v>
      </c>
      <c r="B67" s="103">
        <v>129</v>
      </c>
      <c r="C67" s="103">
        <v>113</v>
      </c>
      <c r="D67" s="103">
        <v>16</v>
      </c>
      <c r="E67" s="103">
        <v>112</v>
      </c>
      <c r="F67" s="103">
        <v>100</v>
      </c>
      <c r="G67" s="103">
        <v>12</v>
      </c>
      <c r="H67" s="103">
        <v>13</v>
      </c>
      <c r="I67" s="103">
        <v>9</v>
      </c>
      <c r="J67" s="103">
        <v>4</v>
      </c>
      <c r="K67" s="103">
        <v>4</v>
      </c>
      <c r="L67" s="103">
        <v>4</v>
      </c>
      <c r="M67" s="103">
        <v>0</v>
      </c>
    </row>
    <row r="68" spans="1:13" ht="13.5" x14ac:dyDescent="0.25">
      <c r="A68" s="99" t="s">
        <v>6</v>
      </c>
      <c r="B68" s="103">
        <v>106</v>
      </c>
      <c r="C68" s="103">
        <v>99</v>
      </c>
      <c r="D68" s="103">
        <v>7</v>
      </c>
      <c r="E68" s="103">
        <v>92</v>
      </c>
      <c r="F68" s="103">
        <v>87</v>
      </c>
      <c r="G68" s="103">
        <v>5</v>
      </c>
      <c r="H68" s="103">
        <v>11</v>
      </c>
      <c r="I68" s="103">
        <v>9</v>
      </c>
      <c r="J68" s="103">
        <v>2</v>
      </c>
      <c r="K68" s="103">
        <v>3</v>
      </c>
      <c r="L68" s="103">
        <v>3</v>
      </c>
      <c r="M68" s="103">
        <v>0</v>
      </c>
    </row>
    <row r="69" spans="1:13" ht="13.5" x14ac:dyDescent="0.25">
      <c r="A69" s="99" t="s">
        <v>7</v>
      </c>
      <c r="B69" s="103">
        <v>119</v>
      </c>
      <c r="C69" s="103">
        <v>100</v>
      </c>
      <c r="D69" s="103">
        <v>19</v>
      </c>
      <c r="E69" s="103">
        <v>105</v>
      </c>
      <c r="F69" s="103">
        <v>89</v>
      </c>
      <c r="G69" s="103">
        <v>16</v>
      </c>
      <c r="H69" s="103">
        <v>12</v>
      </c>
      <c r="I69" s="103">
        <v>10</v>
      </c>
      <c r="J69" s="103">
        <v>2</v>
      </c>
      <c r="K69" s="103">
        <v>2</v>
      </c>
      <c r="L69" s="103">
        <v>1</v>
      </c>
      <c r="M69" s="103">
        <v>1</v>
      </c>
    </row>
    <row r="70" spans="1:13" ht="13.5" x14ac:dyDescent="0.25">
      <c r="A70" s="99" t="s">
        <v>8</v>
      </c>
      <c r="B70" s="103">
        <v>76</v>
      </c>
      <c r="C70" s="103">
        <v>63</v>
      </c>
      <c r="D70" s="103">
        <v>13</v>
      </c>
      <c r="E70" s="103">
        <v>60</v>
      </c>
      <c r="F70" s="103">
        <v>53</v>
      </c>
      <c r="G70" s="103">
        <v>7</v>
      </c>
      <c r="H70" s="103">
        <v>15</v>
      </c>
      <c r="I70" s="103">
        <v>9</v>
      </c>
      <c r="J70" s="103">
        <v>6</v>
      </c>
      <c r="K70" s="103">
        <v>1</v>
      </c>
      <c r="L70" s="103">
        <v>1</v>
      </c>
      <c r="M70" s="103">
        <v>0</v>
      </c>
    </row>
    <row r="71" spans="1:13" ht="13.5" x14ac:dyDescent="0.25">
      <c r="A71" s="99" t="s">
        <v>9</v>
      </c>
      <c r="B71" s="103">
        <v>51</v>
      </c>
      <c r="C71" s="103">
        <v>40</v>
      </c>
      <c r="D71" s="103">
        <v>11</v>
      </c>
      <c r="E71" s="103">
        <v>36</v>
      </c>
      <c r="F71" s="103">
        <v>28</v>
      </c>
      <c r="G71" s="103">
        <v>8</v>
      </c>
      <c r="H71" s="103">
        <v>13</v>
      </c>
      <c r="I71" s="103">
        <v>10</v>
      </c>
      <c r="J71" s="103">
        <v>3</v>
      </c>
      <c r="K71" s="103">
        <v>2</v>
      </c>
      <c r="L71" s="103">
        <v>2</v>
      </c>
      <c r="M71" s="103">
        <v>0</v>
      </c>
    </row>
    <row r="72" spans="1:13" ht="13.5" x14ac:dyDescent="0.25">
      <c r="A72" s="99" t="s">
        <v>10</v>
      </c>
      <c r="B72" s="103">
        <v>25</v>
      </c>
      <c r="C72" s="103">
        <v>19</v>
      </c>
      <c r="D72" s="103">
        <v>6</v>
      </c>
      <c r="E72" s="103">
        <v>18</v>
      </c>
      <c r="F72" s="103">
        <v>13</v>
      </c>
      <c r="G72" s="103">
        <v>5</v>
      </c>
      <c r="H72" s="103">
        <v>7</v>
      </c>
      <c r="I72" s="103">
        <v>6</v>
      </c>
      <c r="J72" s="103">
        <v>1</v>
      </c>
      <c r="K72" s="103">
        <v>0</v>
      </c>
      <c r="L72" s="103">
        <v>0</v>
      </c>
      <c r="M72" s="103">
        <v>0</v>
      </c>
    </row>
    <row r="73" spans="1:13" ht="13.5" x14ac:dyDescent="0.25">
      <c r="A73" s="99" t="s">
        <v>11</v>
      </c>
      <c r="B73" s="103">
        <v>21</v>
      </c>
      <c r="C73" s="103">
        <v>15</v>
      </c>
      <c r="D73" s="103">
        <v>6</v>
      </c>
      <c r="E73" s="103">
        <v>17</v>
      </c>
      <c r="F73" s="103">
        <v>11</v>
      </c>
      <c r="G73" s="103">
        <v>6</v>
      </c>
      <c r="H73" s="103">
        <v>3</v>
      </c>
      <c r="I73" s="103">
        <v>3</v>
      </c>
      <c r="J73" s="103">
        <v>0</v>
      </c>
      <c r="K73" s="103">
        <v>1</v>
      </c>
      <c r="L73" s="103">
        <v>1</v>
      </c>
      <c r="M73" s="103">
        <v>0</v>
      </c>
    </row>
    <row r="74" spans="1:13" ht="13.5" x14ac:dyDescent="0.25">
      <c r="A74" s="99" t="s">
        <v>12</v>
      </c>
      <c r="B74" s="103">
        <v>8</v>
      </c>
      <c r="C74" s="103">
        <v>5</v>
      </c>
      <c r="D74" s="103">
        <v>3</v>
      </c>
      <c r="E74" s="103">
        <v>5</v>
      </c>
      <c r="F74" s="103">
        <v>3</v>
      </c>
      <c r="G74" s="103">
        <v>2</v>
      </c>
      <c r="H74" s="103">
        <v>3</v>
      </c>
      <c r="I74" s="103">
        <v>2</v>
      </c>
      <c r="J74" s="103">
        <v>1</v>
      </c>
      <c r="K74" s="103">
        <v>0</v>
      </c>
      <c r="L74" s="103">
        <v>0</v>
      </c>
      <c r="M74" s="103">
        <v>0</v>
      </c>
    </row>
    <row r="75" spans="1:13" ht="13.5" x14ac:dyDescent="0.25">
      <c r="A75" s="99" t="s">
        <v>239</v>
      </c>
      <c r="B75" s="103">
        <v>4</v>
      </c>
      <c r="C75" s="103">
        <v>3</v>
      </c>
      <c r="D75" s="103">
        <v>1</v>
      </c>
      <c r="E75" s="103">
        <v>1</v>
      </c>
      <c r="F75" s="103">
        <v>1</v>
      </c>
      <c r="G75" s="103">
        <v>0</v>
      </c>
      <c r="H75" s="103">
        <v>2</v>
      </c>
      <c r="I75" s="103">
        <v>2</v>
      </c>
      <c r="J75" s="103">
        <v>0</v>
      </c>
      <c r="K75" s="103">
        <v>1</v>
      </c>
      <c r="L75" s="103">
        <v>0</v>
      </c>
      <c r="M75" s="103">
        <v>1</v>
      </c>
    </row>
    <row r="76" spans="1:13" ht="13.5" x14ac:dyDescent="0.25">
      <c r="A76" s="99" t="s">
        <v>240</v>
      </c>
      <c r="B76" s="103">
        <v>3</v>
      </c>
      <c r="C76" s="103">
        <v>3</v>
      </c>
      <c r="D76" s="103">
        <v>0</v>
      </c>
      <c r="E76" s="103">
        <v>1</v>
      </c>
      <c r="F76" s="103">
        <v>1</v>
      </c>
      <c r="G76" s="103">
        <v>0</v>
      </c>
      <c r="H76" s="103">
        <v>2</v>
      </c>
      <c r="I76" s="103">
        <v>2</v>
      </c>
      <c r="J76" s="103">
        <v>0</v>
      </c>
      <c r="K76" s="103">
        <v>0</v>
      </c>
      <c r="L76" s="103">
        <v>0</v>
      </c>
      <c r="M76" s="103">
        <v>0</v>
      </c>
    </row>
    <row r="77" spans="1:13" ht="13.5" x14ac:dyDescent="0.25">
      <c r="A77" s="99" t="s">
        <v>337</v>
      </c>
      <c r="B77" s="103">
        <v>2</v>
      </c>
      <c r="C77" s="103">
        <v>2</v>
      </c>
      <c r="D77" s="103">
        <v>0</v>
      </c>
      <c r="E77" s="103">
        <v>2</v>
      </c>
      <c r="F77" s="103">
        <v>2</v>
      </c>
      <c r="G77" s="103">
        <v>0</v>
      </c>
      <c r="H77" s="103">
        <v>0</v>
      </c>
      <c r="I77" s="103">
        <v>0</v>
      </c>
      <c r="J77" s="103">
        <v>0</v>
      </c>
      <c r="K77" s="103">
        <v>0</v>
      </c>
      <c r="L77" s="103">
        <v>0</v>
      </c>
      <c r="M77" s="103">
        <v>0</v>
      </c>
    </row>
    <row r="78" spans="1:13" ht="13.5" x14ac:dyDescent="0.25">
      <c r="A78" s="99" t="s">
        <v>338</v>
      </c>
      <c r="B78" s="103">
        <v>3</v>
      </c>
      <c r="C78" s="103">
        <v>1</v>
      </c>
      <c r="D78" s="103">
        <v>2</v>
      </c>
      <c r="E78" s="103">
        <v>2</v>
      </c>
      <c r="F78" s="103">
        <v>0</v>
      </c>
      <c r="G78" s="103">
        <v>2</v>
      </c>
      <c r="H78" s="103">
        <v>1</v>
      </c>
      <c r="I78" s="103">
        <v>1</v>
      </c>
      <c r="J78" s="103">
        <v>0</v>
      </c>
      <c r="K78" s="103">
        <v>0</v>
      </c>
      <c r="L78" s="103">
        <v>0</v>
      </c>
      <c r="M78" s="103">
        <v>0</v>
      </c>
    </row>
    <row r="79" spans="1:13" ht="14.25" thickBot="1" x14ac:dyDescent="0.3">
      <c r="A79" s="99" t="s">
        <v>39</v>
      </c>
      <c r="B79" s="103">
        <v>91</v>
      </c>
      <c r="C79" s="103">
        <v>71</v>
      </c>
      <c r="D79" s="103">
        <v>20</v>
      </c>
      <c r="E79" s="103">
        <v>58</v>
      </c>
      <c r="F79" s="103">
        <v>45</v>
      </c>
      <c r="G79" s="103">
        <v>13</v>
      </c>
      <c r="H79" s="103">
        <v>10</v>
      </c>
      <c r="I79" s="103">
        <v>9</v>
      </c>
      <c r="J79" s="103">
        <v>1</v>
      </c>
      <c r="K79" s="103">
        <v>23</v>
      </c>
      <c r="L79" s="103">
        <v>17</v>
      </c>
      <c r="M79" s="103">
        <v>6</v>
      </c>
    </row>
    <row r="80" spans="1:13" ht="15" customHeight="1" x14ac:dyDescent="0.25">
      <c r="A80" s="144" t="s">
        <v>394</v>
      </c>
      <c r="B80" s="111"/>
      <c r="C80" s="111"/>
      <c r="D80" s="111"/>
      <c r="E80" s="106"/>
      <c r="F80" s="106"/>
      <c r="G80" s="106"/>
      <c r="H80" s="106"/>
      <c r="I80" s="106"/>
      <c r="J80" s="106"/>
      <c r="K80" s="106"/>
      <c r="L80" s="106"/>
      <c r="M80" s="106"/>
    </row>
    <row r="81" spans="1:13" x14ac:dyDescent="0.2">
      <c r="B81" s="53"/>
      <c r="C81" s="53"/>
      <c r="D81" s="53"/>
      <c r="E81" s="53"/>
      <c r="F81" s="53"/>
      <c r="G81" s="53"/>
      <c r="H81" s="53"/>
      <c r="I81" s="53"/>
      <c r="J81" s="53"/>
      <c r="K81" s="53"/>
      <c r="L81" s="53"/>
      <c r="M81" s="53"/>
    </row>
    <row r="82" spans="1:13" x14ac:dyDescent="0.2">
      <c r="A82" s="49"/>
      <c r="B82" s="53"/>
      <c r="C82" s="53"/>
      <c r="D82" s="53"/>
      <c r="E82" s="53"/>
      <c r="F82" s="53"/>
      <c r="G82" s="53"/>
      <c r="H82" s="53"/>
      <c r="I82" s="53"/>
      <c r="J82" s="53"/>
      <c r="K82" s="53"/>
      <c r="L82" s="53"/>
      <c r="M82" s="53"/>
    </row>
    <row r="83" spans="1:13" x14ac:dyDescent="0.2">
      <c r="B83" s="53"/>
      <c r="C83" s="53"/>
      <c r="D83" s="53"/>
      <c r="E83" s="53"/>
      <c r="F83" s="53"/>
      <c r="G83" s="53"/>
      <c r="H83" s="53"/>
      <c r="I83" s="53"/>
      <c r="J83" s="53"/>
      <c r="K83" s="53"/>
      <c r="L83" s="53"/>
      <c r="M83" s="53"/>
    </row>
  </sheetData>
  <mergeCells count="21">
    <mergeCell ref="I6:I7"/>
    <mergeCell ref="J6:J7"/>
    <mergeCell ref="K6:K7"/>
    <mergeCell ref="L6:L7"/>
    <mergeCell ref="M6:M7"/>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s>
  <hyperlinks>
    <hyperlink ref="N1" location="Índice!A1" display="Regresar"/>
  </hyperlinks>
  <pageMargins left="0.98425196850393704" right="0.55118110236220474" top="1.1811023622047245" bottom="0.78740157480314965" header="0.59055118110236227" footer="0.39370078740157483"/>
  <pageSetup scale="87" firstPageNumber="100" orientation="landscape" useFirstPageNumber="1"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M39" sqref="M39"/>
    </sheetView>
  </sheetViews>
  <sheetFormatPr baseColWidth="10" defaultColWidth="12.5703125" defaultRowHeight="12.75" x14ac:dyDescent="0.2"/>
  <cols>
    <col min="1" max="1" width="18" style="31" customWidth="1"/>
    <col min="2" max="9" width="12.7109375" style="31" customWidth="1"/>
    <col min="10" max="10" width="11.42578125" style="31" customWidth="1"/>
    <col min="11" max="11" width="9.42578125" style="31" customWidth="1"/>
    <col min="12" max="16384" width="12.5703125" style="31"/>
  </cols>
  <sheetData>
    <row r="1" spans="1:10" ht="15.75" x14ac:dyDescent="0.2">
      <c r="A1" s="305" t="s">
        <v>21</v>
      </c>
      <c r="B1" s="305"/>
      <c r="C1" s="305"/>
      <c r="D1" s="305"/>
      <c r="E1" s="305"/>
      <c r="F1" s="305"/>
      <c r="G1" s="305"/>
      <c r="H1" s="305"/>
      <c r="I1" s="305"/>
      <c r="J1" s="84" t="s">
        <v>314</v>
      </c>
    </row>
    <row r="2" spans="1:10" x14ac:dyDescent="0.2">
      <c r="A2" s="305" t="s">
        <v>244</v>
      </c>
      <c r="B2" s="305"/>
      <c r="C2" s="305"/>
      <c r="D2" s="305"/>
      <c r="E2" s="305"/>
      <c r="F2" s="305"/>
      <c r="G2" s="305"/>
      <c r="H2" s="305"/>
      <c r="I2" s="305"/>
    </row>
    <row r="3" spans="1:10" x14ac:dyDescent="0.2">
      <c r="A3" s="309" t="s">
        <v>269</v>
      </c>
      <c r="B3" s="309"/>
      <c r="C3" s="309"/>
      <c r="D3" s="309"/>
      <c r="E3" s="309"/>
      <c r="F3" s="309"/>
      <c r="G3" s="309"/>
      <c r="H3" s="309"/>
      <c r="I3" s="309"/>
    </row>
    <row r="4" spans="1:10" x14ac:dyDescent="0.2">
      <c r="A4" s="309" t="s">
        <v>270</v>
      </c>
      <c r="B4" s="309"/>
      <c r="C4" s="309"/>
      <c r="D4" s="309"/>
      <c r="E4" s="309"/>
      <c r="F4" s="309"/>
      <c r="G4" s="309"/>
      <c r="H4" s="309"/>
      <c r="I4" s="309"/>
    </row>
    <row r="5" spans="1:10" x14ac:dyDescent="0.2">
      <c r="A5" s="309" t="s">
        <v>395</v>
      </c>
      <c r="B5" s="309"/>
      <c r="C5" s="309"/>
      <c r="D5" s="309"/>
      <c r="E5" s="309"/>
      <c r="F5" s="309"/>
      <c r="G5" s="309"/>
      <c r="H5" s="309"/>
      <c r="I5" s="309"/>
    </row>
    <row r="6" spans="1:10" ht="13.5" x14ac:dyDescent="0.2">
      <c r="A6" s="304" t="s">
        <v>170</v>
      </c>
      <c r="B6" s="307" t="s">
        <v>217</v>
      </c>
      <c r="C6" s="307"/>
      <c r="D6" s="307"/>
      <c r="E6" s="307"/>
      <c r="F6" s="307"/>
      <c r="G6" s="307"/>
      <c r="H6" s="307"/>
      <c r="I6" s="307"/>
    </row>
    <row r="7" spans="1:10" ht="13.5" x14ac:dyDescent="0.25">
      <c r="A7" s="304"/>
      <c r="B7" s="224" t="s">
        <v>38</v>
      </c>
      <c r="C7" s="224" t="s">
        <v>201</v>
      </c>
      <c r="D7" s="224" t="s">
        <v>177</v>
      </c>
      <c r="E7" s="224" t="s">
        <v>178</v>
      </c>
      <c r="F7" s="224" t="s">
        <v>215</v>
      </c>
      <c r="G7" s="224" t="s">
        <v>127</v>
      </c>
      <c r="H7" s="224" t="s">
        <v>128</v>
      </c>
      <c r="I7" s="224" t="s">
        <v>39</v>
      </c>
    </row>
    <row r="8" spans="1:10" ht="13.5" x14ac:dyDescent="0.25">
      <c r="A8" s="94" t="s">
        <v>38</v>
      </c>
      <c r="B8" s="101">
        <v>30384</v>
      </c>
      <c r="C8" s="101">
        <v>16438</v>
      </c>
      <c r="D8" s="101">
        <v>9481</v>
      </c>
      <c r="E8" s="101">
        <v>60</v>
      </c>
      <c r="F8" s="101">
        <v>32</v>
      </c>
      <c r="G8" s="101">
        <v>92</v>
      </c>
      <c r="H8" s="101">
        <v>3647</v>
      </c>
      <c r="I8" s="101">
        <v>634</v>
      </c>
    </row>
    <row r="9" spans="1:10" ht="14.25" customHeight="1" x14ac:dyDescent="0.25">
      <c r="A9" s="99" t="s">
        <v>36</v>
      </c>
      <c r="B9" s="103">
        <v>25902</v>
      </c>
      <c r="C9" s="103">
        <v>13905</v>
      </c>
      <c r="D9" s="103">
        <v>8079</v>
      </c>
      <c r="E9" s="103">
        <v>54</v>
      </c>
      <c r="F9" s="103">
        <v>26</v>
      </c>
      <c r="G9" s="103">
        <v>76</v>
      </c>
      <c r="H9" s="103">
        <v>3190</v>
      </c>
      <c r="I9" s="103">
        <v>572</v>
      </c>
    </row>
    <row r="10" spans="1:10" ht="13.5" x14ac:dyDescent="0.25">
      <c r="A10" s="99" t="s">
        <v>37</v>
      </c>
      <c r="B10" s="103">
        <v>4482</v>
      </c>
      <c r="C10" s="103">
        <v>2533</v>
      </c>
      <c r="D10" s="103">
        <v>1402</v>
      </c>
      <c r="E10" s="103">
        <v>6</v>
      </c>
      <c r="F10" s="103">
        <v>6</v>
      </c>
      <c r="G10" s="103">
        <v>16</v>
      </c>
      <c r="H10" s="103">
        <v>457</v>
      </c>
      <c r="I10" s="103">
        <v>62</v>
      </c>
    </row>
    <row r="11" spans="1:10" ht="27" x14ac:dyDescent="0.25">
      <c r="A11" s="109" t="s">
        <v>227</v>
      </c>
      <c r="B11" s="101">
        <v>23734</v>
      </c>
      <c r="C11" s="101">
        <v>12615</v>
      </c>
      <c r="D11" s="101">
        <v>7656</v>
      </c>
      <c r="E11" s="101">
        <v>45</v>
      </c>
      <c r="F11" s="101">
        <v>22</v>
      </c>
      <c r="G11" s="101">
        <v>68</v>
      </c>
      <c r="H11" s="101">
        <v>2849</v>
      </c>
      <c r="I11" s="101">
        <v>479</v>
      </c>
    </row>
    <row r="12" spans="1:10" ht="13.5" x14ac:dyDescent="0.25">
      <c r="A12" s="99" t="s">
        <v>36</v>
      </c>
      <c r="B12" s="103">
        <v>22630</v>
      </c>
      <c r="C12" s="103">
        <v>11878</v>
      </c>
      <c r="D12" s="103">
        <v>7392</v>
      </c>
      <c r="E12" s="103">
        <v>44</v>
      </c>
      <c r="F12" s="103">
        <v>22</v>
      </c>
      <c r="G12" s="103">
        <v>61</v>
      </c>
      <c r="H12" s="103">
        <v>2770</v>
      </c>
      <c r="I12" s="103">
        <v>463</v>
      </c>
    </row>
    <row r="13" spans="1:10" ht="13.5" x14ac:dyDescent="0.25">
      <c r="A13" s="99" t="s">
        <v>37</v>
      </c>
      <c r="B13" s="103">
        <v>1104</v>
      </c>
      <c r="C13" s="103">
        <v>737</v>
      </c>
      <c r="D13" s="103">
        <v>264</v>
      </c>
      <c r="E13" s="103">
        <v>1</v>
      </c>
      <c r="F13" s="103">
        <v>0</v>
      </c>
      <c r="G13" s="103">
        <v>7</v>
      </c>
      <c r="H13" s="103">
        <v>79</v>
      </c>
      <c r="I13" s="103">
        <v>16</v>
      </c>
    </row>
    <row r="14" spans="1:10" ht="29.25" x14ac:dyDescent="0.25">
      <c r="A14" s="110" t="s">
        <v>322</v>
      </c>
      <c r="B14" s="101">
        <v>5923</v>
      </c>
      <c r="C14" s="101">
        <v>3417</v>
      </c>
      <c r="D14" s="101">
        <v>1740</v>
      </c>
      <c r="E14" s="101">
        <v>13</v>
      </c>
      <c r="F14" s="101">
        <v>7</v>
      </c>
      <c r="G14" s="101">
        <v>23</v>
      </c>
      <c r="H14" s="101">
        <v>625</v>
      </c>
      <c r="I14" s="101">
        <v>98</v>
      </c>
    </row>
    <row r="15" spans="1:10" ht="13.5" x14ac:dyDescent="0.25">
      <c r="A15" s="99" t="s">
        <v>36</v>
      </c>
      <c r="B15" s="103">
        <v>2629</v>
      </c>
      <c r="C15" s="103">
        <v>1671</v>
      </c>
      <c r="D15" s="103">
        <v>613</v>
      </c>
      <c r="E15" s="103">
        <v>8</v>
      </c>
      <c r="F15" s="103">
        <v>2</v>
      </c>
      <c r="G15" s="103">
        <v>14</v>
      </c>
      <c r="H15" s="103">
        <v>268</v>
      </c>
      <c r="I15" s="103">
        <v>53</v>
      </c>
    </row>
    <row r="16" spans="1:10" ht="13.5" x14ac:dyDescent="0.25">
      <c r="A16" s="99" t="s">
        <v>37</v>
      </c>
      <c r="B16" s="103">
        <v>3294</v>
      </c>
      <c r="C16" s="103">
        <v>1746</v>
      </c>
      <c r="D16" s="103">
        <v>1127</v>
      </c>
      <c r="E16" s="103">
        <v>5</v>
      </c>
      <c r="F16" s="103">
        <v>5</v>
      </c>
      <c r="G16" s="103">
        <v>9</v>
      </c>
      <c r="H16" s="103">
        <v>357</v>
      </c>
      <c r="I16" s="103">
        <v>45</v>
      </c>
    </row>
    <row r="17" spans="1:9" ht="13.5" x14ac:dyDescent="0.25">
      <c r="A17" s="94" t="s">
        <v>39</v>
      </c>
      <c r="B17" s="101">
        <v>727</v>
      </c>
      <c r="C17" s="101">
        <v>406</v>
      </c>
      <c r="D17" s="101">
        <v>85</v>
      </c>
      <c r="E17" s="101">
        <v>2</v>
      </c>
      <c r="F17" s="101">
        <v>3</v>
      </c>
      <c r="G17" s="101">
        <v>1</v>
      </c>
      <c r="H17" s="101">
        <v>173</v>
      </c>
      <c r="I17" s="101">
        <v>57</v>
      </c>
    </row>
    <row r="18" spans="1:9" ht="13.5" x14ac:dyDescent="0.25">
      <c r="A18" s="99" t="s">
        <v>36</v>
      </c>
      <c r="B18" s="103">
        <v>643</v>
      </c>
      <c r="C18" s="103">
        <v>356</v>
      </c>
      <c r="D18" s="103">
        <v>74</v>
      </c>
      <c r="E18" s="103">
        <v>2</v>
      </c>
      <c r="F18" s="103">
        <v>2</v>
      </c>
      <c r="G18" s="103">
        <v>1</v>
      </c>
      <c r="H18" s="103">
        <v>152</v>
      </c>
      <c r="I18" s="103">
        <v>56</v>
      </c>
    </row>
    <row r="19" spans="1:9" ht="14.25" thickBot="1" x14ac:dyDescent="0.3">
      <c r="A19" s="99" t="s">
        <v>37</v>
      </c>
      <c r="B19" s="103">
        <v>84</v>
      </c>
      <c r="C19" s="103">
        <v>50</v>
      </c>
      <c r="D19" s="103">
        <v>11</v>
      </c>
      <c r="E19" s="103">
        <v>0</v>
      </c>
      <c r="F19" s="103">
        <v>1</v>
      </c>
      <c r="G19" s="103">
        <v>0</v>
      </c>
      <c r="H19" s="103">
        <v>21</v>
      </c>
      <c r="I19" s="103">
        <v>1</v>
      </c>
    </row>
    <row r="20" spans="1:9" s="34" customFormat="1" ht="15.75" x14ac:dyDescent="0.25">
      <c r="A20" s="266" t="s">
        <v>791</v>
      </c>
      <c r="B20" s="267"/>
      <c r="C20" s="267"/>
      <c r="D20" s="267"/>
      <c r="E20" s="267"/>
      <c r="F20" s="267"/>
      <c r="G20" s="267"/>
      <c r="H20" s="267"/>
      <c r="I20" s="267"/>
    </row>
  </sheetData>
  <mergeCells count="7">
    <mergeCell ref="A6:A7"/>
    <mergeCell ref="B6:I6"/>
    <mergeCell ref="A1:I1"/>
    <mergeCell ref="A2:I2"/>
    <mergeCell ref="A3:I3"/>
    <mergeCell ref="A4:I4"/>
    <mergeCell ref="A5:I5"/>
  </mergeCells>
  <hyperlinks>
    <hyperlink ref="J1" location="Índice!A1" display="Regresar"/>
  </hyperlinks>
  <pageMargins left="1.0236220472440944" right="0.55118110236220474" top="1.1811023622047245" bottom="0.78740157480314965" header="0.59055118110236227" footer="0.39370078740157483"/>
  <pageSetup firstPageNumber="103" orientation="landscape" useFirstPageNumber="1"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L23" sqref="L23"/>
    </sheetView>
  </sheetViews>
  <sheetFormatPr baseColWidth="10" defaultColWidth="12.5703125" defaultRowHeight="12.75" x14ac:dyDescent="0.2"/>
  <cols>
    <col min="1" max="1" width="16.7109375" style="31" customWidth="1"/>
    <col min="2" max="9" width="12.7109375" style="31" customWidth="1"/>
    <col min="10" max="10" width="11.42578125" style="31" customWidth="1"/>
    <col min="11" max="11" width="9.42578125" style="31" customWidth="1"/>
    <col min="12" max="16384" width="12.5703125" style="31"/>
  </cols>
  <sheetData>
    <row r="1" spans="1:10" ht="15.75" x14ac:dyDescent="0.2">
      <c r="A1" s="305" t="s">
        <v>22</v>
      </c>
      <c r="B1" s="305"/>
      <c r="C1" s="305"/>
      <c r="D1" s="305"/>
      <c r="E1" s="305"/>
      <c r="F1" s="305"/>
      <c r="G1" s="305"/>
      <c r="H1" s="305"/>
      <c r="I1" s="305"/>
      <c r="J1" s="84" t="s">
        <v>314</v>
      </c>
    </row>
    <row r="2" spans="1:10" x14ac:dyDescent="0.2">
      <c r="A2" s="305" t="s">
        <v>244</v>
      </c>
      <c r="B2" s="305"/>
      <c r="C2" s="305"/>
      <c r="D2" s="305"/>
      <c r="E2" s="305"/>
      <c r="F2" s="305"/>
      <c r="G2" s="305"/>
      <c r="H2" s="305"/>
      <c r="I2" s="305"/>
    </row>
    <row r="3" spans="1:10" x14ac:dyDescent="0.2">
      <c r="A3" s="309" t="s">
        <v>269</v>
      </c>
      <c r="B3" s="309"/>
      <c r="C3" s="309"/>
      <c r="D3" s="309"/>
      <c r="E3" s="309"/>
      <c r="F3" s="309"/>
      <c r="G3" s="309"/>
      <c r="H3" s="309"/>
      <c r="I3" s="309"/>
    </row>
    <row r="4" spans="1:10" x14ac:dyDescent="0.2">
      <c r="A4" s="309" t="s">
        <v>135</v>
      </c>
      <c r="B4" s="309"/>
      <c r="C4" s="309"/>
      <c r="D4" s="309"/>
      <c r="E4" s="309"/>
      <c r="F4" s="309"/>
      <c r="G4" s="309"/>
      <c r="H4" s="309"/>
      <c r="I4" s="309"/>
    </row>
    <row r="5" spans="1:10" x14ac:dyDescent="0.2">
      <c r="A5" s="309" t="s">
        <v>395</v>
      </c>
      <c r="B5" s="309"/>
      <c r="C5" s="309"/>
      <c r="D5" s="309"/>
      <c r="E5" s="309"/>
      <c r="F5" s="309"/>
      <c r="G5" s="309"/>
      <c r="H5" s="309"/>
      <c r="I5" s="309"/>
    </row>
    <row r="6" spans="1:10" ht="13.5" x14ac:dyDescent="0.2">
      <c r="A6" s="314" t="s">
        <v>134</v>
      </c>
      <c r="B6" s="315" t="s">
        <v>217</v>
      </c>
      <c r="C6" s="315"/>
      <c r="D6" s="315"/>
      <c r="E6" s="315"/>
      <c r="F6" s="315"/>
      <c r="G6" s="315"/>
      <c r="H6" s="315"/>
      <c r="I6" s="316"/>
    </row>
    <row r="7" spans="1:10" ht="13.5" x14ac:dyDescent="0.25">
      <c r="A7" s="314"/>
      <c r="B7" s="123" t="s">
        <v>38</v>
      </c>
      <c r="C7" s="123" t="s">
        <v>201</v>
      </c>
      <c r="D7" s="123" t="s">
        <v>177</v>
      </c>
      <c r="E7" s="123" t="s">
        <v>178</v>
      </c>
      <c r="F7" s="123" t="s">
        <v>215</v>
      </c>
      <c r="G7" s="123" t="s">
        <v>127</v>
      </c>
      <c r="H7" s="123" t="s">
        <v>128</v>
      </c>
      <c r="I7" s="124" t="s">
        <v>39</v>
      </c>
    </row>
    <row r="8" spans="1:10" ht="13.5" x14ac:dyDescent="0.25">
      <c r="A8" s="94" t="s">
        <v>38</v>
      </c>
      <c r="B8" s="101">
        <v>30384</v>
      </c>
      <c r="C8" s="101">
        <v>16438</v>
      </c>
      <c r="D8" s="101">
        <v>9481</v>
      </c>
      <c r="E8" s="101">
        <v>60</v>
      </c>
      <c r="F8" s="101">
        <v>32</v>
      </c>
      <c r="G8" s="101">
        <v>92</v>
      </c>
      <c r="H8" s="101">
        <v>3647</v>
      </c>
      <c r="I8" s="101">
        <v>634</v>
      </c>
    </row>
    <row r="9" spans="1:10" ht="13.5" x14ac:dyDescent="0.25">
      <c r="A9" s="99" t="s">
        <v>36</v>
      </c>
      <c r="B9" s="103">
        <v>25902</v>
      </c>
      <c r="C9" s="103">
        <v>13905</v>
      </c>
      <c r="D9" s="103">
        <v>8079</v>
      </c>
      <c r="E9" s="103">
        <v>54</v>
      </c>
      <c r="F9" s="103">
        <v>26</v>
      </c>
      <c r="G9" s="103">
        <v>76</v>
      </c>
      <c r="H9" s="103">
        <v>3190</v>
      </c>
      <c r="I9" s="103">
        <v>572</v>
      </c>
    </row>
    <row r="10" spans="1:10" ht="13.5" x14ac:dyDescent="0.25">
      <c r="A10" s="99" t="s">
        <v>37</v>
      </c>
      <c r="B10" s="103">
        <v>4482</v>
      </c>
      <c r="C10" s="103">
        <v>2533</v>
      </c>
      <c r="D10" s="103">
        <v>1402</v>
      </c>
      <c r="E10" s="103">
        <v>6</v>
      </c>
      <c r="F10" s="103">
        <v>6</v>
      </c>
      <c r="G10" s="103">
        <v>16</v>
      </c>
      <c r="H10" s="103">
        <v>457</v>
      </c>
      <c r="I10" s="103">
        <v>62</v>
      </c>
    </row>
    <row r="11" spans="1:10" ht="13.5" x14ac:dyDescent="0.25">
      <c r="A11" s="94" t="s">
        <v>41</v>
      </c>
      <c r="B11" s="101">
        <v>26175</v>
      </c>
      <c r="C11" s="101">
        <v>15158</v>
      </c>
      <c r="D11" s="101">
        <v>7374</v>
      </c>
      <c r="E11" s="101">
        <v>46</v>
      </c>
      <c r="F11" s="101">
        <v>27</v>
      </c>
      <c r="G11" s="101">
        <v>78</v>
      </c>
      <c r="H11" s="101">
        <v>2968</v>
      </c>
      <c r="I11" s="101">
        <v>524</v>
      </c>
    </row>
    <row r="12" spans="1:10" ht="13.5" x14ac:dyDescent="0.25">
      <c r="A12" s="99" t="s">
        <v>36</v>
      </c>
      <c r="B12" s="103">
        <v>22677</v>
      </c>
      <c r="C12" s="103">
        <v>12903</v>
      </c>
      <c r="D12" s="103">
        <v>6514</v>
      </c>
      <c r="E12" s="103">
        <v>42</v>
      </c>
      <c r="F12" s="103">
        <v>23</v>
      </c>
      <c r="G12" s="103">
        <v>65</v>
      </c>
      <c r="H12" s="103">
        <v>2657</v>
      </c>
      <c r="I12" s="103">
        <v>473</v>
      </c>
    </row>
    <row r="13" spans="1:10" ht="13.5" x14ac:dyDescent="0.25">
      <c r="A13" s="99" t="s">
        <v>37</v>
      </c>
      <c r="B13" s="103">
        <v>3498</v>
      </c>
      <c r="C13" s="103">
        <v>2255</v>
      </c>
      <c r="D13" s="103">
        <v>860</v>
      </c>
      <c r="E13" s="103">
        <v>4</v>
      </c>
      <c r="F13" s="103">
        <v>4</v>
      </c>
      <c r="G13" s="103">
        <v>13</v>
      </c>
      <c r="H13" s="103">
        <v>311</v>
      </c>
      <c r="I13" s="103">
        <v>51</v>
      </c>
    </row>
    <row r="14" spans="1:10" ht="13.5" x14ac:dyDescent="0.25">
      <c r="A14" s="94" t="s">
        <v>42</v>
      </c>
      <c r="B14" s="101">
        <v>3735</v>
      </c>
      <c r="C14" s="101">
        <v>1089</v>
      </c>
      <c r="D14" s="101">
        <v>1977</v>
      </c>
      <c r="E14" s="101">
        <v>13</v>
      </c>
      <c r="F14" s="101">
        <v>5</v>
      </c>
      <c r="G14" s="101">
        <v>12</v>
      </c>
      <c r="H14" s="101">
        <v>584</v>
      </c>
      <c r="I14" s="101">
        <v>55</v>
      </c>
    </row>
    <row r="15" spans="1:10" ht="13.5" x14ac:dyDescent="0.25">
      <c r="A15" s="99" t="s">
        <v>36</v>
      </c>
      <c r="B15" s="103">
        <v>2817</v>
      </c>
      <c r="C15" s="103">
        <v>838</v>
      </c>
      <c r="D15" s="103">
        <v>1452</v>
      </c>
      <c r="E15" s="103">
        <v>12</v>
      </c>
      <c r="F15" s="103">
        <v>3</v>
      </c>
      <c r="G15" s="103">
        <v>9</v>
      </c>
      <c r="H15" s="103">
        <v>456</v>
      </c>
      <c r="I15" s="103">
        <v>47</v>
      </c>
    </row>
    <row r="16" spans="1:10" ht="13.5" x14ac:dyDescent="0.25">
      <c r="A16" s="99" t="s">
        <v>37</v>
      </c>
      <c r="B16" s="103">
        <v>918</v>
      </c>
      <c r="C16" s="103">
        <v>251</v>
      </c>
      <c r="D16" s="103">
        <v>525</v>
      </c>
      <c r="E16" s="103">
        <v>1</v>
      </c>
      <c r="F16" s="103">
        <v>2</v>
      </c>
      <c r="G16" s="103">
        <v>3</v>
      </c>
      <c r="H16" s="103">
        <v>128</v>
      </c>
      <c r="I16" s="103">
        <v>8</v>
      </c>
    </row>
    <row r="17" spans="1:9" ht="13.5" x14ac:dyDescent="0.25">
      <c r="A17" s="94" t="s">
        <v>39</v>
      </c>
      <c r="B17" s="101">
        <v>474</v>
      </c>
      <c r="C17" s="101">
        <v>191</v>
      </c>
      <c r="D17" s="101">
        <v>130</v>
      </c>
      <c r="E17" s="101">
        <v>1</v>
      </c>
      <c r="F17" s="101">
        <v>0</v>
      </c>
      <c r="G17" s="101">
        <v>2</v>
      </c>
      <c r="H17" s="101">
        <v>95</v>
      </c>
      <c r="I17" s="101">
        <v>55</v>
      </c>
    </row>
    <row r="18" spans="1:9" ht="13.5" x14ac:dyDescent="0.25">
      <c r="A18" s="99" t="s">
        <v>36</v>
      </c>
      <c r="B18" s="103">
        <v>408</v>
      </c>
      <c r="C18" s="103">
        <v>164</v>
      </c>
      <c r="D18" s="103">
        <v>113</v>
      </c>
      <c r="E18" s="103">
        <v>0</v>
      </c>
      <c r="F18" s="103">
        <v>0</v>
      </c>
      <c r="G18" s="103">
        <v>2</v>
      </c>
      <c r="H18" s="103">
        <v>77</v>
      </c>
      <c r="I18" s="103">
        <v>52</v>
      </c>
    </row>
    <row r="19" spans="1:9" ht="14.25" thickBot="1" x14ac:dyDescent="0.3">
      <c r="A19" s="99" t="s">
        <v>37</v>
      </c>
      <c r="B19" s="103">
        <v>66</v>
      </c>
      <c r="C19" s="103">
        <v>27</v>
      </c>
      <c r="D19" s="103">
        <v>17</v>
      </c>
      <c r="E19" s="103">
        <v>1</v>
      </c>
      <c r="F19" s="103">
        <v>0</v>
      </c>
      <c r="G19" s="103">
        <v>0</v>
      </c>
      <c r="H19" s="103">
        <v>18</v>
      </c>
      <c r="I19" s="103">
        <v>3</v>
      </c>
    </row>
    <row r="20" spans="1:9" x14ac:dyDescent="0.2">
      <c r="A20" s="86"/>
      <c r="B20" s="86"/>
      <c r="C20" s="86"/>
      <c r="D20" s="86"/>
      <c r="E20" s="86"/>
      <c r="F20" s="86"/>
      <c r="G20" s="86"/>
      <c r="H20" s="86"/>
      <c r="I20" s="86"/>
    </row>
  </sheetData>
  <mergeCells count="7">
    <mergeCell ref="A6:A7"/>
    <mergeCell ref="B6:I6"/>
    <mergeCell ref="A1:I1"/>
    <mergeCell ref="A2:I2"/>
    <mergeCell ref="A3:I3"/>
    <mergeCell ref="A4:I4"/>
    <mergeCell ref="A5:I5"/>
  </mergeCells>
  <hyperlinks>
    <hyperlink ref="J1" location="Índice!A1" display="Regresar"/>
  </hyperlinks>
  <pageMargins left="1.0236220472440944" right="0.55118110236220474" top="1.1811023622047245" bottom="0.78740157480314965" header="0.59055118110236227" footer="0.39370078740157483"/>
  <pageSetup firstPageNumber="105" orientation="landscape" useFirstPageNumber="1"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topLeftCell="A7" workbookViewId="0">
      <selection activeCell="I44" sqref="I44"/>
    </sheetView>
  </sheetViews>
  <sheetFormatPr baseColWidth="10" defaultColWidth="11.42578125" defaultRowHeight="12.75" x14ac:dyDescent="0.2"/>
  <cols>
    <col min="1" max="1" width="10.140625" customWidth="1"/>
    <col min="2" max="13" width="10.7109375" customWidth="1"/>
  </cols>
  <sheetData>
    <row r="1" spans="1:14" ht="15.75" x14ac:dyDescent="0.2">
      <c r="A1" s="305" t="s">
        <v>23</v>
      </c>
      <c r="B1" s="305"/>
      <c r="C1" s="305"/>
      <c r="D1" s="305"/>
      <c r="E1" s="305"/>
      <c r="F1" s="305"/>
      <c r="G1" s="305"/>
      <c r="H1" s="305"/>
      <c r="I1" s="305"/>
      <c r="J1" s="305"/>
      <c r="K1" s="305"/>
      <c r="L1" s="305"/>
      <c r="M1" s="305"/>
      <c r="N1" s="84" t="s">
        <v>314</v>
      </c>
    </row>
    <row r="2" spans="1:14" x14ac:dyDescent="0.2">
      <c r="A2" s="305" t="s">
        <v>244</v>
      </c>
      <c r="B2" s="305"/>
      <c r="C2" s="305"/>
      <c r="D2" s="305"/>
      <c r="E2" s="305"/>
      <c r="F2" s="305"/>
      <c r="G2" s="305"/>
      <c r="H2" s="305"/>
      <c r="I2" s="305"/>
      <c r="J2" s="305"/>
      <c r="K2" s="305"/>
      <c r="L2" s="305"/>
      <c r="M2" s="305"/>
    </row>
    <row r="3" spans="1:14" x14ac:dyDescent="0.2">
      <c r="A3" s="306" t="s">
        <v>271</v>
      </c>
      <c r="B3" s="306"/>
      <c r="C3" s="306"/>
      <c r="D3" s="306"/>
      <c r="E3" s="306"/>
      <c r="F3" s="306"/>
      <c r="G3" s="306"/>
      <c r="H3" s="306"/>
      <c r="I3" s="306"/>
      <c r="J3" s="306"/>
      <c r="K3" s="306"/>
      <c r="L3" s="306"/>
      <c r="M3" s="306"/>
    </row>
    <row r="4" spans="1:14" x14ac:dyDescent="0.2">
      <c r="A4" s="309" t="s">
        <v>272</v>
      </c>
      <c r="B4" s="309"/>
      <c r="C4" s="309"/>
      <c r="D4" s="309"/>
      <c r="E4" s="309"/>
      <c r="F4" s="309"/>
      <c r="G4" s="309"/>
      <c r="H4" s="309"/>
      <c r="I4" s="309"/>
      <c r="J4" s="309"/>
      <c r="K4" s="309"/>
      <c r="L4" s="309"/>
      <c r="M4" s="309"/>
    </row>
    <row r="5" spans="1:14" s="10" customFormat="1" x14ac:dyDescent="0.2">
      <c r="A5" s="309" t="s">
        <v>395</v>
      </c>
      <c r="B5" s="309"/>
      <c r="C5" s="309"/>
      <c r="D5" s="309"/>
      <c r="E5" s="309"/>
      <c r="F5" s="309"/>
      <c r="G5" s="309"/>
      <c r="H5" s="309"/>
      <c r="I5" s="309"/>
      <c r="J5" s="309"/>
      <c r="K5" s="309"/>
      <c r="L5" s="309"/>
      <c r="M5" s="309"/>
    </row>
    <row r="6" spans="1:14" s="10" customFormat="1" ht="15" customHeight="1" x14ac:dyDescent="0.2">
      <c r="A6" s="304" t="s">
        <v>320</v>
      </c>
      <c r="B6" s="307" t="s">
        <v>38</v>
      </c>
      <c r="C6" s="307"/>
      <c r="D6" s="307"/>
      <c r="E6" s="307" t="s">
        <v>227</v>
      </c>
      <c r="F6" s="307"/>
      <c r="G6" s="307"/>
      <c r="H6" s="307" t="s">
        <v>321</v>
      </c>
      <c r="I6" s="307"/>
      <c r="J6" s="307"/>
      <c r="K6" s="307" t="s">
        <v>39</v>
      </c>
      <c r="L6" s="307"/>
      <c r="M6" s="307"/>
      <c r="N6" s="26"/>
    </row>
    <row r="7" spans="1:14" s="10" customFormat="1" ht="13.5" customHeight="1" x14ac:dyDescent="0.2">
      <c r="A7" s="304"/>
      <c r="B7" s="304" t="s">
        <v>81</v>
      </c>
      <c r="C7" s="304" t="s">
        <v>36</v>
      </c>
      <c r="D7" s="304" t="s">
        <v>37</v>
      </c>
      <c r="E7" s="304" t="s">
        <v>81</v>
      </c>
      <c r="F7" s="304" t="s">
        <v>36</v>
      </c>
      <c r="G7" s="304" t="s">
        <v>37</v>
      </c>
      <c r="H7" s="304" t="s">
        <v>81</v>
      </c>
      <c r="I7" s="304" t="s">
        <v>36</v>
      </c>
      <c r="J7" s="304" t="s">
        <v>37</v>
      </c>
      <c r="K7" s="304" t="s">
        <v>81</v>
      </c>
      <c r="L7" s="304" t="s">
        <v>36</v>
      </c>
      <c r="M7" s="304" t="s">
        <v>37</v>
      </c>
      <c r="N7" s="26"/>
    </row>
    <row r="8" spans="1:14" s="15" customFormat="1" ht="13.5" customHeight="1" x14ac:dyDescent="0.2">
      <c r="A8" s="304"/>
      <c r="B8" s="304"/>
      <c r="C8" s="304"/>
      <c r="D8" s="304"/>
      <c r="E8" s="304"/>
      <c r="F8" s="304"/>
      <c r="G8" s="304"/>
      <c r="H8" s="304"/>
      <c r="I8" s="304"/>
      <c r="J8" s="304"/>
      <c r="K8" s="304"/>
      <c r="L8" s="304"/>
      <c r="M8" s="304"/>
      <c r="N8" s="19"/>
    </row>
    <row r="9" spans="1:14" s="3" customFormat="1" ht="13.5" x14ac:dyDescent="0.25">
      <c r="A9" s="94" t="s">
        <v>43</v>
      </c>
      <c r="B9" s="101">
        <v>30384</v>
      </c>
      <c r="C9" s="101">
        <v>25902</v>
      </c>
      <c r="D9" s="101">
        <v>4482</v>
      </c>
      <c r="E9" s="101">
        <v>23734</v>
      </c>
      <c r="F9" s="101">
        <v>22630</v>
      </c>
      <c r="G9" s="101">
        <v>1104</v>
      </c>
      <c r="H9" s="101">
        <v>5923</v>
      </c>
      <c r="I9" s="101">
        <v>2629</v>
      </c>
      <c r="J9" s="101">
        <v>3294</v>
      </c>
      <c r="K9" s="101">
        <v>727</v>
      </c>
      <c r="L9" s="101">
        <v>643</v>
      </c>
      <c r="M9" s="101">
        <v>84</v>
      </c>
      <c r="N9" s="2"/>
    </row>
    <row r="10" spans="1:14" s="3" customFormat="1" ht="13.5" x14ac:dyDescent="0.25">
      <c r="A10" s="99" t="s">
        <v>340</v>
      </c>
      <c r="B10" s="103">
        <v>2</v>
      </c>
      <c r="C10" s="103">
        <v>2</v>
      </c>
      <c r="D10" s="103">
        <v>0</v>
      </c>
      <c r="E10" s="103">
        <v>0</v>
      </c>
      <c r="F10" s="103">
        <v>0</v>
      </c>
      <c r="G10" s="103">
        <v>0</v>
      </c>
      <c r="H10" s="103">
        <v>2</v>
      </c>
      <c r="I10" s="103">
        <v>2</v>
      </c>
      <c r="J10" s="103">
        <v>0</v>
      </c>
      <c r="K10" s="103">
        <v>0</v>
      </c>
      <c r="L10" s="103">
        <v>0</v>
      </c>
      <c r="M10" s="103">
        <v>0</v>
      </c>
    </row>
    <row r="11" spans="1:14" ht="14.25" customHeight="1" x14ac:dyDescent="0.25">
      <c r="A11" s="99" t="s">
        <v>2</v>
      </c>
      <c r="B11" s="103">
        <v>21</v>
      </c>
      <c r="C11" s="103">
        <v>13</v>
      </c>
      <c r="D11" s="103">
        <v>8</v>
      </c>
      <c r="E11" s="103">
        <v>7</v>
      </c>
      <c r="F11" s="103">
        <v>5</v>
      </c>
      <c r="G11" s="103">
        <v>2</v>
      </c>
      <c r="H11" s="103">
        <v>14</v>
      </c>
      <c r="I11" s="103">
        <v>8</v>
      </c>
      <c r="J11" s="103">
        <v>6</v>
      </c>
      <c r="K11" s="103">
        <v>0</v>
      </c>
      <c r="L11" s="103">
        <v>0</v>
      </c>
      <c r="M11" s="103">
        <v>0</v>
      </c>
      <c r="N11" s="4"/>
    </row>
    <row r="12" spans="1:14" ht="13.5" x14ac:dyDescent="0.25">
      <c r="A12" s="99" t="s">
        <v>3</v>
      </c>
      <c r="B12" s="103">
        <v>1074</v>
      </c>
      <c r="C12" s="103">
        <v>794</v>
      </c>
      <c r="D12" s="103">
        <v>280</v>
      </c>
      <c r="E12" s="103">
        <v>587</v>
      </c>
      <c r="F12" s="103">
        <v>555</v>
      </c>
      <c r="G12" s="103">
        <v>32</v>
      </c>
      <c r="H12" s="103">
        <v>472</v>
      </c>
      <c r="I12" s="103">
        <v>225</v>
      </c>
      <c r="J12" s="103">
        <v>247</v>
      </c>
      <c r="K12" s="103">
        <v>15</v>
      </c>
      <c r="L12" s="103">
        <v>14</v>
      </c>
      <c r="M12" s="103">
        <v>1</v>
      </c>
    </row>
    <row r="13" spans="1:14" ht="13.5" x14ac:dyDescent="0.25">
      <c r="A13" s="99" t="s">
        <v>4</v>
      </c>
      <c r="B13" s="103">
        <v>4534</v>
      </c>
      <c r="C13" s="103">
        <v>3830</v>
      </c>
      <c r="D13" s="103">
        <v>704</v>
      </c>
      <c r="E13" s="103">
        <v>3437</v>
      </c>
      <c r="F13" s="103">
        <v>3289</v>
      </c>
      <c r="G13" s="103">
        <v>148</v>
      </c>
      <c r="H13" s="103">
        <v>1037</v>
      </c>
      <c r="I13" s="103">
        <v>488</v>
      </c>
      <c r="J13" s="103">
        <v>549</v>
      </c>
      <c r="K13" s="103">
        <v>60</v>
      </c>
      <c r="L13" s="103">
        <v>53</v>
      </c>
      <c r="M13" s="103">
        <v>7</v>
      </c>
    </row>
    <row r="14" spans="1:14" ht="13.5" x14ac:dyDescent="0.25">
      <c r="A14" s="99" t="s">
        <v>5</v>
      </c>
      <c r="B14" s="103">
        <v>5624</v>
      </c>
      <c r="C14" s="103">
        <v>4877</v>
      </c>
      <c r="D14" s="103">
        <v>747</v>
      </c>
      <c r="E14" s="103">
        <v>4554</v>
      </c>
      <c r="F14" s="103">
        <v>4361</v>
      </c>
      <c r="G14" s="103">
        <v>193</v>
      </c>
      <c r="H14" s="103">
        <v>984</v>
      </c>
      <c r="I14" s="103">
        <v>440</v>
      </c>
      <c r="J14" s="103">
        <v>544</v>
      </c>
      <c r="K14" s="103">
        <v>86</v>
      </c>
      <c r="L14" s="103">
        <v>76</v>
      </c>
      <c r="M14" s="103">
        <v>10</v>
      </c>
    </row>
    <row r="15" spans="1:14" ht="13.5" x14ac:dyDescent="0.25">
      <c r="A15" s="99" t="s">
        <v>6</v>
      </c>
      <c r="B15" s="103">
        <v>5060</v>
      </c>
      <c r="C15" s="103">
        <v>4456</v>
      </c>
      <c r="D15" s="103">
        <v>604</v>
      </c>
      <c r="E15" s="103">
        <v>4233</v>
      </c>
      <c r="F15" s="103">
        <v>4053</v>
      </c>
      <c r="G15" s="103">
        <v>180</v>
      </c>
      <c r="H15" s="103">
        <v>763</v>
      </c>
      <c r="I15" s="103">
        <v>343</v>
      </c>
      <c r="J15" s="103">
        <v>420</v>
      </c>
      <c r="K15" s="103">
        <v>64</v>
      </c>
      <c r="L15" s="103">
        <v>60</v>
      </c>
      <c r="M15" s="103">
        <v>4</v>
      </c>
    </row>
    <row r="16" spans="1:14" ht="13.5" x14ac:dyDescent="0.25">
      <c r="A16" s="99" t="s">
        <v>7</v>
      </c>
      <c r="B16" s="103">
        <v>4568</v>
      </c>
      <c r="C16" s="103">
        <v>3977</v>
      </c>
      <c r="D16" s="103">
        <v>591</v>
      </c>
      <c r="E16" s="103">
        <v>3817</v>
      </c>
      <c r="F16" s="103">
        <v>3629</v>
      </c>
      <c r="G16" s="103">
        <v>188</v>
      </c>
      <c r="H16" s="103">
        <v>679</v>
      </c>
      <c r="I16" s="103">
        <v>284</v>
      </c>
      <c r="J16" s="103">
        <v>395</v>
      </c>
      <c r="K16" s="103">
        <v>72</v>
      </c>
      <c r="L16" s="103">
        <v>64</v>
      </c>
      <c r="M16" s="103">
        <v>8</v>
      </c>
    </row>
    <row r="17" spans="1:13" ht="13.5" x14ac:dyDescent="0.25">
      <c r="A17" s="99" t="s">
        <v>8</v>
      </c>
      <c r="B17" s="103">
        <v>2989</v>
      </c>
      <c r="C17" s="103">
        <v>2555</v>
      </c>
      <c r="D17" s="103">
        <v>434</v>
      </c>
      <c r="E17" s="103">
        <v>2457</v>
      </c>
      <c r="F17" s="103">
        <v>2329</v>
      </c>
      <c r="G17" s="103">
        <v>128</v>
      </c>
      <c r="H17" s="103">
        <v>499</v>
      </c>
      <c r="I17" s="103">
        <v>198</v>
      </c>
      <c r="J17" s="103">
        <v>301</v>
      </c>
      <c r="K17" s="103">
        <v>33</v>
      </c>
      <c r="L17" s="103">
        <v>28</v>
      </c>
      <c r="M17" s="103">
        <v>5</v>
      </c>
    </row>
    <row r="18" spans="1:13" ht="13.5" x14ac:dyDescent="0.25">
      <c r="A18" s="99" t="s">
        <v>9</v>
      </c>
      <c r="B18" s="103">
        <v>1963</v>
      </c>
      <c r="C18" s="103">
        <v>1657</v>
      </c>
      <c r="D18" s="103">
        <v>306</v>
      </c>
      <c r="E18" s="103">
        <v>1571</v>
      </c>
      <c r="F18" s="103">
        <v>1479</v>
      </c>
      <c r="G18" s="103">
        <v>92</v>
      </c>
      <c r="H18" s="103">
        <v>363</v>
      </c>
      <c r="I18" s="103">
        <v>153</v>
      </c>
      <c r="J18" s="103">
        <v>210</v>
      </c>
      <c r="K18" s="103">
        <v>29</v>
      </c>
      <c r="L18" s="103">
        <v>25</v>
      </c>
      <c r="M18" s="103">
        <v>4</v>
      </c>
    </row>
    <row r="19" spans="1:13" ht="13.5" x14ac:dyDescent="0.25">
      <c r="A19" s="99" t="s">
        <v>10</v>
      </c>
      <c r="B19" s="103">
        <v>1288</v>
      </c>
      <c r="C19" s="103">
        <v>1067</v>
      </c>
      <c r="D19" s="103">
        <v>221</v>
      </c>
      <c r="E19" s="103">
        <v>994</v>
      </c>
      <c r="F19" s="103">
        <v>941</v>
      </c>
      <c r="G19" s="103">
        <v>53</v>
      </c>
      <c r="H19" s="103">
        <v>277</v>
      </c>
      <c r="I19" s="103">
        <v>110</v>
      </c>
      <c r="J19" s="103">
        <v>167</v>
      </c>
      <c r="K19" s="103">
        <v>17</v>
      </c>
      <c r="L19" s="103">
        <v>16</v>
      </c>
      <c r="M19" s="103">
        <v>1</v>
      </c>
    </row>
    <row r="20" spans="1:13" ht="13.5" x14ac:dyDescent="0.25">
      <c r="A20" s="99" t="s">
        <v>11</v>
      </c>
      <c r="B20" s="103">
        <v>734</v>
      </c>
      <c r="C20" s="103">
        <v>616</v>
      </c>
      <c r="D20" s="103">
        <v>118</v>
      </c>
      <c r="E20" s="103">
        <v>566</v>
      </c>
      <c r="F20" s="103">
        <v>549</v>
      </c>
      <c r="G20" s="103">
        <v>17</v>
      </c>
      <c r="H20" s="103">
        <v>160</v>
      </c>
      <c r="I20" s="103">
        <v>60</v>
      </c>
      <c r="J20" s="103">
        <v>100</v>
      </c>
      <c r="K20" s="103">
        <v>8</v>
      </c>
      <c r="L20" s="103">
        <v>7</v>
      </c>
      <c r="M20" s="103">
        <v>1</v>
      </c>
    </row>
    <row r="21" spans="1:13" ht="13.5" x14ac:dyDescent="0.25">
      <c r="A21" s="99" t="s">
        <v>12</v>
      </c>
      <c r="B21" s="103">
        <v>425</v>
      </c>
      <c r="C21" s="103">
        <v>342</v>
      </c>
      <c r="D21" s="103">
        <v>83</v>
      </c>
      <c r="E21" s="103">
        <v>296</v>
      </c>
      <c r="F21" s="103">
        <v>282</v>
      </c>
      <c r="G21" s="103">
        <v>14</v>
      </c>
      <c r="H21" s="103">
        <v>126</v>
      </c>
      <c r="I21" s="103">
        <v>57</v>
      </c>
      <c r="J21" s="103">
        <v>69</v>
      </c>
      <c r="K21" s="103">
        <v>3</v>
      </c>
      <c r="L21" s="103">
        <v>3</v>
      </c>
      <c r="M21" s="103">
        <v>0</v>
      </c>
    </row>
    <row r="22" spans="1:13" ht="13.5" x14ac:dyDescent="0.25">
      <c r="A22" s="99" t="s">
        <v>239</v>
      </c>
      <c r="B22" s="103">
        <v>243</v>
      </c>
      <c r="C22" s="103">
        <v>192</v>
      </c>
      <c r="D22" s="103">
        <v>51</v>
      </c>
      <c r="E22" s="103">
        <v>144</v>
      </c>
      <c r="F22" s="103">
        <v>138</v>
      </c>
      <c r="G22" s="103">
        <v>6</v>
      </c>
      <c r="H22" s="103">
        <v>93</v>
      </c>
      <c r="I22" s="103">
        <v>48</v>
      </c>
      <c r="J22" s="103">
        <v>45</v>
      </c>
      <c r="K22" s="103">
        <v>6</v>
      </c>
      <c r="L22" s="103">
        <v>6</v>
      </c>
      <c r="M22" s="103">
        <v>0</v>
      </c>
    </row>
    <row r="23" spans="1:13" ht="13.5" x14ac:dyDescent="0.25">
      <c r="A23" s="99" t="s">
        <v>240</v>
      </c>
      <c r="B23" s="103">
        <v>128</v>
      </c>
      <c r="C23" s="103">
        <v>101</v>
      </c>
      <c r="D23" s="103">
        <v>27</v>
      </c>
      <c r="E23" s="103">
        <v>75</v>
      </c>
      <c r="F23" s="103">
        <v>72</v>
      </c>
      <c r="G23" s="103">
        <v>3</v>
      </c>
      <c r="H23" s="103">
        <v>47</v>
      </c>
      <c r="I23" s="103">
        <v>24</v>
      </c>
      <c r="J23" s="103">
        <v>23</v>
      </c>
      <c r="K23" s="103">
        <v>6</v>
      </c>
      <c r="L23" s="103">
        <v>5</v>
      </c>
      <c r="M23" s="103">
        <v>1</v>
      </c>
    </row>
    <row r="24" spans="1:13" ht="13.5" x14ac:dyDescent="0.25">
      <c r="A24" s="99" t="s">
        <v>337</v>
      </c>
      <c r="B24" s="103">
        <v>64</v>
      </c>
      <c r="C24" s="103">
        <v>53</v>
      </c>
      <c r="D24" s="103">
        <v>11</v>
      </c>
      <c r="E24" s="103">
        <v>30</v>
      </c>
      <c r="F24" s="103">
        <v>30</v>
      </c>
      <c r="G24" s="103">
        <v>0</v>
      </c>
      <c r="H24" s="103">
        <v>32</v>
      </c>
      <c r="I24" s="103">
        <v>21</v>
      </c>
      <c r="J24" s="103">
        <v>11</v>
      </c>
      <c r="K24" s="103">
        <v>2</v>
      </c>
      <c r="L24" s="103">
        <v>2</v>
      </c>
      <c r="M24" s="103">
        <v>0</v>
      </c>
    </row>
    <row r="25" spans="1:13" ht="13.5" x14ac:dyDescent="0.25">
      <c r="A25" s="99" t="s">
        <v>338</v>
      </c>
      <c r="B25" s="103">
        <v>32</v>
      </c>
      <c r="C25" s="103">
        <v>22</v>
      </c>
      <c r="D25" s="103">
        <v>10</v>
      </c>
      <c r="E25" s="103">
        <v>14</v>
      </c>
      <c r="F25" s="103">
        <v>11</v>
      </c>
      <c r="G25" s="103">
        <v>3</v>
      </c>
      <c r="H25" s="103">
        <v>16</v>
      </c>
      <c r="I25" s="103">
        <v>9</v>
      </c>
      <c r="J25" s="103">
        <v>7</v>
      </c>
      <c r="K25" s="103">
        <v>2</v>
      </c>
      <c r="L25" s="103">
        <v>2</v>
      </c>
      <c r="M25" s="103">
        <v>0</v>
      </c>
    </row>
    <row r="26" spans="1:13" ht="14.25" thickBot="1" x14ac:dyDescent="0.3">
      <c r="A26" s="99" t="s">
        <v>39</v>
      </c>
      <c r="B26" s="103">
        <v>1635</v>
      </c>
      <c r="C26" s="103">
        <v>1348</v>
      </c>
      <c r="D26" s="103">
        <v>287</v>
      </c>
      <c r="E26" s="103">
        <v>952</v>
      </c>
      <c r="F26" s="103">
        <v>907</v>
      </c>
      <c r="G26" s="103">
        <v>45</v>
      </c>
      <c r="H26" s="103">
        <v>359</v>
      </c>
      <c r="I26" s="103">
        <v>159</v>
      </c>
      <c r="J26" s="103">
        <v>200</v>
      </c>
      <c r="K26" s="103">
        <v>324</v>
      </c>
      <c r="L26" s="103">
        <v>282</v>
      </c>
      <c r="M26" s="103">
        <v>42</v>
      </c>
    </row>
    <row r="27" spans="1:13" s="31" customFormat="1" ht="15" customHeight="1" x14ac:dyDescent="0.25">
      <c r="A27" s="144" t="s">
        <v>397</v>
      </c>
      <c r="B27" s="106"/>
      <c r="C27" s="106"/>
      <c r="D27" s="106"/>
      <c r="E27" s="106"/>
      <c r="F27" s="107"/>
      <c r="G27" s="107"/>
      <c r="H27" s="107"/>
      <c r="I27" s="107"/>
      <c r="J27" s="107"/>
      <c r="K27" s="107"/>
      <c r="L27" s="107"/>
      <c r="M27" s="107"/>
    </row>
    <row r="28" spans="1:13" s="5" customFormat="1" ht="15.75" x14ac:dyDescent="0.25">
      <c r="A28" s="263" t="s">
        <v>790</v>
      </c>
      <c r="B28" s="264"/>
      <c r="C28" s="264"/>
      <c r="D28" s="264"/>
      <c r="E28" s="264"/>
      <c r="F28" s="265"/>
      <c r="G28" s="265"/>
      <c r="H28" s="265"/>
      <c r="I28" s="265"/>
      <c r="J28" s="265"/>
      <c r="K28" s="265"/>
      <c r="L28" s="265"/>
      <c r="M28" s="265"/>
    </row>
    <row r="29" spans="1:13" x14ac:dyDescent="0.2">
      <c r="B29" s="8"/>
      <c r="C29" s="8"/>
      <c r="D29" s="8"/>
      <c r="E29" s="8"/>
      <c r="F29" s="8"/>
      <c r="G29" s="8"/>
      <c r="H29" s="8"/>
      <c r="I29" s="8"/>
      <c r="J29" s="8"/>
      <c r="K29" s="8"/>
      <c r="L29" s="8"/>
      <c r="M29" s="8"/>
    </row>
    <row r="30" spans="1:13" x14ac:dyDescent="0.2">
      <c r="B30" s="8"/>
      <c r="C30" s="8"/>
      <c r="D30" s="8"/>
      <c r="E30" s="8"/>
      <c r="F30" s="8"/>
      <c r="G30" s="8"/>
      <c r="H30" s="8"/>
      <c r="I30" s="8"/>
      <c r="J30" s="8"/>
      <c r="K30" s="8"/>
      <c r="L30" s="8"/>
      <c r="M30" s="8"/>
    </row>
    <row r="31" spans="1:13" x14ac:dyDescent="0.2">
      <c r="B31" s="8"/>
      <c r="C31" s="8"/>
      <c r="D31" s="8"/>
      <c r="E31" s="8"/>
      <c r="F31" s="8"/>
      <c r="G31" s="8"/>
      <c r="H31" s="8"/>
      <c r="I31" s="8"/>
      <c r="J31" s="54"/>
      <c r="K31" s="8"/>
      <c r="L31" s="8"/>
      <c r="M31" s="8"/>
    </row>
    <row r="32" spans="1:13" x14ac:dyDescent="0.2">
      <c r="B32" s="8"/>
      <c r="C32" s="8"/>
      <c r="D32" s="8"/>
      <c r="E32" s="8"/>
      <c r="F32" s="8"/>
      <c r="G32" s="8"/>
      <c r="H32" s="8"/>
      <c r="I32" s="8"/>
      <c r="J32" s="8"/>
      <c r="K32" s="8"/>
      <c r="L32" s="8"/>
      <c r="M32" s="8"/>
    </row>
    <row r="33" spans="2:13" x14ac:dyDescent="0.2">
      <c r="B33" s="8"/>
      <c r="C33" s="8"/>
      <c r="D33" s="8"/>
      <c r="E33" s="8"/>
      <c r="F33" s="8"/>
      <c r="G33" s="8"/>
      <c r="H33" s="8"/>
      <c r="I33" s="8"/>
      <c r="J33" s="8"/>
      <c r="K33" s="8"/>
      <c r="L33" s="8"/>
      <c r="M33" s="8"/>
    </row>
    <row r="34" spans="2:13" x14ac:dyDescent="0.2">
      <c r="B34" s="8"/>
      <c r="C34" s="8"/>
      <c r="D34" s="8"/>
      <c r="E34" s="8"/>
      <c r="F34" s="8"/>
      <c r="G34" s="8"/>
      <c r="H34" s="8"/>
      <c r="I34" s="8"/>
      <c r="J34" s="8"/>
      <c r="K34" s="8"/>
      <c r="L34" s="8"/>
      <c r="M34" s="8"/>
    </row>
    <row r="35" spans="2:13" x14ac:dyDescent="0.2">
      <c r="B35" s="8"/>
      <c r="C35" s="8"/>
      <c r="D35" s="8"/>
      <c r="E35" s="8"/>
      <c r="F35" s="8"/>
      <c r="G35" s="8"/>
      <c r="H35" s="8"/>
      <c r="I35" s="8"/>
      <c r="J35" s="8"/>
      <c r="K35" s="8"/>
      <c r="L35" s="8"/>
      <c r="M35" s="8"/>
    </row>
    <row r="36" spans="2:13" x14ac:dyDescent="0.2">
      <c r="B36" s="8"/>
      <c r="C36" s="8"/>
      <c r="D36" s="8"/>
      <c r="E36" s="8"/>
      <c r="F36" s="8"/>
      <c r="G36" s="8"/>
      <c r="H36" s="8"/>
      <c r="I36" s="8"/>
      <c r="J36" s="8"/>
      <c r="K36" s="8"/>
      <c r="L36" s="8"/>
      <c r="M36" s="8"/>
    </row>
    <row r="37" spans="2:13" x14ac:dyDescent="0.2">
      <c r="B37" s="8"/>
      <c r="C37" s="8"/>
      <c r="D37" s="8"/>
      <c r="E37" s="8"/>
      <c r="F37" s="8"/>
      <c r="G37" s="8"/>
      <c r="H37" s="8"/>
      <c r="I37" s="8"/>
      <c r="J37" s="8"/>
      <c r="K37" s="8"/>
      <c r="L37" s="8"/>
      <c r="M37" s="8"/>
    </row>
    <row r="38" spans="2:13" x14ac:dyDescent="0.2">
      <c r="B38" s="8"/>
      <c r="C38" s="8"/>
      <c r="D38" s="8"/>
      <c r="E38" s="8"/>
      <c r="F38" s="8"/>
      <c r="G38" s="8"/>
      <c r="H38" s="8"/>
      <c r="I38" s="8"/>
      <c r="J38" s="8"/>
      <c r="K38" s="8"/>
      <c r="L38" s="8"/>
      <c r="M38" s="8"/>
    </row>
    <row r="39" spans="2:13" x14ac:dyDescent="0.2">
      <c r="B39" s="8"/>
      <c r="C39" s="8"/>
      <c r="D39" s="8"/>
      <c r="E39" s="8"/>
      <c r="F39" s="8"/>
      <c r="G39" s="8"/>
      <c r="H39" s="8"/>
      <c r="I39" s="8"/>
      <c r="J39" s="8"/>
      <c r="K39" s="8"/>
      <c r="L39" s="8"/>
      <c r="M39" s="8"/>
    </row>
    <row r="40" spans="2:13" x14ac:dyDescent="0.2">
      <c r="B40" s="8"/>
      <c r="C40" s="8"/>
      <c r="D40" s="8"/>
      <c r="E40" s="8"/>
      <c r="F40" s="8"/>
      <c r="G40" s="8"/>
      <c r="H40" s="8"/>
      <c r="I40" s="8"/>
      <c r="J40" s="8"/>
      <c r="K40" s="8"/>
      <c r="L40" s="8"/>
      <c r="M40" s="8"/>
    </row>
    <row r="41" spans="2:13" x14ac:dyDescent="0.2">
      <c r="B41" s="8"/>
      <c r="C41" s="8"/>
      <c r="D41" s="8"/>
      <c r="E41" s="8"/>
      <c r="F41" s="8"/>
      <c r="G41" s="8"/>
      <c r="H41" s="8"/>
      <c r="I41" s="8"/>
      <c r="J41" s="8"/>
      <c r="K41" s="8"/>
      <c r="L41" s="8"/>
      <c r="M41" s="8"/>
    </row>
    <row r="42" spans="2:13" x14ac:dyDescent="0.2">
      <c r="B42" s="8"/>
      <c r="C42" s="8"/>
      <c r="D42" s="8"/>
      <c r="E42" s="8"/>
      <c r="F42" s="8"/>
      <c r="G42" s="8"/>
      <c r="H42" s="8"/>
      <c r="I42" s="8"/>
      <c r="J42" s="8"/>
      <c r="K42" s="8"/>
      <c r="L42" s="8"/>
      <c r="M42" s="8"/>
    </row>
    <row r="43" spans="2:13" x14ac:dyDescent="0.2">
      <c r="B43" s="8"/>
      <c r="C43" s="8"/>
      <c r="D43" s="8"/>
      <c r="E43" s="8"/>
      <c r="F43" s="8"/>
      <c r="G43" s="8"/>
      <c r="H43" s="8"/>
      <c r="I43" s="8"/>
      <c r="J43" s="8"/>
      <c r="K43" s="8"/>
      <c r="L43" s="8"/>
      <c r="M43" s="8"/>
    </row>
    <row r="44" spans="2:13" x14ac:dyDescent="0.2">
      <c r="B44" s="8"/>
      <c r="C44" s="8"/>
      <c r="D44" s="8"/>
      <c r="E44" s="8"/>
      <c r="F44" s="8"/>
      <c r="G44" s="8"/>
      <c r="H44" s="8"/>
      <c r="I44" s="8"/>
      <c r="J44" s="8"/>
      <c r="K44" s="8"/>
      <c r="L44" s="8"/>
      <c r="M44" s="8"/>
    </row>
    <row r="45" spans="2:13" x14ac:dyDescent="0.2">
      <c r="B45" s="8"/>
      <c r="C45" s="8"/>
      <c r="D45" s="8"/>
      <c r="E45" s="8"/>
      <c r="F45" s="8"/>
      <c r="G45" s="8"/>
      <c r="H45" s="8"/>
      <c r="I45" s="8"/>
      <c r="J45" s="8"/>
      <c r="K45" s="8"/>
      <c r="L45" s="8"/>
      <c r="M45" s="8"/>
    </row>
    <row r="46" spans="2:13" x14ac:dyDescent="0.2">
      <c r="B46" s="8"/>
      <c r="C46" s="8"/>
      <c r="D46" s="8"/>
      <c r="E46" s="8"/>
      <c r="F46" s="8"/>
      <c r="G46" s="8"/>
      <c r="H46" s="8"/>
      <c r="I46" s="8"/>
      <c r="J46" s="8"/>
      <c r="K46" s="8"/>
      <c r="L46" s="8"/>
      <c r="M46" s="8"/>
    </row>
    <row r="47" spans="2:13" x14ac:dyDescent="0.2">
      <c r="B47" s="8"/>
      <c r="C47" s="8"/>
      <c r="D47" s="8"/>
      <c r="E47" s="8"/>
      <c r="F47" s="8"/>
      <c r="G47" s="8"/>
      <c r="H47" s="8"/>
      <c r="I47" s="8"/>
      <c r="J47" s="8"/>
      <c r="K47" s="8"/>
      <c r="L47" s="8"/>
      <c r="M47" s="8"/>
    </row>
    <row r="48" spans="2:13" x14ac:dyDescent="0.2">
      <c r="B48" s="8"/>
      <c r="C48" s="8"/>
      <c r="D48" s="8"/>
      <c r="E48" s="8"/>
      <c r="F48" s="8"/>
      <c r="G48" s="8"/>
      <c r="H48" s="8"/>
      <c r="I48" s="8"/>
      <c r="J48" s="8"/>
      <c r="K48" s="8"/>
      <c r="L48" s="8"/>
      <c r="M48" s="8"/>
    </row>
    <row r="49" spans="2:13" x14ac:dyDescent="0.2">
      <c r="B49" s="8"/>
      <c r="C49" s="8"/>
      <c r="D49" s="8"/>
      <c r="E49" s="8"/>
      <c r="F49" s="8"/>
      <c r="G49" s="8"/>
      <c r="H49" s="8"/>
      <c r="I49" s="8"/>
      <c r="J49" s="8"/>
      <c r="K49" s="8"/>
      <c r="L49" s="8"/>
      <c r="M49" s="8"/>
    </row>
    <row r="50" spans="2:13" x14ac:dyDescent="0.2">
      <c r="B50" s="8"/>
      <c r="C50" s="8"/>
      <c r="D50" s="8"/>
      <c r="E50" s="8"/>
      <c r="F50" s="8"/>
      <c r="G50" s="8"/>
      <c r="H50" s="8"/>
      <c r="I50" s="8"/>
      <c r="J50" s="8"/>
      <c r="K50" s="8"/>
      <c r="L50" s="8"/>
      <c r="M50" s="8"/>
    </row>
    <row r="51" spans="2:13" x14ac:dyDescent="0.2">
      <c r="B51" s="8"/>
      <c r="C51" s="8"/>
      <c r="D51" s="8"/>
      <c r="E51" s="8"/>
      <c r="F51" s="8"/>
      <c r="G51" s="8"/>
      <c r="H51" s="8"/>
      <c r="I51" s="8"/>
      <c r="J51" s="8"/>
      <c r="K51" s="8"/>
      <c r="L51" s="8"/>
      <c r="M51" s="8"/>
    </row>
    <row r="52" spans="2:13" x14ac:dyDescent="0.2">
      <c r="B52" s="8"/>
      <c r="C52" s="8"/>
      <c r="D52" s="8"/>
      <c r="E52" s="8"/>
      <c r="F52" s="8"/>
      <c r="G52" s="8"/>
      <c r="H52" s="8"/>
      <c r="I52" s="8"/>
      <c r="J52" s="8"/>
      <c r="K52" s="8"/>
      <c r="L52" s="8"/>
      <c r="M52" s="8"/>
    </row>
    <row r="53" spans="2:13" x14ac:dyDescent="0.2">
      <c r="B53" s="8"/>
      <c r="C53" s="8"/>
      <c r="D53" s="8"/>
      <c r="E53" s="8"/>
      <c r="F53" s="8"/>
      <c r="G53" s="8"/>
      <c r="H53" s="8"/>
      <c r="I53" s="8"/>
      <c r="J53" s="8"/>
      <c r="K53" s="8"/>
      <c r="L53" s="8"/>
      <c r="M53" s="8"/>
    </row>
    <row r="54" spans="2:13" x14ac:dyDescent="0.2">
      <c r="B54" s="8"/>
      <c r="C54" s="8"/>
      <c r="D54" s="8"/>
      <c r="E54" s="8"/>
      <c r="F54" s="8"/>
      <c r="G54" s="8"/>
      <c r="H54" s="8"/>
      <c r="I54" s="8"/>
      <c r="J54" s="8"/>
      <c r="K54" s="8"/>
      <c r="L54" s="8"/>
      <c r="M54" s="8"/>
    </row>
    <row r="55" spans="2:13" x14ac:dyDescent="0.2">
      <c r="B55" s="8"/>
      <c r="C55" s="8"/>
      <c r="D55" s="8"/>
      <c r="E55" s="8"/>
      <c r="F55" s="8"/>
      <c r="G55" s="8"/>
      <c r="H55" s="8"/>
      <c r="I55" s="8"/>
      <c r="J55" s="8"/>
      <c r="K55" s="8"/>
      <c r="L55" s="8"/>
      <c r="M55" s="8"/>
    </row>
    <row r="56" spans="2:13" x14ac:dyDescent="0.2">
      <c r="B56" s="8"/>
      <c r="C56" s="8"/>
      <c r="D56" s="8"/>
      <c r="E56" s="8"/>
      <c r="F56" s="8"/>
      <c r="G56" s="8"/>
      <c r="H56" s="8"/>
      <c r="I56" s="8"/>
      <c r="J56" s="8"/>
      <c r="K56" s="8"/>
      <c r="L56" s="8"/>
      <c r="M56" s="8"/>
    </row>
    <row r="57" spans="2:13" x14ac:dyDescent="0.2">
      <c r="B57" s="8"/>
      <c r="C57" s="8"/>
      <c r="D57" s="8"/>
      <c r="E57" s="8"/>
      <c r="F57" s="8"/>
      <c r="G57" s="8"/>
      <c r="H57" s="8"/>
      <c r="I57" s="8"/>
      <c r="J57" s="8"/>
      <c r="K57" s="8"/>
      <c r="L57" s="8"/>
      <c r="M57" s="8"/>
    </row>
    <row r="58" spans="2:13" x14ac:dyDescent="0.2">
      <c r="B58" s="8"/>
      <c r="C58" s="8"/>
      <c r="D58" s="8"/>
      <c r="E58" s="8"/>
      <c r="F58" s="8"/>
      <c r="G58" s="8"/>
      <c r="H58" s="8"/>
      <c r="I58" s="8"/>
      <c r="J58" s="8"/>
      <c r="K58" s="8"/>
      <c r="L58" s="8"/>
      <c r="M58" s="8"/>
    </row>
    <row r="59" spans="2:13" x14ac:dyDescent="0.2">
      <c r="B59" s="8"/>
      <c r="C59" s="8"/>
      <c r="D59" s="8"/>
      <c r="E59" s="8"/>
      <c r="F59" s="8"/>
      <c r="G59" s="8"/>
      <c r="H59" s="8"/>
      <c r="I59" s="8"/>
      <c r="J59" s="8"/>
      <c r="K59" s="8"/>
      <c r="L59" s="8"/>
      <c r="M59" s="8"/>
    </row>
    <row r="60" spans="2:13" x14ac:dyDescent="0.2">
      <c r="B60" s="8"/>
      <c r="C60" s="8"/>
      <c r="D60" s="8"/>
      <c r="E60" s="8"/>
      <c r="F60" s="8"/>
      <c r="G60" s="8"/>
      <c r="H60" s="8"/>
      <c r="I60" s="8"/>
      <c r="J60" s="8"/>
      <c r="K60" s="8"/>
      <c r="L60" s="8"/>
      <c r="M60" s="8"/>
    </row>
    <row r="61" spans="2:13" x14ac:dyDescent="0.2">
      <c r="B61" s="8"/>
      <c r="C61" s="8"/>
      <c r="D61" s="8"/>
      <c r="E61" s="8"/>
      <c r="F61" s="8"/>
      <c r="G61" s="8"/>
      <c r="H61" s="8"/>
      <c r="I61" s="8"/>
      <c r="J61" s="8"/>
      <c r="K61" s="8"/>
      <c r="L61" s="8"/>
      <c r="M61" s="8"/>
    </row>
    <row r="62" spans="2:13" x14ac:dyDescent="0.2">
      <c r="B62" s="8"/>
      <c r="C62" s="8"/>
      <c r="D62" s="8"/>
      <c r="E62" s="8"/>
      <c r="F62" s="8"/>
      <c r="G62" s="8"/>
      <c r="H62" s="8"/>
      <c r="I62" s="8"/>
      <c r="J62" s="8"/>
      <c r="K62" s="8"/>
      <c r="L62" s="8"/>
      <c r="M62" s="8"/>
    </row>
    <row r="63" spans="2:13" x14ac:dyDescent="0.2">
      <c r="B63" s="8"/>
      <c r="C63" s="8"/>
      <c r="D63" s="8"/>
      <c r="E63" s="8"/>
      <c r="F63" s="8"/>
      <c r="G63" s="8"/>
      <c r="H63" s="8"/>
      <c r="I63" s="8"/>
      <c r="J63" s="8"/>
      <c r="K63" s="8"/>
      <c r="L63" s="8"/>
      <c r="M63" s="8"/>
    </row>
    <row r="64" spans="2:13" x14ac:dyDescent="0.2">
      <c r="B64" s="8"/>
      <c r="C64" s="8"/>
      <c r="D64" s="8"/>
      <c r="E64" s="8"/>
      <c r="F64" s="8"/>
      <c r="G64" s="8"/>
      <c r="H64" s="8"/>
      <c r="I64" s="8"/>
      <c r="J64" s="8"/>
      <c r="K64" s="8"/>
      <c r="L64" s="8"/>
      <c r="M64" s="8"/>
    </row>
    <row r="65" spans="2:13" x14ac:dyDescent="0.2">
      <c r="B65" s="8"/>
      <c r="C65" s="8"/>
      <c r="D65" s="8"/>
      <c r="E65" s="8"/>
      <c r="F65" s="8"/>
      <c r="G65" s="8"/>
      <c r="H65" s="8"/>
      <c r="I65" s="8"/>
      <c r="J65" s="8"/>
      <c r="K65" s="8"/>
      <c r="L65" s="8"/>
      <c r="M65" s="8"/>
    </row>
    <row r="66" spans="2:13" x14ac:dyDescent="0.2">
      <c r="B66" s="8"/>
      <c r="C66" s="8"/>
      <c r="D66" s="8"/>
      <c r="E66" s="8"/>
      <c r="F66" s="8"/>
      <c r="G66" s="8"/>
      <c r="H66" s="8"/>
      <c r="I66" s="8"/>
      <c r="J66" s="8"/>
      <c r="K66" s="8"/>
      <c r="L66" s="8"/>
      <c r="M66" s="8"/>
    </row>
    <row r="67" spans="2:13" x14ac:dyDescent="0.2">
      <c r="B67" s="8"/>
      <c r="C67" s="8"/>
      <c r="D67" s="8"/>
      <c r="E67" s="8"/>
      <c r="F67" s="8"/>
      <c r="G67" s="8"/>
      <c r="H67" s="8"/>
      <c r="I67" s="8"/>
      <c r="J67" s="8"/>
      <c r="K67" s="8"/>
      <c r="L67" s="8"/>
      <c r="M67" s="8"/>
    </row>
    <row r="68" spans="2:13" x14ac:dyDescent="0.2">
      <c r="B68" s="8"/>
      <c r="C68" s="8"/>
      <c r="D68" s="8"/>
      <c r="E68" s="8"/>
      <c r="F68" s="8"/>
      <c r="G68" s="8"/>
      <c r="H68" s="8"/>
      <c r="I68" s="8"/>
      <c r="J68" s="8"/>
      <c r="K68" s="8"/>
      <c r="L68" s="8"/>
      <c r="M68" s="8"/>
    </row>
    <row r="69" spans="2:13" x14ac:dyDescent="0.2">
      <c r="B69" s="8"/>
      <c r="C69" s="8"/>
      <c r="D69" s="8"/>
      <c r="E69" s="8"/>
      <c r="F69" s="8"/>
      <c r="G69" s="8"/>
      <c r="H69" s="8"/>
      <c r="I69" s="8"/>
      <c r="J69" s="8"/>
      <c r="K69" s="8"/>
      <c r="L69" s="8"/>
      <c r="M69" s="8"/>
    </row>
    <row r="70" spans="2:13" x14ac:dyDescent="0.2">
      <c r="B70" s="8"/>
      <c r="C70" s="8"/>
      <c r="D70" s="8"/>
      <c r="E70" s="8"/>
      <c r="F70" s="8"/>
      <c r="G70" s="8"/>
      <c r="H70" s="8"/>
      <c r="I70" s="8"/>
      <c r="J70" s="8"/>
      <c r="K70" s="8"/>
      <c r="L70" s="8"/>
      <c r="M70" s="8"/>
    </row>
    <row r="71" spans="2:13" x14ac:dyDescent="0.2">
      <c r="B71" s="8"/>
      <c r="C71" s="8"/>
      <c r="D71" s="8"/>
      <c r="E71" s="8"/>
      <c r="F71" s="8"/>
      <c r="G71" s="8"/>
      <c r="H71" s="8"/>
      <c r="I71" s="8"/>
      <c r="J71" s="8"/>
      <c r="K71" s="8"/>
      <c r="L71" s="8"/>
      <c r="M71" s="8"/>
    </row>
    <row r="72" spans="2:13" x14ac:dyDescent="0.2">
      <c r="B72" s="8"/>
      <c r="C72" s="8"/>
      <c r="D72" s="8"/>
      <c r="E72" s="8"/>
      <c r="F72" s="8"/>
      <c r="G72" s="8"/>
      <c r="H72" s="8"/>
      <c r="I72" s="8"/>
      <c r="J72" s="8"/>
      <c r="K72" s="8"/>
      <c r="L72" s="8"/>
      <c r="M72" s="8"/>
    </row>
    <row r="73" spans="2:13" x14ac:dyDescent="0.2">
      <c r="B73" s="8"/>
      <c r="C73" s="8"/>
      <c r="D73" s="8"/>
      <c r="E73" s="8"/>
      <c r="F73" s="8"/>
      <c r="G73" s="8"/>
      <c r="H73" s="8"/>
      <c r="I73" s="8"/>
      <c r="J73" s="8"/>
      <c r="K73" s="8"/>
      <c r="L73" s="8"/>
      <c r="M73" s="8"/>
    </row>
    <row r="74" spans="2:13" x14ac:dyDescent="0.2">
      <c r="B74" s="8"/>
      <c r="C74" s="8"/>
      <c r="D74" s="8"/>
      <c r="E74" s="8"/>
      <c r="F74" s="8"/>
      <c r="G74" s="8"/>
      <c r="H74" s="8"/>
      <c r="I74" s="8"/>
      <c r="J74" s="8"/>
      <c r="K74" s="8"/>
      <c r="L74" s="8"/>
      <c r="M74" s="8"/>
    </row>
    <row r="75" spans="2:13" x14ac:dyDescent="0.2">
      <c r="B75" s="8"/>
      <c r="C75" s="8"/>
      <c r="D75" s="8"/>
      <c r="E75" s="8"/>
      <c r="F75" s="8"/>
      <c r="G75" s="8"/>
      <c r="H75" s="8"/>
      <c r="I75" s="8"/>
      <c r="J75" s="8"/>
      <c r="K75" s="8"/>
      <c r="L75" s="8"/>
      <c r="M75" s="8"/>
    </row>
    <row r="76" spans="2:13" x14ac:dyDescent="0.2">
      <c r="B76" s="8"/>
      <c r="C76" s="8"/>
      <c r="D76" s="8"/>
      <c r="E76" s="8"/>
      <c r="F76" s="8"/>
      <c r="G76" s="8"/>
      <c r="H76" s="8"/>
      <c r="I76" s="8"/>
      <c r="J76" s="8"/>
      <c r="K76" s="8"/>
      <c r="L76" s="8"/>
      <c r="M76" s="8"/>
    </row>
    <row r="77" spans="2:13" x14ac:dyDescent="0.2">
      <c r="B77" s="8"/>
      <c r="C77" s="8"/>
      <c r="D77" s="8"/>
      <c r="E77" s="8"/>
      <c r="F77" s="8"/>
      <c r="G77" s="8"/>
      <c r="H77" s="8"/>
      <c r="I77" s="8"/>
      <c r="J77" s="8"/>
      <c r="K77" s="8"/>
      <c r="L77" s="8"/>
      <c r="M77" s="8"/>
    </row>
    <row r="78" spans="2:13" x14ac:dyDescent="0.2">
      <c r="B78" s="8"/>
      <c r="C78" s="8"/>
      <c r="D78" s="8"/>
      <c r="E78" s="8"/>
      <c r="F78" s="8"/>
      <c r="G78" s="8"/>
      <c r="H78" s="8"/>
      <c r="I78" s="8"/>
      <c r="J78" s="8"/>
      <c r="K78" s="8"/>
      <c r="L78" s="8"/>
      <c r="M78" s="8"/>
    </row>
    <row r="79" spans="2:13" x14ac:dyDescent="0.2">
      <c r="B79" s="8"/>
      <c r="C79" s="8"/>
      <c r="D79" s="8"/>
      <c r="E79" s="8"/>
      <c r="F79" s="8"/>
      <c r="G79" s="8"/>
      <c r="H79" s="8"/>
      <c r="I79" s="8"/>
      <c r="J79" s="8"/>
      <c r="K79" s="8"/>
      <c r="L79" s="8"/>
      <c r="M79" s="8"/>
    </row>
    <row r="80" spans="2:13" x14ac:dyDescent="0.2">
      <c r="B80" s="8"/>
      <c r="C80" s="8"/>
      <c r="D80" s="8"/>
      <c r="E80" s="8"/>
      <c r="F80" s="8"/>
      <c r="G80" s="8"/>
      <c r="H80" s="8"/>
      <c r="I80" s="8"/>
      <c r="J80" s="8"/>
      <c r="K80" s="8"/>
      <c r="L80" s="8"/>
      <c r="M80" s="8"/>
    </row>
    <row r="81" spans="2:13" x14ac:dyDescent="0.2">
      <c r="B81" s="8"/>
      <c r="C81" s="8"/>
      <c r="D81" s="8"/>
      <c r="E81" s="8"/>
      <c r="F81" s="8"/>
      <c r="G81" s="8"/>
      <c r="H81" s="8"/>
      <c r="I81" s="8"/>
      <c r="J81" s="8"/>
      <c r="K81" s="8"/>
      <c r="L81" s="8"/>
      <c r="M81" s="8"/>
    </row>
    <row r="82" spans="2:13" x14ac:dyDescent="0.2">
      <c r="B82" s="8"/>
      <c r="C82" s="8"/>
      <c r="D82" s="8"/>
      <c r="E82" s="8"/>
      <c r="F82" s="8"/>
      <c r="G82" s="8"/>
      <c r="H82" s="8"/>
      <c r="I82" s="8"/>
      <c r="J82" s="8"/>
      <c r="K82" s="8"/>
      <c r="L82" s="8"/>
      <c r="M82" s="8"/>
    </row>
  </sheetData>
  <mergeCells count="22">
    <mergeCell ref="L7:L8"/>
    <mergeCell ref="A1:M1"/>
    <mergeCell ref="A2:M2"/>
    <mergeCell ref="A3:M3"/>
    <mergeCell ref="A4:M4"/>
    <mergeCell ref="A5:M5"/>
    <mergeCell ref="A6:A8"/>
    <mergeCell ref="B6:D6"/>
    <mergeCell ref="E6:G6"/>
    <mergeCell ref="H6:J6"/>
    <mergeCell ref="K6:M6"/>
    <mergeCell ref="M7:M8"/>
    <mergeCell ref="B7:B8"/>
    <mergeCell ref="C7:C8"/>
    <mergeCell ref="D7:D8"/>
    <mergeCell ref="E7:E8"/>
    <mergeCell ref="K7:K8"/>
    <mergeCell ref="F7:F8"/>
    <mergeCell ref="G7:G8"/>
    <mergeCell ref="H7:H8"/>
    <mergeCell ref="I7:I8"/>
    <mergeCell ref="J7:J8"/>
  </mergeCells>
  <hyperlinks>
    <hyperlink ref="N1" location="Índice!A1" display="Regresar"/>
  </hyperlinks>
  <pageMargins left="0.9055118110236221" right="0.55118110236220474" top="1.1811023622047245" bottom="0.78740157480314965" header="0.59055118110236227" footer="0.39370078740157483"/>
  <pageSetup scale="89" firstPageNumber="106" orientation="landscape" useFirstPageNumber="1"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20" workbookViewId="0">
      <selection activeCell="K54" sqref="K54"/>
    </sheetView>
  </sheetViews>
  <sheetFormatPr baseColWidth="10" defaultColWidth="12.5703125" defaultRowHeight="12.75" x14ac:dyDescent="0.2"/>
  <cols>
    <col min="1" max="1" width="15.7109375" style="151" customWidth="1"/>
    <col min="2" max="8" width="12.42578125" style="151" customWidth="1"/>
    <col min="9" max="9" width="11.42578125" style="151" customWidth="1"/>
    <col min="10" max="16384" width="12.5703125" style="151"/>
  </cols>
  <sheetData>
    <row r="1" spans="1:9" ht="15.75" x14ac:dyDescent="0.2">
      <c r="A1" s="283" t="s">
        <v>17</v>
      </c>
      <c r="B1" s="283"/>
      <c r="C1" s="283"/>
      <c r="D1" s="283"/>
      <c r="E1" s="283"/>
      <c r="F1" s="283"/>
      <c r="G1" s="283"/>
      <c r="H1" s="283"/>
      <c r="I1" s="84" t="s">
        <v>314</v>
      </c>
    </row>
    <row r="2" spans="1:9" x14ac:dyDescent="0.2">
      <c r="A2" s="283" t="s">
        <v>244</v>
      </c>
      <c r="B2" s="283"/>
      <c r="C2" s="283"/>
      <c r="D2" s="283"/>
      <c r="E2" s="283"/>
      <c r="F2" s="283"/>
      <c r="G2" s="283"/>
      <c r="H2" s="283"/>
    </row>
    <row r="3" spans="1:9" ht="12.75" customHeight="1" x14ac:dyDescent="0.2">
      <c r="A3" s="284" t="s">
        <v>107</v>
      </c>
      <c r="B3" s="284"/>
      <c r="C3" s="284"/>
      <c r="D3" s="284"/>
      <c r="E3" s="284"/>
      <c r="F3" s="284"/>
      <c r="G3" s="284"/>
      <c r="H3" s="284"/>
    </row>
    <row r="4" spans="1:9" s="149" customFormat="1" ht="12.75" customHeight="1" x14ac:dyDescent="0.2">
      <c r="A4" s="284" t="s">
        <v>395</v>
      </c>
      <c r="B4" s="284"/>
      <c r="C4" s="284"/>
      <c r="D4" s="284"/>
      <c r="E4" s="284"/>
      <c r="F4" s="284"/>
      <c r="G4" s="284"/>
      <c r="H4" s="284"/>
    </row>
    <row r="5" spans="1:9" s="165" customFormat="1" ht="15" customHeight="1" x14ac:dyDescent="0.2">
      <c r="A5" s="281" t="s">
        <v>85</v>
      </c>
      <c r="B5" s="282" t="s">
        <v>86</v>
      </c>
      <c r="C5" s="282"/>
      <c r="D5" s="282"/>
      <c r="E5" s="282"/>
      <c r="F5" s="282"/>
      <c r="G5" s="282"/>
      <c r="H5" s="282"/>
    </row>
    <row r="6" spans="1:9" s="165" customFormat="1" ht="15" customHeight="1" x14ac:dyDescent="0.2">
      <c r="A6" s="281"/>
      <c r="B6" s="216" t="s">
        <v>38</v>
      </c>
      <c r="C6" s="216" t="s">
        <v>44</v>
      </c>
      <c r="D6" s="216" t="s">
        <v>45</v>
      </c>
      <c r="E6" s="216" t="s">
        <v>46</v>
      </c>
      <c r="F6" s="216" t="s">
        <v>47</v>
      </c>
      <c r="G6" s="216" t="s">
        <v>127</v>
      </c>
      <c r="H6" s="216" t="s">
        <v>39</v>
      </c>
    </row>
    <row r="7" spans="1:9" s="37" customFormat="1" ht="13.5" x14ac:dyDescent="0.25">
      <c r="A7" s="112" t="s">
        <v>81</v>
      </c>
      <c r="B7" s="101">
        <v>30199</v>
      </c>
      <c r="C7" s="101">
        <v>2832</v>
      </c>
      <c r="D7" s="101">
        <v>12486</v>
      </c>
      <c r="E7" s="101">
        <v>8344</v>
      </c>
      <c r="F7" s="101">
        <v>246</v>
      </c>
      <c r="G7" s="101">
        <v>812</v>
      </c>
      <c r="H7" s="101">
        <v>5479</v>
      </c>
    </row>
    <row r="8" spans="1:9" s="149" customFormat="1" ht="14.25" customHeight="1" x14ac:dyDescent="0.25">
      <c r="A8" s="113" t="s">
        <v>13</v>
      </c>
      <c r="B8" s="103">
        <v>192</v>
      </c>
      <c r="C8" s="103">
        <v>136</v>
      </c>
      <c r="D8" s="103">
        <v>0</v>
      </c>
      <c r="E8" s="103">
        <v>29</v>
      </c>
      <c r="F8" s="103">
        <v>0</v>
      </c>
      <c r="G8" s="103">
        <v>2</v>
      </c>
      <c r="H8" s="103">
        <v>25</v>
      </c>
    </row>
    <row r="9" spans="1:9" s="149" customFormat="1" ht="13.5" x14ac:dyDescent="0.25">
      <c r="A9" s="113" t="s">
        <v>3</v>
      </c>
      <c r="B9" s="103">
        <v>2369</v>
      </c>
      <c r="C9" s="103">
        <v>419</v>
      </c>
      <c r="D9" s="103">
        <v>337</v>
      </c>
      <c r="E9" s="103">
        <v>977</v>
      </c>
      <c r="F9" s="103">
        <v>1</v>
      </c>
      <c r="G9" s="103">
        <v>96</v>
      </c>
      <c r="H9" s="103">
        <v>539</v>
      </c>
    </row>
    <row r="10" spans="1:9" s="149" customFormat="1" ht="13.5" x14ac:dyDescent="0.25">
      <c r="A10" s="113" t="s">
        <v>4</v>
      </c>
      <c r="B10" s="103">
        <v>5677</v>
      </c>
      <c r="C10" s="103">
        <v>439</v>
      </c>
      <c r="D10" s="103">
        <v>1731</v>
      </c>
      <c r="E10" s="103">
        <v>1970</v>
      </c>
      <c r="F10" s="103">
        <v>7</v>
      </c>
      <c r="G10" s="103">
        <v>185</v>
      </c>
      <c r="H10" s="103">
        <v>1345</v>
      </c>
    </row>
    <row r="11" spans="1:9" s="149" customFormat="1" ht="13.5" x14ac:dyDescent="0.25">
      <c r="A11" s="113" t="s">
        <v>5</v>
      </c>
      <c r="B11" s="103">
        <v>5714</v>
      </c>
      <c r="C11" s="103">
        <v>356</v>
      </c>
      <c r="D11" s="103">
        <v>2202</v>
      </c>
      <c r="E11" s="103">
        <v>1738</v>
      </c>
      <c r="F11" s="103">
        <v>5</v>
      </c>
      <c r="G11" s="103">
        <v>156</v>
      </c>
      <c r="H11" s="103">
        <v>1257</v>
      </c>
    </row>
    <row r="12" spans="1:9" s="149" customFormat="1" ht="13.5" x14ac:dyDescent="0.25">
      <c r="A12" s="113" t="s">
        <v>6</v>
      </c>
      <c r="B12" s="103">
        <v>4687</v>
      </c>
      <c r="C12" s="103">
        <v>257</v>
      </c>
      <c r="D12" s="103">
        <v>2129</v>
      </c>
      <c r="E12" s="103">
        <v>1301</v>
      </c>
      <c r="F12" s="103">
        <v>17</v>
      </c>
      <c r="G12" s="103">
        <v>123</v>
      </c>
      <c r="H12" s="103">
        <v>860</v>
      </c>
    </row>
    <row r="13" spans="1:9" s="149" customFormat="1" ht="13.5" x14ac:dyDescent="0.25">
      <c r="A13" s="113" t="s">
        <v>7</v>
      </c>
      <c r="B13" s="103">
        <v>3873</v>
      </c>
      <c r="C13" s="103">
        <v>241</v>
      </c>
      <c r="D13" s="103">
        <v>1989</v>
      </c>
      <c r="E13" s="103">
        <v>952</v>
      </c>
      <c r="F13" s="103">
        <v>4</v>
      </c>
      <c r="G13" s="103">
        <v>86</v>
      </c>
      <c r="H13" s="103">
        <v>601</v>
      </c>
    </row>
    <row r="14" spans="1:9" s="149" customFormat="1" ht="13.5" x14ac:dyDescent="0.25">
      <c r="A14" s="113" t="s">
        <v>8</v>
      </c>
      <c r="B14" s="103">
        <v>2490</v>
      </c>
      <c r="C14" s="103">
        <v>183</v>
      </c>
      <c r="D14" s="103">
        <v>1355</v>
      </c>
      <c r="E14" s="103">
        <v>536</v>
      </c>
      <c r="F14" s="103">
        <v>16</v>
      </c>
      <c r="G14" s="103">
        <v>67</v>
      </c>
      <c r="H14" s="103">
        <v>333</v>
      </c>
    </row>
    <row r="15" spans="1:9" s="149" customFormat="1" ht="13.5" x14ac:dyDescent="0.25">
      <c r="A15" s="113" t="s">
        <v>9</v>
      </c>
      <c r="B15" s="103">
        <v>1676</v>
      </c>
      <c r="C15" s="103">
        <v>178</v>
      </c>
      <c r="D15" s="103">
        <v>920</v>
      </c>
      <c r="E15" s="103">
        <v>347</v>
      </c>
      <c r="F15" s="103">
        <v>15</v>
      </c>
      <c r="G15" s="103">
        <v>28</v>
      </c>
      <c r="H15" s="103">
        <v>188</v>
      </c>
    </row>
    <row r="16" spans="1:9" s="149" customFormat="1" ht="13.5" x14ac:dyDescent="0.25">
      <c r="A16" s="113" t="s">
        <v>10</v>
      </c>
      <c r="B16" s="103">
        <v>1008</v>
      </c>
      <c r="C16" s="103">
        <v>111</v>
      </c>
      <c r="D16" s="103">
        <v>561</v>
      </c>
      <c r="E16" s="103">
        <v>178</v>
      </c>
      <c r="F16" s="103">
        <v>15</v>
      </c>
      <c r="G16" s="103">
        <v>26</v>
      </c>
      <c r="H16" s="103">
        <v>117</v>
      </c>
    </row>
    <row r="17" spans="1:8" s="149" customFormat="1" ht="13.5" x14ac:dyDescent="0.25">
      <c r="A17" s="113" t="s">
        <v>11</v>
      </c>
      <c r="B17" s="103">
        <v>681</v>
      </c>
      <c r="C17" s="103">
        <v>125</v>
      </c>
      <c r="D17" s="103">
        <v>388</v>
      </c>
      <c r="E17" s="103">
        <v>80</v>
      </c>
      <c r="F17" s="103">
        <v>21</v>
      </c>
      <c r="G17" s="103">
        <v>8</v>
      </c>
      <c r="H17" s="103">
        <v>59</v>
      </c>
    </row>
    <row r="18" spans="1:8" s="149" customFormat="1" ht="13.5" x14ac:dyDescent="0.25">
      <c r="A18" s="113" t="s">
        <v>12</v>
      </c>
      <c r="B18" s="103">
        <v>500</v>
      </c>
      <c r="C18" s="103">
        <v>104</v>
      </c>
      <c r="D18" s="103">
        <v>272</v>
      </c>
      <c r="E18" s="103">
        <v>63</v>
      </c>
      <c r="F18" s="103">
        <v>26</v>
      </c>
      <c r="G18" s="103">
        <v>8</v>
      </c>
      <c r="H18" s="103">
        <v>27</v>
      </c>
    </row>
    <row r="19" spans="1:8" s="149" customFormat="1" ht="13.5" x14ac:dyDescent="0.25">
      <c r="A19" s="113" t="s">
        <v>239</v>
      </c>
      <c r="B19" s="103">
        <v>354</v>
      </c>
      <c r="C19" s="103">
        <v>80</v>
      </c>
      <c r="D19" s="103">
        <v>186</v>
      </c>
      <c r="E19" s="103">
        <v>34</v>
      </c>
      <c r="F19" s="103">
        <v>31</v>
      </c>
      <c r="G19" s="103">
        <v>6</v>
      </c>
      <c r="H19" s="103">
        <v>17</v>
      </c>
    </row>
    <row r="20" spans="1:8" s="149" customFormat="1" ht="13.5" x14ac:dyDescent="0.25">
      <c r="A20" s="113" t="s">
        <v>240</v>
      </c>
      <c r="B20" s="103">
        <v>248</v>
      </c>
      <c r="C20" s="103">
        <v>59</v>
      </c>
      <c r="D20" s="103">
        <v>117</v>
      </c>
      <c r="E20" s="103">
        <v>21</v>
      </c>
      <c r="F20" s="103">
        <v>32</v>
      </c>
      <c r="G20" s="103">
        <v>3</v>
      </c>
      <c r="H20" s="103">
        <v>16</v>
      </c>
    </row>
    <row r="21" spans="1:8" s="149" customFormat="1" ht="13.5" x14ac:dyDescent="0.25">
      <c r="A21" s="113" t="s">
        <v>337</v>
      </c>
      <c r="B21" s="103">
        <v>168</v>
      </c>
      <c r="C21" s="103">
        <v>43</v>
      </c>
      <c r="D21" s="103">
        <v>81</v>
      </c>
      <c r="E21" s="103">
        <v>14</v>
      </c>
      <c r="F21" s="103">
        <v>19</v>
      </c>
      <c r="G21" s="103">
        <v>6</v>
      </c>
      <c r="H21" s="103">
        <v>5</v>
      </c>
    </row>
    <row r="22" spans="1:8" s="149" customFormat="1" ht="13.5" x14ac:dyDescent="0.25">
      <c r="A22" s="113" t="s">
        <v>338</v>
      </c>
      <c r="B22" s="103">
        <v>173</v>
      </c>
      <c r="C22" s="103">
        <v>64</v>
      </c>
      <c r="D22" s="103">
        <v>52</v>
      </c>
      <c r="E22" s="103">
        <v>13</v>
      </c>
      <c r="F22" s="103">
        <v>36</v>
      </c>
      <c r="G22" s="103">
        <v>4</v>
      </c>
      <c r="H22" s="103">
        <v>4</v>
      </c>
    </row>
    <row r="23" spans="1:8" s="149" customFormat="1" ht="13.5" x14ac:dyDescent="0.25">
      <c r="A23" s="113" t="s">
        <v>39</v>
      </c>
      <c r="B23" s="103">
        <v>389</v>
      </c>
      <c r="C23" s="103">
        <v>37</v>
      </c>
      <c r="D23" s="103">
        <v>166</v>
      </c>
      <c r="E23" s="103">
        <v>91</v>
      </c>
      <c r="F23" s="103">
        <v>1</v>
      </c>
      <c r="G23" s="103">
        <v>8</v>
      </c>
      <c r="H23" s="103">
        <v>86</v>
      </c>
    </row>
    <row r="24" spans="1:8" s="37" customFormat="1" ht="13.5" x14ac:dyDescent="0.25">
      <c r="A24" s="112" t="s">
        <v>36</v>
      </c>
      <c r="B24" s="101">
        <v>3594</v>
      </c>
      <c r="C24" s="101">
        <v>525</v>
      </c>
      <c r="D24" s="101">
        <v>1683</v>
      </c>
      <c r="E24" s="101">
        <v>754</v>
      </c>
      <c r="F24" s="101">
        <v>45</v>
      </c>
      <c r="G24" s="101">
        <v>92</v>
      </c>
      <c r="H24" s="101">
        <v>495</v>
      </c>
    </row>
    <row r="25" spans="1:8" s="149" customFormat="1" ht="13.5" x14ac:dyDescent="0.25">
      <c r="A25" s="113" t="s">
        <v>13</v>
      </c>
      <c r="B25" s="103">
        <v>38</v>
      </c>
      <c r="C25" s="103">
        <v>38</v>
      </c>
      <c r="D25" s="103">
        <v>0</v>
      </c>
      <c r="E25" s="103">
        <v>0</v>
      </c>
      <c r="F25" s="103">
        <v>0</v>
      </c>
      <c r="G25" s="103">
        <v>0</v>
      </c>
      <c r="H25" s="103">
        <v>0</v>
      </c>
    </row>
    <row r="26" spans="1:8" s="149" customFormat="1" ht="13.5" x14ac:dyDescent="0.25">
      <c r="A26" s="113" t="s">
        <v>3</v>
      </c>
      <c r="B26" s="103">
        <v>129</v>
      </c>
      <c r="C26" s="103">
        <v>68</v>
      </c>
      <c r="D26" s="103">
        <v>13</v>
      </c>
      <c r="E26" s="103">
        <v>25</v>
      </c>
      <c r="F26" s="103">
        <v>0</v>
      </c>
      <c r="G26" s="103">
        <v>5</v>
      </c>
      <c r="H26" s="103">
        <v>18</v>
      </c>
    </row>
    <row r="27" spans="1:8" s="149" customFormat="1" ht="13.5" customHeight="1" x14ac:dyDescent="0.25">
      <c r="A27" s="113" t="s">
        <v>4</v>
      </c>
      <c r="B27" s="103">
        <v>421</v>
      </c>
      <c r="C27" s="103">
        <v>72</v>
      </c>
      <c r="D27" s="103">
        <v>123</v>
      </c>
      <c r="E27" s="103">
        <v>138</v>
      </c>
      <c r="F27" s="103">
        <v>1</v>
      </c>
      <c r="G27" s="103">
        <v>13</v>
      </c>
      <c r="H27" s="103">
        <v>74</v>
      </c>
    </row>
    <row r="28" spans="1:8" s="149" customFormat="1" ht="13.5" x14ac:dyDescent="0.25">
      <c r="A28" s="113" t="s">
        <v>5</v>
      </c>
      <c r="B28" s="103">
        <v>549</v>
      </c>
      <c r="C28" s="103">
        <v>49</v>
      </c>
      <c r="D28" s="103">
        <v>217</v>
      </c>
      <c r="E28" s="103">
        <v>146</v>
      </c>
      <c r="F28" s="103">
        <v>0</v>
      </c>
      <c r="G28" s="103">
        <v>16</v>
      </c>
      <c r="H28" s="103">
        <v>121</v>
      </c>
    </row>
    <row r="29" spans="1:8" s="149" customFormat="1" ht="13.5" x14ac:dyDescent="0.25">
      <c r="A29" s="113" t="s">
        <v>6</v>
      </c>
      <c r="B29" s="103">
        <v>448</v>
      </c>
      <c r="C29" s="103">
        <v>35</v>
      </c>
      <c r="D29" s="103">
        <v>214</v>
      </c>
      <c r="E29" s="103">
        <v>112</v>
      </c>
      <c r="F29" s="103">
        <v>0</v>
      </c>
      <c r="G29" s="103">
        <v>9</v>
      </c>
      <c r="H29" s="103">
        <v>78</v>
      </c>
    </row>
    <row r="30" spans="1:8" s="149" customFormat="1" ht="13.5" x14ac:dyDescent="0.25">
      <c r="A30" s="113" t="s">
        <v>7</v>
      </c>
      <c r="B30" s="103">
        <v>474</v>
      </c>
      <c r="C30" s="103">
        <v>41</v>
      </c>
      <c r="D30" s="103">
        <v>250</v>
      </c>
      <c r="E30" s="103">
        <v>95</v>
      </c>
      <c r="F30" s="103">
        <v>0</v>
      </c>
      <c r="G30" s="103">
        <v>15</v>
      </c>
      <c r="H30" s="103">
        <v>73</v>
      </c>
    </row>
    <row r="31" spans="1:8" s="149" customFormat="1" ht="13.5" x14ac:dyDescent="0.25">
      <c r="A31" s="113" t="s">
        <v>8</v>
      </c>
      <c r="B31" s="103">
        <v>309</v>
      </c>
      <c r="C31" s="103">
        <v>23</v>
      </c>
      <c r="D31" s="103">
        <v>176</v>
      </c>
      <c r="E31" s="103">
        <v>64</v>
      </c>
      <c r="F31" s="103">
        <v>2</v>
      </c>
      <c r="G31" s="103">
        <v>7</v>
      </c>
      <c r="H31" s="103">
        <v>37</v>
      </c>
    </row>
    <row r="32" spans="1:8" s="149" customFormat="1" ht="13.5" x14ac:dyDescent="0.25">
      <c r="A32" s="113" t="s">
        <v>9</v>
      </c>
      <c r="B32" s="103">
        <v>248</v>
      </c>
      <c r="C32" s="103">
        <v>34</v>
      </c>
      <c r="D32" s="103">
        <v>135</v>
      </c>
      <c r="E32" s="103">
        <v>44</v>
      </c>
      <c r="F32" s="103">
        <v>5</v>
      </c>
      <c r="G32" s="103">
        <v>7</v>
      </c>
      <c r="H32" s="103">
        <v>23</v>
      </c>
    </row>
    <row r="33" spans="1:8" s="149" customFormat="1" ht="13.5" x14ac:dyDescent="0.25">
      <c r="A33" s="113" t="s">
        <v>10</v>
      </c>
      <c r="B33" s="103">
        <v>204</v>
      </c>
      <c r="C33" s="103">
        <v>17</v>
      </c>
      <c r="D33" s="103">
        <v>125</v>
      </c>
      <c r="E33" s="103">
        <v>33</v>
      </c>
      <c r="F33" s="103">
        <v>0</v>
      </c>
      <c r="G33" s="103">
        <v>2</v>
      </c>
      <c r="H33" s="103">
        <v>27</v>
      </c>
    </row>
    <row r="34" spans="1:8" s="149" customFormat="1" ht="13.5" x14ac:dyDescent="0.25">
      <c r="A34" s="113" t="s">
        <v>11</v>
      </c>
      <c r="B34" s="103">
        <v>204</v>
      </c>
      <c r="C34" s="103">
        <v>36</v>
      </c>
      <c r="D34" s="103">
        <v>116</v>
      </c>
      <c r="E34" s="103">
        <v>32</v>
      </c>
      <c r="F34" s="103">
        <v>4</v>
      </c>
      <c r="G34" s="103">
        <v>3</v>
      </c>
      <c r="H34" s="103">
        <v>13</v>
      </c>
    </row>
    <row r="35" spans="1:8" s="149" customFormat="1" ht="13.5" x14ac:dyDescent="0.25">
      <c r="A35" s="113" t="s">
        <v>12</v>
      </c>
      <c r="B35" s="103">
        <v>164</v>
      </c>
      <c r="C35" s="103">
        <v>34</v>
      </c>
      <c r="D35" s="103">
        <v>97</v>
      </c>
      <c r="E35" s="103">
        <v>21</v>
      </c>
      <c r="F35" s="103">
        <v>1</v>
      </c>
      <c r="G35" s="103">
        <v>4</v>
      </c>
      <c r="H35" s="103">
        <v>7</v>
      </c>
    </row>
    <row r="36" spans="1:8" s="149" customFormat="1" ht="13.5" x14ac:dyDescent="0.25">
      <c r="A36" s="113" t="s">
        <v>239</v>
      </c>
      <c r="B36" s="103">
        <v>128</v>
      </c>
      <c r="C36" s="103">
        <v>22</v>
      </c>
      <c r="D36" s="103">
        <v>79</v>
      </c>
      <c r="E36" s="103">
        <v>14</v>
      </c>
      <c r="F36" s="103">
        <v>6</v>
      </c>
      <c r="G36" s="103">
        <v>3</v>
      </c>
      <c r="H36" s="103">
        <v>4</v>
      </c>
    </row>
    <row r="37" spans="1:8" s="149" customFormat="1" ht="13.5" x14ac:dyDescent="0.25">
      <c r="A37" s="113" t="s">
        <v>240</v>
      </c>
      <c r="B37" s="103">
        <v>100</v>
      </c>
      <c r="C37" s="103">
        <v>20</v>
      </c>
      <c r="D37" s="103">
        <v>55</v>
      </c>
      <c r="E37" s="103">
        <v>11</v>
      </c>
      <c r="F37" s="103">
        <v>4</v>
      </c>
      <c r="G37" s="103">
        <v>3</v>
      </c>
      <c r="H37" s="103">
        <v>7</v>
      </c>
    </row>
    <row r="38" spans="1:8" s="149" customFormat="1" ht="13.5" x14ac:dyDescent="0.25">
      <c r="A38" s="113" t="s">
        <v>337</v>
      </c>
      <c r="B38" s="103">
        <v>78</v>
      </c>
      <c r="C38" s="103">
        <v>10</v>
      </c>
      <c r="D38" s="103">
        <v>48</v>
      </c>
      <c r="E38" s="103">
        <v>7</v>
      </c>
      <c r="F38" s="103">
        <v>7</v>
      </c>
      <c r="G38" s="103">
        <v>2</v>
      </c>
      <c r="H38" s="103">
        <v>4</v>
      </c>
    </row>
    <row r="39" spans="1:8" s="149" customFormat="1" ht="13.5" x14ac:dyDescent="0.25">
      <c r="A39" s="113" t="s">
        <v>338</v>
      </c>
      <c r="B39" s="103">
        <v>73</v>
      </c>
      <c r="C39" s="103">
        <v>21</v>
      </c>
      <c r="D39" s="103">
        <v>26</v>
      </c>
      <c r="E39" s="103">
        <v>9</v>
      </c>
      <c r="F39" s="103">
        <v>15</v>
      </c>
      <c r="G39" s="103">
        <v>1</v>
      </c>
      <c r="H39" s="103">
        <v>1</v>
      </c>
    </row>
    <row r="40" spans="1:8" s="149" customFormat="1" ht="13.5" x14ac:dyDescent="0.25">
      <c r="A40" s="113" t="s">
        <v>39</v>
      </c>
      <c r="B40" s="103">
        <v>27</v>
      </c>
      <c r="C40" s="103">
        <v>5</v>
      </c>
      <c r="D40" s="103">
        <v>9</v>
      </c>
      <c r="E40" s="103">
        <v>3</v>
      </c>
      <c r="F40" s="103">
        <v>0</v>
      </c>
      <c r="G40" s="103">
        <v>2</v>
      </c>
      <c r="H40" s="103">
        <v>8</v>
      </c>
    </row>
    <row r="41" spans="1:8" s="37" customFormat="1" ht="13.5" x14ac:dyDescent="0.25">
      <c r="A41" s="112" t="s">
        <v>37</v>
      </c>
      <c r="B41" s="101">
        <v>26605</v>
      </c>
      <c r="C41" s="101">
        <v>2307</v>
      </c>
      <c r="D41" s="101">
        <v>10803</v>
      </c>
      <c r="E41" s="101">
        <v>7590</v>
      </c>
      <c r="F41" s="101">
        <v>201</v>
      </c>
      <c r="G41" s="101">
        <v>720</v>
      </c>
      <c r="H41" s="101">
        <v>4984</v>
      </c>
    </row>
    <row r="42" spans="1:8" s="149" customFormat="1" ht="13.5" x14ac:dyDescent="0.25">
      <c r="A42" s="113" t="s">
        <v>13</v>
      </c>
      <c r="B42" s="103">
        <v>154</v>
      </c>
      <c r="C42" s="103">
        <v>98</v>
      </c>
      <c r="D42" s="103">
        <v>0</v>
      </c>
      <c r="E42" s="103">
        <v>29</v>
      </c>
      <c r="F42" s="103">
        <v>0</v>
      </c>
      <c r="G42" s="103">
        <v>2</v>
      </c>
      <c r="H42" s="103">
        <v>25</v>
      </c>
    </row>
    <row r="43" spans="1:8" s="149" customFormat="1" ht="13.5" x14ac:dyDescent="0.25">
      <c r="A43" s="113" t="s">
        <v>3</v>
      </c>
      <c r="B43" s="103">
        <v>2240</v>
      </c>
      <c r="C43" s="103">
        <v>351</v>
      </c>
      <c r="D43" s="103">
        <v>324</v>
      </c>
      <c r="E43" s="103">
        <v>952</v>
      </c>
      <c r="F43" s="103">
        <v>1</v>
      </c>
      <c r="G43" s="103">
        <v>91</v>
      </c>
      <c r="H43" s="103">
        <v>521</v>
      </c>
    </row>
    <row r="44" spans="1:8" s="149" customFormat="1" ht="13.5" x14ac:dyDescent="0.25">
      <c r="A44" s="113" t="s">
        <v>4</v>
      </c>
      <c r="B44" s="103">
        <v>5256</v>
      </c>
      <c r="C44" s="103">
        <v>367</v>
      </c>
      <c r="D44" s="103">
        <v>1608</v>
      </c>
      <c r="E44" s="103">
        <v>1832</v>
      </c>
      <c r="F44" s="103">
        <v>6</v>
      </c>
      <c r="G44" s="103">
        <v>172</v>
      </c>
      <c r="H44" s="103">
        <v>1271</v>
      </c>
    </row>
    <row r="45" spans="1:8" s="149" customFormat="1" ht="13.5" x14ac:dyDescent="0.25">
      <c r="A45" s="113" t="s">
        <v>5</v>
      </c>
      <c r="B45" s="103">
        <v>5165</v>
      </c>
      <c r="C45" s="103">
        <v>307</v>
      </c>
      <c r="D45" s="103">
        <v>1985</v>
      </c>
      <c r="E45" s="103">
        <v>1592</v>
      </c>
      <c r="F45" s="103">
        <v>5</v>
      </c>
      <c r="G45" s="103">
        <v>140</v>
      </c>
      <c r="H45" s="103">
        <v>1136</v>
      </c>
    </row>
    <row r="46" spans="1:8" s="149" customFormat="1" ht="14.25" customHeight="1" x14ac:dyDescent="0.25">
      <c r="A46" s="113" t="s">
        <v>6</v>
      </c>
      <c r="B46" s="103">
        <v>4239</v>
      </c>
      <c r="C46" s="103">
        <v>222</v>
      </c>
      <c r="D46" s="103">
        <v>1915</v>
      </c>
      <c r="E46" s="103">
        <v>1189</v>
      </c>
      <c r="F46" s="103">
        <v>17</v>
      </c>
      <c r="G46" s="103">
        <v>114</v>
      </c>
      <c r="H46" s="103">
        <v>782</v>
      </c>
    </row>
    <row r="47" spans="1:8" s="149" customFormat="1" ht="13.5" x14ac:dyDescent="0.25">
      <c r="A47" s="113" t="s">
        <v>7</v>
      </c>
      <c r="B47" s="103">
        <v>3399</v>
      </c>
      <c r="C47" s="103">
        <v>200</v>
      </c>
      <c r="D47" s="103">
        <v>1739</v>
      </c>
      <c r="E47" s="103">
        <v>857</v>
      </c>
      <c r="F47" s="103">
        <v>4</v>
      </c>
      <c r="G47" s="103">
        <v>71</v>
      </c>
      <c r="H47" s="103">
        <v>528</v>
      </c>
    </row>
    <row r="48" spans="1:8" s="149" customFormat="1" ht="13.5" x14ac:dyDescent="0.25">
      <c r="A48" s="113" t="s">
        <v>8</v>
      </c>
      <c r="B48" s="103">
        <v>2181</v>
      </c>
      <c r="C48" s="103">
        <v>160</v>
      </c>
      <c r="D48" s="103">
        <v>1179</v>
      </c>
      <c r="E48" s="103">
        <v>472</v>
      </c>
      <c r="F48" s="103">
        <v>14</v>
      </c>
      <c r="G48" s="103">
        <v>60</v>
      </c>
      <c r="H48" s="103">
        <v>296</v>
      </c>
    </row>
    <row r="49" spans="1:8" s="149" customFormat="1" ht="13.5" x14ac:dyDescent="0.25">
      <c r="A49" s="113" t="s">
        <v>9</v>
      </c>
      <c r="B49" s="103">
        <v>1428</v>
      </c>
      <c r="C49" s="103">
        <v>144</v>
      </c>
      <c r="D49" s="103">
        <v>785</v>
      </c>
      <c r="E49" s="103">
        <v>303</v>
      </c>
      <c r="F49" s="103">
        <v>10</v>
      </c>
      <c r="G49" s="103">
        <v>21</v>
      </c>
      <c r="H49" s="103">
        <v>165</v>
      </c>
    </row>
    <row r="50" spans="1:8" s="149" customFormat="1" ht="13.5" x14ac:dyDescent="0.25">
      <c r="A50" s="113" t="s">
        <v>10</v>
      </c>
      <c r="B50" s="103">
        <v>804</v>
      </c>
      <c r="C50" s="103">
        <v>94</v>
      </c>
      <c r="D50" s="103">
        <v>436</v>
      </c>
      <c r="E50" s="103">
        <v>145</v>
      </c>
      <c r="F50" s="103">
        <v>15</v>
      </c>
      <c r="G50" s="103">
        <v>24</v>
      </c>
      <c r="H50" s="103">
        <v>90</v>
      </c>
    </row>
    <row r="51" spans="1:8" s="149" customFormat="1" ht="13.5" x14ac:dyDescent="0.25">
      <c r="A51" s="113" t="s">
        <v>11</v>
      </c>
      <c r="B51" s="103">
        <v>477</v>
      </c>
      <c r="C51" s="103">
        <v>89</v>
      </c>
      <c r="D51" s="103">
        <v>272</v>
      </c>
      <c r="E51" s="103">
        <v>48</v>
      </c>
      <c r="F51" s="103">
        <v>17</v>
      </c>
      <c r="G51" s="103">
        <v>5</v>
      </c>
      <c r="H51" s="103">
        <v>46</v>
      </c>
    </row>
    <row r="52" spans="1:8" s="149" customFormat="1" ht="13.5" x14ac:dyDescent="0.25">
      <c r="A52" s="113" t="s">
        <v>12</v>
      </c>
      <c r="B52" s="103">
        <v>336</v>
      </c>
      <c r="C52" s="103">
        <v>70</v>
      </c>
      <c r="D52" s="103">
        <v>175</v>
      </c>
      <c r="E52" s="103">
        <v>42</v>
      </c>
      <c r="F52" s="103">
        <v>25</v>
      </c>
      <c r="G52" s="103">
        <v>4</v>
      </c>
      <c r="H52" s="103">
        <v>20</v>
      </c>
    </row>
    <row r="53" spans="1:8" s="149" customFormat="1" ht="13.5" x14ac:dyDescent="0.25">
      <c r="A53" s="113" t="s">
        <v>239</v>
      </c>
      <c r="B53" s="103">
        <v>226</v>
      </c>
      <c r="C53" s="103">
        <v>58</v>
      </c>
      <c r="D53" s="103">
        <v>107</v>
      </c>
      <c r="E53" s="103">
        <v>20</v>
      </c>
      <c r="F53" s="103">
        <v>25</v>
      </c>
      <c r="G53" s="103">
        <v>3</v>
      </c>
      <c r="H53" s="103">
        <v>13</v>
      </c>
    </row>
    <row r="54" spans="1:8" s="149" customFormat="1" ht="13.5" x14ac:dyDescent="0.25">
      <c r="A54" s="113" t="s">
        <v>240</v>
      </c>
      <c r="B54" s="103">
        <v>148</v>
      </c>
      <c r="C54" s="103">
        <v>39</v>
      </c>
      <c r="D54" s="103">
        <v>62</v>
      </c>
      <c r="E54" s="103">
        <v>10</v>
      </c>
      <c r="F54" s="103">
        <v>28</v>
      </c>
      <c r="G54" s="103">
        <v>0</v>
      </c>
      <c r="H54" s="103">
        <v>9</v>
      </c>
    </row>
    <row r="55" spans="1:8" s="149" customFormat="1" ht="13.5" x14ac:dyDescent="0.25">
      <c r="A55" s="113" t="s">
        <v>337</v>
      </c>
      <c r="B55" s="103">
        <v>90</v>
      </c>
      <c r="C55" s="103">
        <v>33</v>
      </c>
      <c r="D55" s="103">
        <v>33</v>
      </c>
      <c r="E55" s="103">
        <v>7</v>
      </c>
      <c r="F55" s="103">
        <v>12</v>
      </c>
      <c r="G55" s="103">
        <v>4</v>
      </c>
      <c r="H55" s="103">
        <v>1</v>
      </c>
    </row>
    <row r="56" spans="1:8" s="149" customFormat="1" ht="13.5" x14ac:dyDescent="0.25">
      <c r="A56" s="113" t="s">
        <v>338</v>
      </c>
      <c r="B56" s="103">
        <v>100</v>
      </c>
      <c r="C56" s="103">
        <v>43</v>
      </c>
      <c r="D56" s="103">
        <v>26</v>
      </c>
      <c r="E56" s="103">
        <v>4</v>
      </c>
      <c r="F56" s="103">
        <v>21</v>
      </c>
      <c r="G56" s="103">
        <v>3</v>
      </c>
      <c r="H56" s="103">
        <v>3</v>
      </c>
    </row>
    <row r="57" spans="1:8" s="149" customFormat="1" ht="14.25" thickBot="1" x14ac:dyDescent="0.3">
      <c r="A57" s="113" t="s">
        <v>39</v>
      </c>
      <c r="B57" s="103">
        <v>362</v>
      </c>
      <c r="C57" s="103">
        <v>32</v>
      </c>
      <c r="D57" s="103">
        <v>157</v>
      </c>
      <c r="E57" s="103">
        <v>88</v>
      </c>
      <c r="F57" s="103">
        <v>1</v>
      </c>
      <c r="G57" s="103">
        <v>6</v>
      </c>
      <c r="H57" s="103">
        <v>78</v>
      </c>
    </row>
    <row r="58" spans="1:8" s="149" customFormat="1" x14ac:dyDescent="0.2">
      <c r="A58" s="166"/>
      <c r="B58" s="161"/>
      <c r="C58" s="161"/>
      <c r="D58" s="161"/>
      <c r="E58" s="161"/>
      <c r="F58" s="161"/>
      <c r="G58" s="161"/>
      <c r="H58" s="161"/>
    </row>
    <row r="59" spans="1:8" x14ac:dyDescent="0.2">
      <c r="A59" s="167"/>
      <c r="B59" s="168"/>
      <c r="C59" s="168" t="s">
        <v>14</v>
      </c>
      <c r="D59" s="168"/>
      <c r="E59" s="168"/>
      <c r="F59" s="168"/>
      <c r="G59" s="168"/>
      <c r="H59" s="168"/>
    </row>
    <row r="68" spans="4:4" x14ac:dyDescent="0.2">
      <c r="D68" s="46"/>
    </row>
  </sheetData>
  <mergeCells count="6">
    <mergeCell ref="A1:H1"/>
    <mergeCell ref="A2:H2"/>
    <mergeCell ref="A3:H3"/>
    <mergeCell ref="A4:H4"/>
    <mergeCell ref="A5:A6"/>
    <mergeCell ref="B5:H5"/>
  </mergeCells>
  <hyperlinks>
    <hyperlink ref="I1" location="Índice!A1" display="Regresar"/>
  </hyperlinks>
  <pageMargins left="1.4566929133858268" right="0.55118110236220474" top="1.1811023622047245" bottom="0.78740157480314965" header="0.51181102362204722" footer="0.39370078740157483"/>
  <pageSetup scale="89" firstPageNumber="9" orientation="landscape" useFirstPageNumber="1"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98" zoomScaleNormal="98" workbookViewId="0">
      <selection activeCell="B9" sqref="B9"/>
    </sheetView>
  </sheetViews>
  <sheetFormatPr baseColWidth="10" defaultColWidth="12.5703125" defaultRowHeight="14.25" x14ac:dyDescent="0.2"/>
  <cols>
    <col min="1" max="1" width="72.7109375" style="55" customWidth="1"/>
    <col min="2" max="2" width="12.28515625" style="55" bestFit="1" customWidth="1"/>
    <col min="3" max="3" width="10.85546875" style="55" bestFit="1" customWidth="1"/>
    <col min="4" max="4" width="13.5703125" style="55" bestFit="1" customWidth="1"/>
    <col min="5" max="5" width="11.42578125" style="55" customWidth="1"/>
    <col min="6" max="7" width="9" style="55" customWidth="1"/>
    <col min="8" max="10" width="7.7109375" style="55" customWidth="1"/>
    <col min="11" max="16384" width="12.5703125" style="55"/>
  </cols>
  <sheetData>
    <row r="1" spans="1:8" ht="12.75" customHeight="1" x14ac:dyDescent="0.2">
      <c r="A1" s="305" t="s">
        <v>24</v>
      </c>
      <c r="B1" s="305"/>
      <c r="C1" s="305"/>
      <c r="D1" s="305"/>
      <c r="E1" s="84" t="s">
        <v>314</v>
      </c>
      <c r="F1" s="24"/>
      <c r="G1" s="24"/>
    </row>
    <row r="2" spans="1:8" ht="12.75" customHeight="1" x14ac:dyDescent="0.2">
      <c r="A2" s="305" t="s">
        <v>244</v>
      </c>
      <c r="B2" s="305"/>
      <c r="C2" s="305"/>
      <c r="D2" s="305"/>
      <c r="E2" s="31"/>
      <c r="F2" s="31"/>
      <c r="G2" s="31"/>
    </row>
    <row r="3" spans="1:8" ht="12.75" customHeight="1" x14ac:dyDescent="0.2">
      <c r="A3" s="317" t="s">
        <v>273</v>
      </c>
      <c r="B3" s="317"/>
      <c r="C3" s="317"/>
      <c r="D3" s="317"/>
      <c r="E3" s="56"/>
      <c r="F3" s="56"/>
      <c r="G3" s="56"/>
    </row>
    <row r="4" spans="1:8" ht="14.25" customHeight="1" x14ac:dyDescent="0.2">
      <c r="A4" s="318" t="s">
        <v>274</v>
      </c>
      <c r="B4" s="318"/>
      <c r="C4" s="318"/>
      <c r="D4" s="318"/>
      <c r="E4" s="56"/>
      <c r="F4" s="56"/>
      <c r="G4" s="56"/>
    </row>
    <row r="5" spans="1:8" ht="12.75" customHeight="1" x14ac:dyDescent="0.2">
      <c r="A5" s="318" t="s">
        <v>395</v>
      </c>
      <c r="B5" s="318"/>
      <c r="C5" s="318"/>
      <c r="D5" s="318"/>
      <c r="E5" s="17"/>
      <c r="F5" s="17"/>
      <c r="G5" s="17"/>
    </row>
    <row r="6" spans="1:8" s="11" customFormat="1" ht="12.75" customHeight="1" x14ac:dyDescent="0.2">
      <c r="A6" s="304" t="s">
        <v>209</v>
      </c>
      <c r="B6" s="307" t="s">
        <v>38</v>
      </c>
      <c r="C6" s="307"/>
      <c r="D6" s="307"/>
      <c r="E6" s="57"/>
      <c r="F6" s="57"/>
      <c r="G6" s="57"/>
      <c r="H6" s="14"/>
    </row>
    <row r="7" spans="1:8" s="9" customFormat="1" ht="12.75" customHeight="1" x14ac:dyDescent="0.2">
      <c r="A7" s="304"/>
      <c r="B7" s="304" t="s">
        <v>81</v>
      </c>
      <c r="C7" s="304" t="s">
        <v>36</v>
      </c>
      <c r="D7" s="304" t="s">
        <v>37</v>
      </c>
      <c r="E7" s="57"/>
      <c r="F7" s="57"/>
      <c r="G7" s="57"/>
      <c r="H7" s="58"/>
    </row>
    <row r="8" spans="1:8" ht="8.25" customHeight="1" x14ac:dyDescent="0.2">
      <c r="A8" s="304"/>
      <c r="B8" s="304"/>
      <c r="C8" s="304"/>
      <c r="D8" s="304"/>
      <c r="E8" s="33"/>
      <c r="F8" s="33"/>
      <c r="G8" s="33"/>
    </row>
    <row r="9" spans="1:8" ht="12.75" customHeight="1" x14ac:dyDescent="0.25">
      <c r="A9" s="100" t="s">
        <v>275</v>
      </c>
      <c r="B9" s="101">
        <v>23734</v>
      </c>
      <c r="C9" s="101">
        <v>22630</v>
      </c>
      <c r="D9" s="101">
        <v>1104</v>
      </c>
      <c r="E9" s="59"/>
    </row>
    <row r="10" spans="1:8" ht="16.5" customHeight="1" x14ac:dyDescent="0.25">
      <c r="A10" s="102" t="s">
        <v>228</v>
      </c>
      <c r="B10" s="103">
        <v>45</v>
      </c>
      <c r="C10" s="103">
        <v>44</v>
      </c>
      <c r="D10" s="103">
        <v>1</v>
      </c>
      <c r="E10" s="59"/>
    </row>
    <row r="11" spans="1:8" ht="15" x14ac:dyDescent="0.25">
      <c r="A11" s="102" t="s">
        <v>229</v>
      </c>
      <c r="B11" s="103">
        <v>79</v>
      </c>
      <c r="C11" s="103">
        <v>71</v>
      </c>
      <c r="D11" s="103">
        <v>8</v>
      </c>
      <c r="E11" s="59"/>
    </row>
    <row r="12" spans="1:8" ht="16.5" customHeight="1" x14ac:dyDescent="0.25">
      <c r="A12" s="102" t="s">
        <v>237</v>
      </c>
      <c r="B12" s="103">
        <v>759</v>
      </c>
      <c r="C12" s="103">
        <v>635</v>
      </c>
      <c r="D12" s="103">
        <v>124</v>
      </c>
      <c r="E12" s="59"/>
    </row>
    <row r="13" spans="1:8" ht="16.5" customHeight="1" x14ac:dyDescent="0.25">
      <c r="A13" s="102" t="s">
        <v>212</v>
      </c>
      <c r="B13" s="103">
        <v>481</v>
      </c>
      <c r="C13" s="103">
        <v>436</v>
      </c>
      <c r="D13" s="103">
        <v>45</v>
      </c>
      <c r="E13" s="59"/>
    </row>
    <row r="14" spans="1:8" ht="16.5" customHeight="1" x14ac:dyDescent="0.25">
      <c r="A14" s="102" t="s">
        <v>230</v>
      </c>
      <c r="B14" s="103">
        <v>585</v>
      </c>
      <c r="C14" s="103">
        <v>513</v>
      </c>
      <c r="D14" s="103">
        <v>72</v>
      </c>
      <c r="E14" s="59"/>
    </row>
    <row r="15" spans="1:8" ht="16.5" customHeight="1" x14ac:dyDescent="0.25">
      <c r="A15" s="102" t="s">
        <v>231</v>
      </c>
      <c r="B15" s="103">
        <v>4453</v>
      </c>
      <c r="C15" s="103">
        <v>4033</v>
      </c>
      <c r="D15" s="103">
        <v>420</v>
      </c>
      <c r="E15" s="59"/>
    </row>
    <row r="16" spans="1:8" ht="16.5" customHeight="1" x14ac:dyDescent="0.25">
      <c r="A16" s="102" t="s">
        <v>232</v>
      </c>
      <c r="B16" s="103">
        <v>5354</v>
      </c>
      <c r="C16" s="103">
        <v>5335</v>
      </c>
      <c r="D16" s="103">
        <v>19</v>
      </c>
      <c r="E16" s="59"/>
    </row>
    <row r="17" spans="1:7" ht="16.5" customHeight="1" x14ac:dyDescent="0.25">
      <c r="A17" s="102" t="s">
        <v>233</v>
      </c>
      <c r="B17" s="103">
        <v>3309</v>
      </c>
      <c r="C17" s="103">
        <v>3286</v>
      </c>
      <c r="D17" s="103">
        <v>23</v>
      </c>
      <c r="E17" s="59"/>
    </row>
    <row r="18" spans="1:7" ht="15" x14ac:dyDescent="0.25">
      <c r="A18" s="102" t="s">
        <v>238</v>
      </c>
      <c r="B18" s="103">
        <v>2120</v>
      </c>
      <c r="C18" s="103">
        <v>2086</v>
      </c>
      <c r="D18" s="103">
        <v>34</v>
      </c>
      <c r="E18" s="59"/>
    </row>
    <row r="19" spans="1:7" ht="15" x14ac:dyDescent="0.25">
      <c r="A19" s="102" t="s">
        <v>234</v>
      </c>
      <c r="B19" s="103">
        <v>4964</v>
      </c>
      <c r="C19" s="103">
        <v>4703</v>
      </c>
      <c r="D19" s="103">
        <v>261</v>
      </c>
      <c r="E19" s="59"/>
    </row>
    <row r="20" spans="1:7" ht="16.5" customHeight="1" x14ac:dyDescent="0.25">
      <c r="A20" s="102" t="s">
        <v>213</v>
      </c>
      <c r="B20" s="103">
        <v>567</v>
      </c>
      <c r="C20" s="103">
        <v>542</v>
      </c>
      <c r="D20" s="103">
        <v>25</v>
      </c>
      <c r="E20" s="59"/>
      <c r="F20" s="60"/>
      <c r="G20" s="60"/>
    </row>
    <row r="21" spans="1:7" ht="15.75" thickBot="1" x14ac:dyDescent="0.3">
      <c r="A21" s="102" t="s">
        <v>210</v>
      </c>
      <c r="B21" s="103">
        <v>1018</v>
      </c>
      <c r="C21" s="103">
        <v>946</v>
      </c>
      <c r="D21" s="103">
        <v>72</v>
      </c>
      <c r="E21" s="59"/>
      <c r="F21" s="60"/>
      <c r="G21" s="60"/>
    </row>
    <row r="22" spans="1:7" ht="15" customHeight="1" x14ac:dyDescent="0.25">
      <c r="A22" s="144" t="s">
        <v>397</v>
      </c>
      <c r="B22" s="104"/>
      <c r="C22" s="104"/>
      <c r="D22" s="104"/>
      <c r="E22" s="60"/>
      <c r="F22" s="60"/>
      <c r="G22" s="60"/>
    </row>
    <row r="23" spans="1:7" ht="12.75" customHeight="1" x14ac:dyDescent="0.25">
      <c r="A23" s="105" t="s">
        <v>319</v>
      </c>
      <c r="B23" s="58"/>
      <c r="C23" s="58"/>
      <c r="D23" s="58"/>
      <c r="E23" s="60"/>
      <c r="F23" s="60"/>
      <c r="G23" s="60"/>
    </row>
    <row r="24" spans="1:7" ht="12.75" customHeight="1" x14ac:dyDescent="0.2">
      <c r="A24" s="61"/>
      <c r="E24" s="60"/>
      <c r="F24" s="60"/>
      <c r="G24" s="60"/>
    </row>
    <row r="25" spans="1:7" ht="12.75" customHeight="1" x14ac:dyDescent="0.2">
      <c r="E25" s="60"/>
      <c r="F25" s="60"/>
      <c r="G25" s="60"/>
    </row>
    <row r="26" spans="1:7" ht="12.75" customHeight="1" x14ac:dyDescent="0.2">
      <c r="E26" s="60"/>
      <c r="F26" s="60"/>
      <c r="G26" s="60"/>
    </row>
    <row r="27" spans="1:7" ht="12.75" customHeight="1" x14ac:dyDescent="0.2">
      <c r="E27" s="60"/>
      <c r="F27" s="60"/>
      <c r="G27" s="60"/>
    </row>
    <row r="28" spans="1:7" ht="12.75" customHeight="1" x14ac:dyDescent="0.2">
      <c r="E28" s="33"/>
      <c r="F28" s="33"/>
      <c r="G28" s="33"/>
    </row>
    <row r="29" spans="1:7" ht="12.75" customHeight="1" x14ac:dyDescent="0.2">
      <c r="E29" s="61"/>
      <c r="F29" s="61"/>
      <c r="G29" s="61"/>
    </row>
    <row r="30" spans="1:7" ht="12.75" customHeight="1" x14ac:dyDescent="0.2">
      <c r="E30" s="61"/>
      <c r="F30" s="61"/>
      <c r="G30" s="61"/>
    </row>
    <row r="31" spans="1:7" ht="12.75" customHeight="1" x14ac:dyDescent="0.2">
      <c r="E31" s="61"/>
      <c r="F31" s="61"/>
      <c r="G31" s="61"/>
    </row>
    <row r="32" spans="1:7" x14ac:dyDescent="0.2">
      <c r="E32" s="61"/>
      <c r="F32" s="61"/>
      <c r="G32" s="61"/>
    </row>
    <row r="33" spans="5:7" x14ac:dyDescent="0.2">
      <c r="E33" s="61"/>
      <c r="F33" s="61"/>
      <c r="G33" s="61"/>
    </row>
    <row r="34" spans="5:7" x14ac:dyDescent="0.2">
      <c r="E34" s="61"/>
      <c r="F34" s="61"/>
      <c r="G34" s="61"/>
    </row>
    <row r="35" spans="5:7" x14ac:dyDescent="0.2">
      <c r="E35" s="61"/>
      <c r="F35" s="61"/>
      <c r="G35" s="61"/>
    </row>
    <row r="36" spans="5:7" x14ac:dyDescent="0.2">
      <c r="E36" s="61"/>
      <c r="F36" s="61"/>
      <c r="G36" s="61"/>
    </row>
    <row r="37" spans="5:7" x14ac:dyDescent="0.2">
      <c r="E37" s="61"/>
      <c r="F37" s="61"/>
      <c r="G37" s="61"/>
    </row>
    <row r="38" spans="5:7" ht="12.75" customHeight="1" x14ac:dyDescent="0.2">
      <c r="E38" s="61"/>
      <c r="F38" s="61"/>
      <c r="G38" s="61"/>
    </row>
    <row r="39" spans="5:7" ht="12.75" customHeight="1" x14ac:dyDescent="0.2">
      <c r="E39" s="61"/>
      <c r="F39" s="61"/>
      <c r="G39" s="61"/>
    </row>
    <row r="40" spans="5:7" ht="12.75" customHeight="1" x14ac:dyDescent="0.2">
      <c r="E40" s="61"/>
      <c r="F40" s="61"/>
      <c r="G40" s="61"/>
    </row>
    <row r="41" spans="5:7" ht="12.75" customHeight="1" x14ac:dyDescent="0.2">
      <c r="E41" s="61"/>
      <c r="F41" s="61"/>
      <c r="G41" s="61"/>
    </row>
    <row r="42" spans="5:7" ht="12.75" customHeight="1" x14ac:dyDescent="0.2">
      <c r="E42" s="61"/>
      <c r="F42" s="61"/>
      <c r="G42" s="61"/>
    </row>
    <row r="43" spans="5:7" ht="12.75" customHeight="1" x14ac:dyDescent="0.2">
      <c r="E43" s="61"/>
      <c r="F43" s="61"/>
      <c r="G43" s="61"/>
    </row>
    <row r="44" spans="5:7" ht="12.75" customHeight="1" x14ac:dyDescent="0.2">
      <c r="E44" s="61"/>
      <c r="F44" s="61"/>
      <c r="G44" s="61"/>
    </row>
    <row r="45" spans="5:7" x14ac:dyDescent="0.2">
      <c r="E45" s="61"/>
      <c r="F45" s="61"/>
      <c r="G45" s="61"/>
    </row>
    <row r="46" spans="5:7" x14ac:dyDescent="0.2">
      <c r="E46" s="61"/>
      <c r="F46" s="61"/>
      <c r="G46" s="61"/>
    </row>
    <row r="47" spans="5:7" x14ac:dyDescent="0.2">
      <c r="E47" s="61"/>
      <c r="F47" s="61"/>
      <c r="G47" s="61"/>
    </row>
    <row r="48" spans="5:7" x14ac:dyDescent="0.2">
      <c r="E48" s="61"/>
      <c r="F48" s="61"/>
      <c r="G48" s="61"/>
    </row>
    <row r="49" spans="5:7" x14ac:dyDescent="0.2">
      <c r="E49" s="61"/>
      <c r="F49" s="61"/>
      <c r="G49" s="61"/>
    </row>
    <row r="50" spans="5:7" x14ac:dyDescent="0.2">
      <c r="E50" s="61"/>
      <c r="F50" s="61"/>
      <c r="G50" s="61"/>
    </row>
    <row r="51" spans="5:7" x14ac:dyDescent="0.2">
      <c r="E51" s="61"/>
      <c r="F51" s="61"/>
      <c r="G51" s="61"/>
    </row>
    <row r="53" spans="5:7" x14ac:dyDescent="0.2">
      <c r="E53" s="61"/>
      <c r="F53" s="61"/>
      <c r="G53" s="61"/>
    </row>
    <row r="54" spans="5:7" ht="16.5" customHeight="1" x14ac:dyDescent="0.2">
      <c r="E54" s="61"/>
      <c r="F54" s="61"/>
      <c r="G54" s="61"/>
    </row>
    <row r="55" spans="5:7" x14ac:dyDescent="0.2">
      <c r="E55" s="61"/>
      <c r="F55" s="61"/>
      <c r="G55" s="61"/>
    </row>
    <row r="56" spans="5:7" ht="16.5" customHeight="1" x14ac:dyDescent="0.2">
      <c r="E56" s="61"/>
      <c r="F56" s="61"/>
      <c r="G56" s="61"/>
    </row>
    <row r="57" spans="5:7" ht="16.5" customHeight="1" x14ac:dyDescent="0.2">
      <c r="E57" s="61"/>
      <c r="F57" s="61"/>
      <c r="G57" s="61"/>
    </row>
    <row r="58" spans="5:7" x14ac:dyDescent="0.2">
      <c r="E58" s="61"/>
      <c r="F58" s="61"/>
      <c r="G58" s="61"/>
    </row>
    <row r="59" spans="5:7" x14ac:dyDescent="0.2">
      <c r="E59" s="61"/>
      <c r="F59" s="61"/>
      <c r="G59" s="61"/>
    </row>
    <row r="60" spans="5:7" x14ac:dyDescent="0.2">
      <c r="E60" s="61"/>
      <c r="F60" s="61"/>
      <c r="G60" s="61"/>
    </row>
    <row r="63" spans="5:7" x14ac:dyDescent="0.2">
      <c r="E63" s="61"/>
      <c r="F63" s="61"/>
      <c r="G63" s="61"/>
    </row>
  </sheetData>
  <mergeCells count="10">
    <mergeCell ref="A1:D1"/>
    <mergeCell ref="A2:D2"/>
    <mergeCell ref="A3:D3"/>
    <mergeCell ref="A4:D4"/>
    <mergeCell ref="A5:D5"/>
    <mergeCell ref="A6:A8"/>
    <mergeCell ref="B6:D6"/>
    <mergeCell ref="B7:B8"/>
    <mergeCell ref="C7:C8"/>
    <mergeCell ref="D7:D8"/>
  </mergeCells>
  <hyperlinks>
    <hyperlink ref="E1" location="Índice!A1" display="Regresar"/>
  </hyperlinks>
  <pageMargins left="1.3779527559055118" right="0.55118110236220474" top="1.1811023622047245" bottom="0.78740157480314965" header="0.59055118110236227" footer="0.39370078740157483"/>
  <pageSetup firstPageNumber="107" orientation="landscape" useFirstPageNumber="1" r:id="rId1"/>
  <headerFooter scaleWithDoc="0"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SheetLayoutView="100" workbookViewId="0">
      <selection activeCell="F43" sqref="F42:F43"/>
    </sheetView>
  </sheetViews>
  <sheetFormatPr baseColWidth="10" defaultColWidth="12.5703125" defaultRowHeight="14.25" x14ac:dyDescent="0.2"/>
  <cols>
    <col min="1" max="1" width="17.140625" style="55" customWidth="1"/>
    <col min="2" max="2" width="11.28515625" style="55" customWidth="1"/>
    <col min="3" max="3" width="10.42578125" style="55" customWidth="1"/>
    <col min="4" max="4" width="10.140625" style="55" customWidth="1"/>
    <col min="5" max="5" width="10.7109375" style="55" customWidth="1"/>
    <col min="6" max="6" width="11" style="55" customWidth="1"/>
    <col min="7" max="7" width="9.85546875" style="55" customWidth="1"/>
    <col min="8" max="10" width="9" style="55" customWidth="1"/>
    <col min="11" max="12" width="10.42578125" style="55" customWidth="1"/>
    <col min="13" max="13" width="9" style="55" customWidth="1"/>
    <col min="14" max="14" width="11.42578125" style="55" customWidth="1"/>
    <col min="15" max="15" width="7.7109375" style="55" customWidth="1"/>
    <col min="16" max="16384" width="12.5703125" style="55"/>
  </cols>
  <sheetData>
    <row r="1" spans="1:14" ht="12.75" customHeight="1" x14ac:dyDescent="0.2">
      <c r="A1" s="308" t="s">
        <v>25</v>
      </c>
      <c r="B1" s="308"/>
      <c r="C1" s="308"/>
      <c r="D1" s="308"/>
      <c r="E1" s="308"/>
      <c r="F1" s="308"/>
      <c r="G1" s="308"/>
      <c r="H1" s="308"/>
      <c r="I1" s="308"/>
      <c r="J1" s="308"/>
      <c r="K1" s="308"/>
      <c r="L1" s="308"/>
      <c r="M1" s="308"/>
      <c r="N1" s="84" t="s">
        <v>314</v>
      </c>
    </row>
    <row r="2" spans="1:14" ht="12.75" customHeight="1" x14ac:dyDescent="0.2">
      <c r="A2" s="308" t="s">
        <v>244</v>
      </c>
      <c r="B2" s="308"/>
      <c r="C2" s="308"/>
      <c r="D2" s="308"/>
      <c r="E2" s="308"/>
      <c r="F2" s="308"/>
      <c r="G2" s="308"/>
      <c r="H2" s="308"/>
      <c r="I2" s="308"/>
      <c r="J2" s="308"/>
      <c r="K2" s="308"/>
      <c r="L2" s="308"/>
      <c r="M2" s="308"/>
    </row>
    <row r="3" spans="1:14" ht="12.75" customHeight="1" x14ac:dyDescent="0.2">
      <c r="A3" s="313" t="s">
        <v>276</v>
      </c>
      <c r="B3" s="313"/>
      <c r="C3" s="313"/>
      <c r="D3" s="313"/>
      <c r="E3" s="313"/>
      <c r="F3" s="313"/>
      <c r="G3" s="313"/>
      <c r="H3" s="313"/>
      <c r="I3" s="313"/>
      <c r="J3" s="313"/>
      <c r="K3" s="313"/>
      <c r="L3" s="313"/>
      <c r="M3" s="313"/>
    </row>
    <row r="4" spans="1:14" ht="12.75" customHeight="1" x14ac:dyDescent="0.2">
      <c r="A4" s="313" t="s">
        <v>395</v>
      </c>
      <c r="B4" s="313"/>
      <c r="C4" s="313"/>
      <c r="D4" s="313"/>
      <c r="E4" s="313"/>
      <c r="F4" s="313"/>
      <c r="G4" s="313"/>
      <c r="H4" s="313"/>
      <c r="I4" s="313"/>
      <c r="J4" s="313"/>
      <c r="K4" s="313"/>
      <c r="L4" s="313"/>
      <c r="M4" s="313"/>
    </row>
    <row r="5" spans="1:14" s="11" customFormat="1" ht="12.75" customHeight="1" x14ac:dyDescent="0.25">
      <c r="A5" s="304" t="s">
        <v>249</v>
      </c>
      <c r="B5" s="310" t="s">
        <v>38</v>
      </c>
      <c r="C5" s="310"/>
      <c r="D5" s="310"/>
      <c r="E5" s="310" t="s">
        <v>151</v>
      </c>
      <c r="F5" s="310"/>
      <c r="G5" s="310"/>
      <c r="H5" s="310" t="s">
        <v>152</v>
      </c>
      <c r="I5" s="310"/>
      <c r="J5" s="310"/>
      <c r="K5" s="310" t="s">
        <v>39</v>
      </c>
      <c r="L5" s="310"/>
      <c r="M5" s="310"/>
      <c r="N5" s="14"/>
    </row>
    <row r="6" spans="1:14" s="11" customFormat="1" ht="12.75" customHeight="1" x14ac:dyDescent="0.2">
      <c r="A6" s="304"/>
      <c r="B6" s="304" t="s">
        <v>81</v>
      </c>
      <c r="C6" s="304" t="s">
        <v>36</v>
      </c>
      <c r="D6" s="304" t="s">
        <v>37</v>
      </c>
      <c r="E6" s="304" t="s">
        <v>81</v>
      </c>
      <c r="F6" s="304" t="s">
        <v>36</v>
      </c>
      <c r="G6" s="304" t="s">
        <v>37</v>
      </c>
      <c r="H6" s="304" t="s">
        <v>81</v>
      </c>
      <c r="I6" s="304" t="s">
        <v>36</v>
      </c>
      <c r="J6" s="304" t="s">
        <v>37</v>
      </c>
      <c r="K6" s="304" t="s">
        <v>81</v>
      </c>
      <c r="L6" s="304" t="s">
        <v>36</v>
      </c>
      <c r="M6" s="304" t="s">
        <v>37</v>
      </c>
      <c r="N6" s="14"/>
    </row>
    <row r="7" spans="1:14" s="9" customFormat="1" ht="12.75" customHeight="1" x14ac:dyDescent="0.2">
      <c r="A7" s="319"/>
      <c r="B7" s="304"/>
      <c r="C7" s="304"/>
      <c r="D7" s="304"/>
      <c r="E7" s="304"/>
      <c r="F7" s="304"/>
      <c r="G7" s="304"/>
      <c r="H7" s="304"/>
      <c r="I7" s="304"/>
      <c r="J7" s="304"/>
      <c r="K7" s="304"/>
      <c r="L7" s="304"/>
      <c r="M7" s="304"/>
      <c r="N7" s="58"/>
    </row>
    <row r="8" spans="1:14" s="63" customFormat="1" ht="15" x14ac:dyDescent="0.25">
      <c r="A8" s="94" t="s">
        <v>48</v>
      </c>
      <c r="B8" s="32">
        <v>30384</v>
      </c>
      <c r="C8" s="32">
        <v>25902</v>
      </c>
      <c r="D8" s="32">
        <v>4482</v>
      </c>
      <c r="E8" s="32">
        <v>29434</v>
      </c>
      <c r="F8" s="32">
        <v>25065</v>
      </c>
      <c r="G8" s="32">
        <v>4369</v>
      </c>
      <c r="H8" s="32">
        <v>113</v>
      </c>
      <c r="I8" s="32">
        <v>81</v>
      </c>
      <c r="J8" s="32">
        <v>32</v>
      </c>
      <c r="K8" s="32">
        <v>837</v>
      </c>
      <c r="L8" s="32">
        <v>756</v>
      </c>
      <c r="M8" s="32">
        <v>81</v>
      </c>
      <c r="N8" s="62"/>
    </row>
    <row r="9" spans="1:14" ht="12.75" customHeight="1" x14ac:dyDescent="0.25">
      <c r="A9" s="99" t="s">
        <v>49</v>
      </c>
      <c r="B9" s="30">
        <v>5451</v>
      </c>
      <c r="C9" s="30">
        <v>4716</v>
      </c>
      <c r="D9" s="30">
        <v>735</v>
      </c>
      <c r="E9" s="30">
        <v>5120</v>
      </c>
      <c r="F9" s="30">
        <v>4415</v>
      </c>
      <c r="G9" s="30">
        <v>705</v>
      </c>
      <c r="H9" s="30">
        <v>43</v>
      </c>
      <c r="I9" s="30">
        <v>34</v>
      </c>
      <c r="J9" s="30">
        <v>9</v>
      </c>
      <c r="K9" s="30">
        <v>288</v>
      </c>
      <c r="L9" s="30">
        <v>267</v>
      </c>
      <c r="M9" s="30">
        <v>21</v>
      </c>
    </row>
    <row r="10" spans="1:14" ht="12.75" customHeight="1" x14ac:dyDescent="0.25">
      <c r="A10" s="99" t="s">
        <v>50</v>
      </c>
      <c r="B10" s="30">
        <v>825</v>
      </c>
      <c r="C10" s="30">
        <v>629</v>
      </c>
      <c r="D10" s="30">
        <v>196</v>
      </c>
      <c r="E10" s="30">
        <v>788</v>
      </c>
      <c r="F10" s="30">
        <v>598</v>
      </c>
      <c r="G10" s="30">
        <v>190</v>
      </c>
      <c r="H10" s="30">
        <v>2</v>
      </c>
      <c r="I10" s="30">
        <v>2</v>
      </c>
      <c r="J10" s="30">
        <v>0</v>
      </c>
      <c r="K10" s="30">
        <v>35</v>
      </c>
      <c r="L10" s="30">
        <v>29</v>
      </c>
      <c r="M10" s="30">
        <v>6</v>
      </c>
    </row>
    <row r="11" spans="1:14" ht="12.75" customHeight="1" x14ac:dyDescent="0.25">
      <c r="A11" s="99" t="s">
        <v>51</v>
      </c>
      <c r="B11" s="30">
        <v>1623</v>
      </c>
      <c r="C11" s="30">
        <v>1437</v>
      </c>
      <c r="D11" s="30">
        <v>186</v>
      </c>
      <c r="E11" s="30">
        <v>1495</v>
      </c>
      <c r="F11" s="30">
        <v>1321</v>
      </c>
      <c r="G11" s="30">
        <v>174</v>
      </c>
      <c r="H11" s="30">
        <v>4</v>
      </c>
      <c r="I11" s="30">
        <v>4</v>
      </c>
      <c r="J11" s="30">
        <v>0</v>
      </c>
      <c r="K11" s="30">
        <v>124</v>
      </c>
      <c r="L11" s="30">
        <v>112</v>
      </c>
      <c r="M11" s="30">
        <v>12</v>
      </c>
    </row>
    <row r="12" spans="1:14" ht="12.75" customHeight="1" x14ac:dyDescent="0.25">
      <c r="A12" s="99" t="s">
        <v>52</v>
      </c>
      <c r="B12" s="30">
        <v>1673</v>
      </c>
      <c r="C12" s="30">
        <v>1432</v>
      </c>
      <c r="D12" s="30">
        <v>241</v>
      </c>
      <c r="E12" s="30">
        <v>1667</v>
      </c>
      <c r="F12" s="30">
        <v>1428</v>
      </c>
      <c r="G12" s="30">
        <v>239</v>
      </c>
      <c r="H12" s="30">
        <v>5</v>
      </c>
      <c r="I12" s="30">
        <v>3</v>
      </c>
      <c r="J12" s="30">
        <v>2</v>
      </c>
      <c r="K12" s="30">
        <v>1</v>
      </c>
      <c r="L12" s="30">
        <v>1</v>
      </c>
      <c r="M12" s="30">
        <v>0</v>
      </c>
    </row>
    <row r="13" spans="1:14" ht="12.75" customHeight="1" x14ac:dyDescent="0.25">
      <c r="A13" s="99" t="s">
        <v>53</v>
      </c>
      <c r="B13" s="30">
        <v>374</v>
      </c>
      <c r="C13" s="30">
        <v>354</v>
      </c>
      <c r="D13" s="30">
        <v>20</v>
      </c>
      <c r="E13" s="30">
        <v>374</v>
      </c>
      <c r="F13" s="30">
        <v>354</v>
      </c>
      <c r="G13" s="30">
        <v>20</v>
      </c>
      <c r="H13" s="30">
        <v>0</v>
      </c>
      <c r="I13" s="30">
        <v>0</v>
      </c>
      <c r="J13" s="30">
        <v>0</v>
      </c>
      <c r="K13" s="30">
        <v>0</v>
      </c>
      <c r="L13" s="30">
        <v>0</v>
      </c>
      <c r="M13" s="30">
        <v>0</v>
      </c>
    </row>
    <row r="14" spans="1:14" ht="12.75" customHeight="1" x14ac:dyDescent="0.25">
      <c r="A14" s="99" t="s">
        <v>69</v>
      </c>
      <c r="B14" s="30">
        <v>1089</v>
      </c>
      <c r="C14" s="30">
        <v>894</v>
      </c>
      <c r="D14" s="30">
        <v>195</v>
      </c>
      <c r="E14" s="30">
        <v>1085</v>
      </c>
      <c r="F14" s="30">
        <v>892</v>
      </c>
      <c r="G14" s="30">
        <v>193</v>
      </c>
      <c r="H14" s="30">
        <v>3</v>
      </c>
      <c r="I14" s="30">
        <v>1</v>
      </c>
      <c r="J14" s="30">
        <v>2</v>
      </c>
      <c r="K14" s="30">
        <v>1</v>
      </c>
      <c r="L14" s="30">
        <v>1</v>
      </c>
      <c r="M14" s="30">
        <v>0</v>
      </c>
    </row>
    <row r="15" spans="1:14" ht="12.75" customHeight="1" x14ac:dyDescent="0.25">
      <c r="A15" s="99" t="s">
        <v>54</v>
      </c>
      <c r="B15" s="30">
        <v>550</v>
      </c>
      <c r="C15" s="30">
        <v>454</v>
      </c>
      <c r="D15" s="30">
        <v>96</v>
      </c>
      <c r="E15" s="30">
        <v>547</v>
      </c>
      <c r="F15" s="30">
        <v>451</v>
      </c>
      <c r="G15" s="30">
        <v>96</v>
      </c>
      <c r="H15" s="30">
        <v>1</v>
      </c>
      <c r="I15" s="30">
        <v>1</v>
      </c>
      <c r="J15" s="30">
        <v>0</v>
      </c>
      <c r="K15" s="30">
        <v>2</v>
      </c>
      <c r="L15" s="30">
        <v>2</v>
      </c>
      <c r="M15" s="30">
        <v>0</v>
      </c>
    </row>
    <row r="16" spans="1:14" ht="12.75" customHeight="1" x14ac:dyDescent="0.25">
      <c r="A16" s="99" t="s">
        <v>55</v>
      </c>
      <c r="B16" s="30">
        <v>445</v>
      </c>
      <c r="C16" s="30">
        <v>383</v>
      </c>
      <c r="D16" s="30">
        <v>62</v>
      </c>
      <c r="E16" s="30">
        <v>442</v>
      </c>
      <c r="F16" s="30">
        <v>381</v>
      </c>
      <c r="G16" s="30">
        <v>61</v>
      </c>
      <c r="H16" s="30">
        <v>0</v>
      </c>
      <c r="I16" s="30">
        <v>0</v>
      </c>
      <c r="J16" s="30">
        <v>0</v>
      </c>
      <c r="K16" s="30">
        <v>3</v>
      </c>
      <c r="L16" s="30">
        <v>2</v>
      </c>
      <c r="M16" s="30">
        <v>1</v>
      </c>
    </row>
    <row r="17" spans="1:13" ht="12.75" customHeight="1" x14ac:dyDescent="0.25">
      <c r="A17" s="99" t="s">
        <v>56</v>
      </c>
      <c r="B17" s="30">
        <v>1480</v>
      </c>
      <c r="C17" s="30">
        <v>1356</v>
      </c>
      <c r="D17" s="30">
        <v>124</v>
      </c>
      <c r="E17" s="30">
        <v>1468</v>
      </c>
      <c r="F17" s="30">
        <v>1347</v>
      </c>
      <c r="G17" s="30">
        <v>121</v>
      </c>
      <c r="H17" s="30">
        <v>9</v>
      </c>
      <c r="I17" s="30">
        <v>6</v>
      </c>
      <c r="J17" s="30">
        <v>3</v>
      </c>
      <c r="K17" s="30">
        <v>3</v>
      </c>
      <c r="L17" s="30">
        <v>3</v>
      </c>
      <c r="M17" s="30">
        <v>0</v>
      </c>
    </row>
    <row r="18" spans="1:13" ht="12.75" customHeight="1" x14ac:dyDescent="0.25">
      <c r="A18" s="99" t="s">
        <v>57</v>
      </c>
      <c r="B18" s="30">
        <v>2048</v>
      </c>
      <c r="C18" s="30">
        <v>1794</v>
      </c>
      <c r="D18" s="30">
        <v>254</v>
      </c>
      <c r="E18" s="30">
        <v>2029</v>
      </c>
      <c r="F18" s="30">
        <v>1777</v>
      </c>
      <c r="G18" s="30">
        <v>252</v>
      </c>
      <c r="H18" s="30">
        <v>6</v>
      </c>
      <c r="I18" s="30">
        <v>6</v>
      </c>
      <c r="J18" s="30">
        <v>0</v>
      </c>
      <c r="K18" s="30">
        <v>13</v>
      </c>
      <c r="L18" s="30">
        <v>11</v>
      </c>
      <c r="M18" s="30">
        <v>2</v>
      </c>
    </row>
    <row r="19" spans="1:13" ht="12.75" customHeight="1" x14ac:dyDescent="0.25">
      <c r="A19" s="99" t="s">
        <v>58</v>
      </c>
      <c r="B19" s="30">
        <v>1502</v>
      </c>
      <c r="C19" s="30">
        <v>1242</v>
      </c>
      <c r="D19" s="30">
        <v>260</v>
      </c>
      <c r="E19" s="30">
        <v>1500</v>
      </c>
      <c r="F19" s="30">
        <v>1240</v>
      </c>
      <c r="G19" s="30">
        <v>260</v>
      </c>
      <c r="H19" s="30">
        <v>1</v>
      </c>
      <c r="I19" s="30">
        <v>1</v>
      </c>
      <c r="J19" s="30">
        <v>0</v>
      </c>
      <c r="K19" s="30">
        <v>1</v>
      </c>
      <c r="L19" s="30">
        <v>1</v>
      </c>
      <c r="M19" s="30">
        <v>0</v>
      </c>
    </row>
    <row r="20" spans="1:13" ht="12.75" customHeight="1" x14ac:dyDescent="0.25">
      <c r="A20" s="99" t="s">
        <v>59</v>
      </c>
      <c r="B20" s="30">
        <v>1842</v>
      </c>
      <c r="C20" s="30">
        <v>1644</v>
      </c>
      <c r="D20" s="30">
        <v>198</v>
      </c>
      <c r="E20" s="30">
        <v>1712</v>
      </c>
      <c r="F20" s="30">
        <v>1531</v>
      </c>
      <c r="G20" s="30">
        <v>181</v>
      </c>
      <c r="H20" s="30">
        <v>6</v>
      </c>
      <c r="I20" s="30">
        <v>1</v>
      </c>
      <c r="J20" s="30">
        <v>5</v>
      </c>
      <c r="K20" s="30">
        <v>124</v>
      </c>
      <c r="L20" s="30">
        <v>112</v>
      </c>
      <c r="M20" s="30">
        <v>12</v>
      </c>
    </row>
    <row r="21" spans="1:13" ht="12.75" customHeight="1" x14ac:dyDescent="0.25">
      <c r="A21" s="99" t="s">
        <v>60</v>
      </c>
      <c r="B21" s="30">
        <v>1111</v>
      </c>
      <c r="C21" s="30">
        <v>936</v>
      </c>
      <c r="D21" s="30">
        <v>175</v>
      </c>
      <c r="E21" s="30">
        <v>1094</v>
      </c>
      <c r="F21" s="30">
        <v>921</v>
      </c>
      <c r="G21" s="30">
        <v>173</v>
      </c>
      <c r="H21" s="30">
        <v>3</v>
      </c>
      <c r="I21" s="30">
        <v>2</v>
      </c>
      <c r="J21" s="30">
        <v>1</v>
      </c>
      <c r="K21" s="30">
        <v>14</v>
      </c>
      <c r="L21" s="30">
        <v>13</v>
      </c>
      <c r="M21" s="30">
        <v>1</v>
      </c>
    </row>
    <row r="22" spans="1:13" ht="12.75" customHeight="1" x14ac:dyDescent="0.25">
      <c r="A22" s="99" t="s">
        <v>61</v>
      </c>
      <c r="B22" s="30">
        <v>705</v>
      </c>
      <c r="C22" s="30">
        <v>604</v>
      </c>
      <c r="D22" s="30">
        <v>101</v>
      </c>
      <c r="E22" s="30">
        <v>704</v>
      </c>
      <c r="F22" s="30">
        <v>603</v>
      </c>
      <c r="G22" s="30">
        <v>101</v>
      </c>
      <c r="H22" s="30">
        <v>0</v>
      </c>
      <c r="I22" s="30">
        <v>0</v>
      </c>
      <c r="J22" s="30">
        <v>0</v>
      </c>
      <c r="K22" s="30">
        <v>1</v>
      </c>
      <c r="L22" s="30">
        <v>1</v>
      </c>
      <c r="M22" s="30">
        <v>0</v>
      </c>
    </row>
    <row r="23" spans="1:13" ht="12.75" customHeight="1" x14ac:dyDescent="0.25">
      <c r="A23" s="99" t="s">
        <v>62</v>
      </c>
      <c r="B23" s="30">
        <v>651</v>
      </c>
      <c r="C23" s="30">
        <v>560</v>
      </c>
      <c r="D23" s="30">
        <v>91</v>
      </c>
      <c r="E23" s="30">
        <v>646</v>
      </c>
      <c r="F23" s="30">
        <v>556</v>
      </c>
      <c r="G23" s="30">
        <v>90</v>
      </c>
      <c r="H23" s="30">
        <v>0</v>
      </c>
      <c r="I23" s="30">
        <v>0</v>
      </c>
      <c r="J23" s="30">
        <v>0</v>
      </c>
      <c r="K23" s="30">
        <v>5</v>
      </c>
      <c r="L23" s="30">
        <v>4</v>
      </c>
      <c r="M23" s="30">
        <v>1</v>
      </c>
    </row>
    <row r="24" spans="1:13" ht="12.75" customHeight="1" x14ac:dyDescent="0.25">
      <c r="A24" s="99" t="s">
        <v>63</v>
      </c>
      <c r="B24" s="30">
        <v>4240</v>
      </c>
      <c r="C24" s="30">
        <v>3356</v>
      </c>
      <c r="D24" s="30">
        <v>884</v>
      </c>
      <c r="E24" s="30">
        <v>4231</v>
      </c>
      <c r="F24" s="30">
        <v>3351</v>
      </c>
      <c r="G24" s="30">
        <v>880</v>
      </c>
      <c r="H24" s="30">
        <v>7</v>
      </c>
      <c r="I24" s="30">
        <v>3</v>
      </c>
      <c r="J24" s="30">
        <v>4</v>
      </c>
      <c r="K24" s="30">
        <v>2</v>
      </c>
      <c r="L24" s="30">
        <v>2</v>
      </c>
      <c r="M24" s="30">
        <v>0</v>
      </c>
    </row>
    <row r="25" spans="1:13" ht="12.75" customHeight="1" x14ac:dyDescent="0.25">
      <c r="A25" s="99" t="s">
        <v>64</v>
      </c>
      <c r="B25" s="30">
        <v>1087</v>
      </c>
      <c r="C25" s="30">
        <v>966</v>
      </c>
      <c r="D25" s="30">
        <v>121</v>
      </c>
      <c r="E25" s="30">
        <v>1081</v>
      </c>
      <c r="F25" s="30">
        <v>962</v>
      </c>
      <c r="G25" s="30">
        <v>119</v>
      </c>
      <c r="H25" s="30">
        <v>4</v>
      </c>
      <c r="I25" s="30">
        <v>2</v>
      </c>
      <c r="J25" s="30">
        <v>2</v>
      </c>
      <c r="K25" s="30">
        <v>2</v>
      </c>
      <c r="L25" s="30">
        <v>2</v>
      </c>
      <c r="M25" s="30">
        <v>0</v>
      </c>
    </row>
    <row r="26" spans="1:13" ht="12.75" customHeight="1" x14ac:dyDescent="0.25">
      <c r="A26" s="99" t="s">
        <v>80</v>
      </c>
      <c r="B26" s="30">
        <v>647</v>
      </c>
      <c r="C26" s="30">
        <v>574</v>
      </c>
      <c r="D26" s="30">
        <v>73</v>
      </c>
      <c r="E26" s="30">
        <v>638</v>
      </c>
      <c r="F26" s="30">
        <v>566</v>
      </c>
      <c r="G26" s="30">
        <v>72</v>
      </c>
      <c r="H26" s="30">
        <v>3</v>
      </c>
      <c r="I26" s="30">
        <v>2</v>
      </c>
      <c r="J26" s="30">
        <v>1</v>
      </c>
      <c r="K26" s="30">
        <v>6</v>
      </c>
      <c r="L26" s="30">
        <v>6</v>
      </c>
      <c r="M26" s="30">
        <v>0</v>
      </c>
    </row>
    <row r="27" spans="1:13" ht="12.75" customHeight="1" x14ac:dyDescent="0.25">
      <c r="A27" s="99" t="s">
        <v>65</v>
      </c>
      <c r="B27" s="30">
        <v>706</v>
      </c>
      <c r="C27" s="30">
        <v>602</v>
      </c>
      <c r="D27" s="30">
        <v>104</v>
      </c>
      <c r="E27" s="30">
        <v>689</v>
      </c>
      <c r="F27" s="30">
        <v>589</v>
      </c>
      <c r="G27" s="30">
        <v>100</v>
      </c>
      <c r="H27" s="30">
        <v>1</v>
      </c>
      <c r="I27" s="30">
        <v>1</v>
      </c>
      <c r="J27" s="30">
        <v>0</v>
      </c>
      <c r="K27" s="30">
        <v>16</v>
      </c>
      <c r="L27" s="30">
        <v>12</v>
      </c>
      <c r="M27" s="30">
        <v>4</v>
      </c>
    </row>
    <row r="28" spans="1:13" ht="12.75" customHeight="1" x14ac:dyDescent="0.25">
      <c r="A28" s="99" t="s">
        <v>66</v>
      </c>
      <c r="B28" s="30">
        <v>455</v>
      </c>
      <c r="C28" s="30">
        <v>381</v>
      </c>
      <c r="D28" s="30">
        <v>74</v>
      </c>
      <c r="E28" s="30">
        <v>432</v>
      </c>
      <c r="F28" s="30">
        <v>362</v>
      </c>
      <c r="G28" s="30">
        <v>70</v>
      </c>
      <c r="H28" s="30">
        <v>5</v>
      </c>
      <c r="I28" s="30">
        <v>3</v>
      </c>
      <c r="J28" s="30">
        <v>2</v>
      </c>
      <c r="K28" s="30">
        <v>18</v>
      </c>
      <c r="L28" s="30">
        <v>16</v>
      </c>
      <c r="M28" s="30">
        <v>2</v>
      </c>
    </row>
    <row r="29" spans="1:13" ht="12.75" customHeight="1" x14ac:dyDescent="0.25">
      <c r="A29" s="99" t="s">
        <v>67</v>
      </c>
      <c r="B29" s="30">
        <v>698</v>
      </c>
      <c r="C29" s="30">
        <v>595</v>
      </c>
      <c r="D29" s="30">
        <v>103</v>
      </c>
      <c r="E29" s="30">
        <v>693</v>
      </c>
      <c r="F29" s="30">
        <v>591</v>
      </c>
      <c r="G29" s="30">
        <v>102</v>
      </c>
      <c r="H29" s="30">
        <v>2</v>
      </c>
      <c r="I29" s="30">
        <v>2</v>
      </c>
      <c r="J29" s="30">
        <v>0</v>
      </c>
      <c r="K29" s="30">
        <v>3</v>
      </c>
      <c r="L29" s="30">
        <v>2</v>
      </c>
      <c r="M29" s="30">
        <v>1</v>
      </c>
    </row>
    <row r="30" spans="1:13" ht="12.75" customHeight="1" x14ac:dyDescent="0.25">
      <c r="A30" s="99" t="s">
        <v>68</v>
      </c>
      <c r="B30" s="30">
        <v>1139</v>
      </c>
      <c r="C30" s="30">
        <v>954</v>
      </c>
      <c r="D30" s="30">
        <v>185</v>
      </c>
      <c r="E30" s="30">
        <v>960</v>
      </c>
      <c r="F30" s="30">
        <v>793</v>
      </c>
      <c r="G30" s="30">
        <v>167</v>
      </c>
      <c r="H30" s="30">
        <v>8</v>
      </c>
      <c r="I30" s="30">
        <v>7</v>
      </c>
      <c r="J30" s="30">
        <v>1</v>
      </c>
      <c r="K30" s="30">
        <v>171</v>
      </c>
      <c r="L30" s="30">
        <v>154</v>
      </c>
      <c r="M30" s="30">
        <v>17</v>
      </c>
    </row>
    <row r="31" spans="1:13" ht="12.75" customHeight="1" thickBot="1" x14ac:dyDescent="0.3">
      <c r="A31" s="99" t="s">
        <v>39</v>
      </c>
      <c r="B31" s="30">
        <v>43</v>
      </c>
      <c r="C31" s="30">
        <v>39</v>
      </c>
      <c r="D31" s="30">
        <v>4</v>
      </c>
      <c r="E31" s="30">
        <v>39</v>
      </c>
      <c r="F31" s="30">
        <v>36</v>
      </c>
      <c r="G31" s="30">
        <v>3</v>
      </c>
      <c r="H31" s="30">
        <v>0</v>
      </c>
      <c r="I31" s="30">
        <v>0</v>
      </c>
      <c r="J31" s="30">
        <v>0</v>
      </c>
      <c r="K31" s="30">
        <v>4</v>
      </c>
      <c r="L31" s="30">
        <v>3</v>
      </c>
      <c r="M31" s="30">
        <v>1</v>
      </c>
    </row>
    <row r="32" spans="1:13" ht="12.75" customHeight="1" x14ac:dyDescent="0.2">
      <c r="A32" s="86"/>
      <c r="B32" s="86"/>
      <c r="C32" s="86"/>
      <c r="D32" s="86"/>
      <c r="E32" s="86"/>
      <c r="F32" s="86"/>
      <c r="G32" s="86"/>
      <c r="H32" s="86"/>
      <c r="I32" s="86"/>
      <c r="J32" s="86"/>
      <c r="K32" s="86"/>
      <c r="L32" s="86"/>
      <c r="M32" s="86"/>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3.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sheetData>
  <mergeCells count="21">
    <mergeCell ref="I6:I7"/>
    <mergeCell ref="J6:J7"/>
    <mergeCell ref="K6:K7"/>
    <mergeCell ref="L6:L7"/>
    <mergeCell ref="M6:M7"/>
    <mergeCell ref="H6:H7"/>
    <mergeCell ref="A1:M1"/>
    <mergeCell ref="A2:M2"/>
    <mergeCell ref="A3:M3"/>
    <mergeCell ref="A4:M4"/>
    <mergeCell ref="A5:A7"/>
    <mergeCell ref="B5:D5"/>
    <mergeCell ref="E5:G5"/>
    <mergeCell ref="H5:J5"/>
    <mergeCell ref="K5:M5"/>
    <mergeCell ref="B6:B7"/>
    <mergeCell ref="C6:C7"/>
    <mergeCell ref="D6:D7"/>
    <mergeCell ref="E6:E7"/>
    <mergeCell ref="F6:F7"/>
    <mergeCell ref="G6:G7"/>
  </mergeCells>
  <hyperlinks>
    <hyperlink ref="N1" location="Índice!A1" display="Regresar"/>
  </hyperlinks>
  <pageMargins left="0.82677165354330717" right="0.55118110236220474" top="1.1811023622047245" bottom="0.78740157480314965" header="0.59055118110236227" footer="0.39370078740157483"/>
  <pageSetup scale="91" firstPageNumber="108" orientation="landscape" useFirstPageNumber="1" r:id="rId1"/>
  <headerFooter scaleWithDoc="0"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topLeftCell="A13" workbookViewId="0">
      <selection activeCell="S9" sqref="S9"/>
    </sheetView>
  </sheetViews>
  <sheetFormatPr baseColWidth="10" defaultRowHeight="12.75" x14ac:dyDescent="0.2"/>
  <cols>
    <col min="1" max="1" width="23" customWidth="1"/>
    <col min="2" max="2" width="7.42578125" customWidth="1"/>
    <col min="3" max="3" width="6.7109375" customWidth="1"/>
    <col min="4" max="4" width="7.28515625" bestFit="1" customWidth="1"/>
    <col min="5" max="6" width="6.7109375" customWidth="1"/>
    <col min="7" max="7" width="7.28515625" customWidth="1"/>
    <col min="8" max="17" width="6.7109375" customWidth="1"/>
    <col min="18" max="18" width="11.5703125" customWidth="1"/>
    <col min="19" max="19" width="10.28515625" customWidth="1"/>
  </cols>
  <sheetData>
    <row r="1" spans="1:18" ht="15.75" x14ac:dyDescent="0.2">
      <c r="A1" s="311" t="s">
        <v>26</v>
      </c>
      <c r="B1" s="311"/>
      <c r="C1" s="311"/>
      <c r="D1" s="311"/>
      <c r="E1" s="311"/>
      <c r="F1" s="311"/>
      <c r="G1" s="311"/>
      <c r="H1" s="311"/>
      <c r="I1" s="311"/>
      <c r="J1" s="311"/>
      <c r="K1" s="311"/>
      <c r="L1" s="311"/>
      <c r="M1" s="311"/>
      <c r="N1" s="311"/>
      <c r="O1" s="311"/>
      <c r="P1" s="311"/>
      <c r="Q1" s="311"/>
      <c r="R1" s="84" t="s">
        <v>314</v>
      </c>
    </row>
    <row r="2" spans="1:18" x14ac:dyDescent="0.2">
      <c r="A2" s="311" t="s">
        <v>244</v>
      </c>
      <c r="B2" s="311"/>
      <c r="C2" s="311"/>
      <c r="D2" s="311"/>
      <c r="E2" s="311"/>
      <c r="F2" s="311"/>
      <c r="G2" s="311"/>
      <c r="H2" s="311"/>
      <c r="I2" s="311"/>
      <c r="J2" s="311"/>
      <c r="K2" s="311"/>
      <c r="L2" s="311"/>
      <c r="M2" s="311"/>
      <c r="N2" s="311"/>
      <c r="O2" s="311"/>
      <c r="P2" s="311"/>
      <c r="Q2" s="311"/>
    </row>
    <row r="3" spans="1:18" x14ac:dyDescent="0.2">
      <c r="A3" s="313" t="s">
        <v>277</v>
      </c>
      <c r="B3" s="313"/>
      <c r="C3" s="313"/>
      <c r="D3" s="313"/>
      <c r="E3" s="313"/>
      <c r="F3" s="313"/>
      <c r="G3" s="313"/>
      <c r="H3" s="313"/>
      <c r="I3" s="313"/>
      <c r="J3" s="313"/>
      <c r="K3" s="313"/>
      <c r="L3" s="313"/>
      <c r="M3" s="313"/>
      <c r="N3" s="313"/>
      <c r="O3" s="313"/>
      <c r="P3" s="313"/>
      <c r="Q3" s="313"/>
    </row>
    <row r="4" spans="1:18" s="13" customFormat="1" x14ac:dyDescent="0.2">
      <c r="A4" s="313" t="s">
        <v>395</v>
      </c>
      <c r="B4" s="313"/>
      <c r="C4" s="313"/>
      <c r="D4" s="313"/>
      <c r="E4" s="313"/>
      <c r="F4" s="313"/>
      <c r="G4" s="313"/>
      <c r="H4" s="313"/>
      <c r="I4" s="313"/>
      <c r="J4" s="313"/>
      <c r="K4" s="313"/>
      <c r="L4" s="313"/>
      <c r="M4" s="313"/>
      <c r="N4" s="313"/>
      <c r="O4" s="313"/>
      <c r="P4" s="313"/>
      <c r="Q4" s="313"/>
    </row>
    <row r="5" spans="1:18" s="3" customFormat="1" ht="16.5" customHeight="1" x14ac:dyDescent="0.25">
      <c r="A5" s="304" t="s">
        <v>253</v>
      </c>
      <c r="B5" s="310" t="s">
        <v>317</v>
      </c>
      <c r="C5" s="310"/>
      <c r="D5" s="310"/>
      <c r="E5" s="310"/>
      <c r="F5" s="310"/>
      <c r="G5" s="310"/>
      <c r="H5" s="310"/>
      <c r="I5" s="310"/>
      <c r="J5" s="310"/>
      <c r="K5" s="310"/>
      <c r="L5" s="310"/>
      <c r="M5" s="310"/>
      <c r="N5" s="310"/>
      <c r="O5" s="310"/>
      <c r="P5" s="310"/>
      <c r="Q5" s="310"/>
    </row>
    <row r="6" spans="1:18" s="1" customFormat="1" ht="13.5" x14ac:dyDescent="0.25">
      <c r="A6" s="304"/>
      <c r="B6" s="87" t="s">
        <v>38</v>
      </c>
      <c r="C6" s="87">
        <v>1</v>
      </c>
      <c r="D6" s="87">
        <v>2</v>
      </c>
      <c r="E6" s="87">
        <v>3</v>
      </c>
      <c r="F6" s="87">
        <v>4</v>
      </c>
      <c r="G6" s="87">
        <v>5</v>
      </c>
      <c r="H6" s="87">
        <v>6</v>
      </c>
      <c r="I6" s="87">
        <v>7</v>
      </c>
      <c r="J6" s="87">
        <v>8</v>
      </c>
      <c r="K6" s="87">
        <v>9</v>
      </c>
      <c r="L6" s="87">
        <v>10</v>
      </c>
      <c r="M6" s="87">
        <v>11</v>
      </c>
      <c r="N6" s="87">
        <v>12</v>
      </c>
      <c r="O6" s="87">
        <v>13</v>
      </c>
      <c r="P6" s="87">
        <v>14</v>
      </c>
      <c r="Q6" s="87">
        <v>15</v>
      </c>
    </row>
    <row r="7" spans="1:18" s="3" customFormat="1" ht="13.5" x14ac:dyDescent="0.25">
      <c r="A7" s="88" t="s">
        <v>81</v>
      </c>
      <c r="B7" s="89">
        <v>30384</v>
      </c>
      <c r="C7" s="89">
        <v>3713</v>
      </c>
      <c r="D7" s="89">
        <v>11993</v>
      </c>
      <c r="E7" s="89">
        <v>150</v>
      </c>
      <c r="F7" s="89">
        <v>435</v>
      </c>
      <c r="G7" s="89">
        <v>10363</v>
      </c>
      <c r="H7" s="89">
        <v>64</v>
      </c>
      <c r="I7" s="89">
        <v>63</v>
      </c>
      <c r="J7" s="89">
        <v>132</v>
      </c>
      <c r="K7" s="89">
        <v>1420</v>
      </c>
      <c r="L7" s="89">
        <v>8</v>
      </c>
      <c r="M7" s="89">
        <v>234</v>
      </c>
      <c r="N7" s="89">
        <v>1667</v>
      </c>
      <c r="O7" s="89">
        <v>28</v>
      </c>
      <c r="P7" s="89">
        <v>6</v>
      </c>
      <c r="Q7" s="89">
        <v>108</v>
      </c>
    </row>
    <row r="8" spans="1:18" s="3" customFormat="1" ht="13.5" x14ac:dyDescent="0.25">
      <c r="A8" s="90" t="s">
        <v>175</v>
      </c>
      <c r="B8" s="91">
        <v>9273</v>
      </c>
      <c r="C8" s="91">
        <v>1053</v>
      </c>
      <c r="D8" s="91">
        <v>3502</v>
      </c>
      <c r="E8" s="91">
        <v>14</v>
      </c>
      <c r="F8" s="91">
        <v>127</v>
      </c>
      <c r="G8" s="91">
        <v>3321</v>
      </c>
      <c r="H8" s="91">
        <v>18</v>
      </c>
      <c r="I8" s="91">
        <v>22</v>
      </c>
      <c r="J8" s="91">
        <v>35</v>
      </c>
      <c r="K8" s="91">
        <v>467</v>
      </c>
      <c r="L8" s="91">
        <v>3</v>
      </c>
      <c r="M8" s="91">
        <v>70</v>
      </c>
      <c r="N8" s="91">
        <v>569</v>
      </c>
      <c r="O8" s="91">
        <v>16</v>
      </c>
      <c r="P8" s="91">
        <v>3</v>
      </c>
      <c r="Q8" s="91">
        <v>53</v>
      </c>
    </row>
    <row r="9" spans="1:18" s="3" customFormat="1" ht="13.5" x14ac:dyDescent="0.25">
      <c r="A9" s="90" t="s">
        <v>179</v>
      </c>
      <c r="B9" s="91">
        <v>8956</v>
      </c>
      <c r="C9" s="91">
        <v>1422</v>
      </c>
      <c r="D9" s="91">
        <v>2750</v>
      </c>
      <c r="E9" s="91">
        <v>34</v>
      </c>
      <c r="F9" s="91">
        <v>56</v>
      </c>
      <c r="G9" s="91">
        <v>3649</v>
      </c>
      <c r="H9" s="91">
        <v>17</v>
      </c>
      <c r="I9" s="91">
        <v>24</v>
      </c>
      <c r="J9" s="91">
        <v>30</v>
      </c>
      <c r="K9" s="91">
        <v>309</v>
      </c>
      <c r="L9" s="91">
        <v>1</v>
      </c>
      <c r="M9" s="91">
        <v>81</v>
      </c>
      <c r="N9" s="91">
        <v>542</v>
      </c>
      <c r="O9" s="91">
        <v>3</v>
      </c>
      <c r="P9" s="91">
        <v>1</v>
      </c>
      <c r="Q9" s="91">
        <v>37</v>
      </c>
    </row>
    <row r="10" spans="1:18" ht="13.5" x14ac:dyDescent="0.25">
      <c r="A10" s="90" t="s">
        <v>278</v>
      </c>
      <c r="B10" s="91">
        <v>4973</v>
      </c>
      <c r="C10" s="91">
        <v>427</v>
      </c>
      <c r="D10" s="91">
        <v>2445</v>
      </c>
      <c r="E10" s="91">
        <v>16</v>
      </c>
      <c r="F10" s="91">
        <v>184</v>
      </c>
      <c r="G10" s="91">
        <v>1273</v>
      </c>
      <c r="H10" s="91">
        <v>9</v>
      </c>
      <c r="I10" s="91">
        <v>6</v>
      </c>
      <c r="J10" s="91">
        <v>28</v>
      </c>
      <c r="K10" s="91">
        <v>264</v>
      </c>
      <c r="L10" s="91">
        <v>3</v>
      </c>
      <c r="M10" s="91">
        <v>39</v>
      </c>
      <c r="N10" s="91">
        <v>262</v>
      </c>
      <c r="O10" s="91">
        <v>3</v>
      </c>
      <c r="P10" s="91">
        <v>0</v>
      </c>
      <c r="Q10" s="91">
        <v>14</v>
      </c>
    </row>
    <row r="11" spans="1:18" ht="13.5" x14ac:dyDescent="0.25">
      <c r="A11" s="90" t="s">
        <v>182</v>
      </c>
      <c r="B11" s="91">
        <v>740</v>
      </c>
      <c r="C11" s="91">
        <v>107</v>
      </c>
      <c r="D11" s="91">
        <v>253</v>
      </c>
      <c r="E11" s="91">
        <v>19</v>
      </c>
      <c r="F11" s="91">
        <v>4</v>
      </c>
      <c r="G11" s="91">
        <v>268</v>
      </c>
      <c r="H11" s="91">
        <v>5</v>
      </c>
      <c r="I11" s="91">
        <v>1</v>
      </c>
      <c r="J11" s="91">
        <v>8</v>
      </c>
      <c r="K11" s="91">
        <v>41</v>
      </c>
      <c r="L11" s="91">
        <v>0</v>
      </c>
      <c r="M11" s="91">
        <v>9</v>
      </c>
      <c r="N11" s="91">
        <v>22</v>
      </c>
      <c r="O11" s="91">
        <v>0</v>
      </c>
      <c r="P11" s="91">
        <v>2</v>
      </c>
      <c r="Q11" s="91">
        <v>1</v>
      </c>
    </row>
    <row r="12" spans="1:18" ht="13.5" x14ac:dyDescent="0.25">
      <c r="A12" s="92" t="s">
        <v>254</v>
      </c>
      <c r="B12" s="91">
        <v>129</v>
      </c>
      <c r="C12" s="91">
        <v>18</v>
      </c>
      <c r="D12" s="91">
        <v>45</v>
      </c>
      <c r="E12" s="91">
        <v>12</v>
      </c>
      <c r="F12" s="91">
        <v>2</v>
      </c>
      <c r="G12" s="91">
        <v>33</v>
      </c>
      <c r="H12" s="91">
        <v>0</v>
      </c>
      <c r="I12" s="91">
        <v>0</v>
      </c>
      <c r="J12" s="91">
        <v>1</v>
      </c>
      <c r="K12" s="91">
        <v>7</v>
      </c>
      <c r="L12" s="91">
        <v>0</v>
      </c>
      <c r="M12" s="91">
        <v>4</v>
      </c>
      <c r="N12" s="91">
        <v>6</v>
      </c>
      <c r="O12" s="91">
        <v>1</v>
      </c>
      <c r="P12" s="91">
        <v>0</v>
      </c>
      <c r="Q12" s="91">
        <v>0</v>
      </c>
    </row>
    <row r="13" spans="1:18" ht="13.5" x14ac:dyDescent="0.25">
      <c r="A13" s="92" t="s">
        <v>180</v>
      </c>
      <c r="B13" s="91">
        <v>1399</v>
      </c>
      <c r="C13" s="91">
        <v>144</v>
      </c>
      <c r="D13" s="91">
        <v>676</v>
      </c>
      <c r="E13" s="91">
        <v>2</v>
      </c>
      <c r="F13" s="91">
        <v>9</v>
      </c>
      <c r="G13" s="91">
        <v>390</v>
      </c>
      <c r="H13" s="91">
        <v>0</v>
      </c>
      <c r="I13" s="91">
        <v>1</v>
      </c>
      <c r="J13" s="91">
        <v>1</v>
      </c>
      <c r="K13" s="91">
        <v>101</v>
      </c>
      <c r="L13" s="91">
        <v>0</v>
      </c>
      <c r="M13" s="91">
        <v>0</v>
      </c>
      <c r="N13" s="91">
        <v>73</v>
      </c>
      <c r="O13" s="91">
        <v>2</v>
      </c>
      <c r="P13" s="91">
        <v>0</v>
      </c>
      <c r="Q13" s="91">
        <v>0</v>
      </c>
    </row>
    <row r="14" spans="1:18" ht="13.5" x14ac:dyDescent="0.25">
      <c r="A14" s="90" t="s">
        <v>256</v>
      </c>
      <c r="B14" s="91">
        <v>35</v>
      </c>
      <c r="C14" s="91">
        <v>4</v>
      </c>
      <c r="D14" s="91">
        <v>14</v>
      </c>
      <c r="E14" s="91">
        <v>2</v>
      </c>
      <c r="F14" s="91">
        <v>0</v>
      </c>
      <c r="G14" s="91">
        <v>12</v>
      </c>
      <c r="H14" s="91">
        <v>0</v>
      </c>
      <c r="I14" s="91">
        <v>0</v>
      </c>
      <c r="J14" s="91">
        <v>1</v>
      </c>
      <c r="K14" s="91">
        <v>1</v>
      </c>
      <c r="L14" s="91">
        <v>0</v>
      </c>
      <c r="M14" s="91">
        <v>0</v>
      </c>
      <c r="N14" s="91">
        <v>1</v>
      </c>
      <c r="O14" s="91">
        <v>0</v>
      </c>
      <c r="P14" s="91">
        <v>0</v>
      </c>
      <c r="Q14" s="91">
        <v>0</v>
      </c>
    </row>
    <row r="15" spans="1:18" ht="13.5" x14ac:dyDescent="0.25">
      <c r="A15" s="90" t="s">
        <v>257</v>
      </c>
      <c r="B15" s="91">
        <v>483</v>
      </c>
      <c r="C15" s="91">
        <v>50</v>
      </c>
      <c r="D15" s="91">
        <v>266</v>
      </c>
      <c r="E15" s="91">
        <v>1</v>
      </c>
      <c r="F15" s="91">
        <v>7</v>
      </c>
      <c r="G15" s="91">
        <v>109</v>
      </c>
      <c r="H15" s="91">
        <v>0</v>
      </c>
      <c r="I15" s="91">
        <v>1</v>
      </c>
      <c r="J15" s="91">
        <v>2</v>
      </c>
      <c r="K15" s="91">
        <v>21</v>
      </c>
      <c r="L15" s="91">
        <v>0</v>
      </c>
      <c r="M15" s="91">
        <v>3</v>
      </c>
      <c r="N15" s="91">
        <v>22</v>
      </c>
      <c r="O15" s="91">
        <v>1</v>
      </c>
      <c r="P15" s="91">
        <v>0</v>
      </c>
      <c r="Q15" s="91">
        <v>0</v>
      </c>
    </row>
    <row r="16" spans="1:18" ht="13.5" x14ac:dyDescent="0.25">
      <c r="A16" s="93" t="s">
        <v>185</v>
      </c>
      <c r="B16" s="91">
        <v>1458</v>
      </c>
      <c r="C16" s="91">
        <v>184</v>
      </c>
      <c r="D16" s="91">
        <v>592</v>
      </c>
      <c r="E16" s="91">
        <v>5</v>
      </c>
      <c r="F16" s="91">
        <v>14</v>
      </c>
      <c r="G16" s="91">
        <v>494</v>
      </c>
      <c r="H16" s="91">
        <v>2</v>
      </c>
      <c r="I16" s="91">
        <v>1</v>
      </c>
      <c r="J16" s="91">
        <v>2</v>
      </c>
      <c r="K16" s="91">
        <v>82</v>
      </c>
      <c r="L16" s="91">
        <v>0</v>
      </c>
      <c r="M16" s="91">
        <v>3</v>
      </c>
      <c r="N16" s="91">
        <v>79</v>
      </c>
      <c r="O16" s="91">
        <v>0</v>
      </c>
      <c r="P16" s="91">
        <v>0</v>
      </c>
      <c r="Q16" s="91">
        <v>0</v>
      </c>
    </row>
    <row r="17" spans="1:18" ht="12.75" customHeight="1" x14ac:dyDescent="0.25">
      <c r="A17" s="90" t="s">
        <v>98</v>
      </c>
      <c r="B17" s="91">
        <v>2938</v>
      </c>
      <c r="C17" s="91">
        <v>304</v>
      </c>
      <c r="D17" s="91">
        <v>1450</v>
      </c>
      <c r="E17" s="91">
        <v>45</v>
      </c>
      <c r="F17" s="91">
        <v>32</v>
      </c>
      <c r="G17" s="91">
        <v>814</v>
      </c>
      <c r="H17" s="91">
        <v>13</v>
      </c>
      <c r="I17" s="91">
        <v>7</v>
      </c>
      <c r="J17" s="91">
        <v>24</v>
      </c>
      <c r="K17" s="91">
        <v>127</v>
      </c>
      <c r="L17" s="91">
        <v>1</v>
      </c>
      <c r="M17" s="91">
        <v>25</v>
      </c>
      <c r="N17" s="91">
        <v>91</v>
      </c>
      <c r="O17" s="91">
        <v>2</v>
      </c>
      <c r="P17" s="91">
        <v>0</v>
      </c>
      <c r="Q17" s="91">
        <v>3</v>
      </c>
      <c r="R17" s="4"/>
    </row>
    <row r="18" spans="1:18" s="3" customFormat="1" ht="13.5" x14ac:dyDescent="0.25">
      <c r="A18" s="94" t="s">
        <v>36</v>
      </c>
      <c r="B18" s="89">
        <v>25902</v>
      </c>
      <c r="C18" s="89">
        <v>3334</v>
      </c>
      <c r="D18" s="89">
        <v>9578</v>
      </c>
      <c r="E18" s="89">
        <v>138</v>
      </c>
      <c r="F18" s="89">
        <v>394</v>
      </c>
      <c r="G18" s="89">
        <v>9179</v>
      </c>
      <c r="H18" s="89">
        <v>59</v>
      </c>
      <c r="I18" s="89">
        <v>53</v>
      </c>
      <c r="J18" s="89">
        <v>122</v>
      </c>
      <c r="K18" s="89">
        <v>1172</v>
      </c>
      <c r="L18" s="89">
        <v>8</v>
      </c>
      <c r="M18" s="89">
        <v>231</v>
      </c>
      <c r="N18" s="89">
        <v>1500</v>
      </c>
      <c r="O18" s="89">
        <v>26</v>
      </c>
      <c r="P18" s="89">
        <v>4</v>
      </c>
      <c r="Q18" s="89">
        <v>104</v>
      </c>
      <c r="R18" s="2"/>
    </row>
    <row r="19" spans="1:18" s="3" customFormat="1" ht="13.5" x14ac:dyDescent="0.25">
      <c r="A19" s="90" t="s">
        <v>186</v>
      </c>
      <c r="B19" s="91">
        <v>8379</v>
      </c>
      <c r="C19" s="91">
        <v>1007</v>
      </c>
      <c r="D19" s="91">
        <v>2982</v>
      </c>
      <c r="E19" s="91">
        <v>13</v>
      </c>
      <c r="F19" s="91">
        <v>120</v>
      </c>
      <c r="G19" s="91">
        <v>3112</v>
      </c>
      <c r="H19" s="91">
        <v>17</v>
      </c>
      <c r="I19" s="91">
        <v>19</v>
      </c>
      <c r="J19" s="91">
        <v>34</v>
      </c>
      <c r="K19" s="91">
        <v>399</v>
      </c>
      <c r="L19" s="91">
        <v>3</v>
      </c>
      <c r="M19" s="91">
        <v>69</v>
      </c>
      <c r="N19" s="91">
        <v>534</v>
      </c>
      <c r="O19" s="91">
        <v>16</v>
      </c>
      <c r="P19" s="91">
        <v>2</v>
      </c>
      <c r="Q19" s="91">
        <v>52</v>
      </c>
      <c r="R19" s="2"/>
    </row>
    <row r="20" spans="1:18" s="3" customFormat="1" ht="13.5" x14ac:dyDescent="0.25">
      <c r="A20" s="90" t="s">
        <v>179</v>
      </c>
      <c r="B20" s="91">
        <v>8293</v>
      </c>
      <c r="C20" s="91">
        <v>1369</v>
      </c>
      <c r="D20" s="91">
        <v>2363</v>
      </c>
      <c r="E20" s="91">
        <v>32</v>
      </c>
      <c r="F20" s="91">
        <v>52</v>
      </c>
      <c r="G20" s="91">
        <v>3494</v>
      </c>
      <c r="H20" s="91">
        <v>17</v>
      </c>
      <c r="I20" s="91">
        <v>23</v>
      </c>
      <c r="J20" s="91">
        <v>28</v>
      </c>
      <c r="K20" s="91">
        <v>275</v>
      </c>
      <c r="L20" s="91">
        <v>1</v>
      </c>
      <c r="M20" s="91">
        <v>81</v>
      </c>
      <c r="N20" s="91">
        <v>519</v>
      </c>
      <c r="O20" s="91">
        <v>3</v>
      </c>
      <c r="P20" s="91">
        <v>1</v>
      </c>
      <c r="Q20" s="91">
        <v>35</v>
      </c>
      <c r="R20" s="2"/>
    </row>
    <row r="21" spans="1:18" s="3" customFormat="1" ht="13.5" x14ac:dyDescent="0.25">
      <c r="A21" s="90" t="s">
        <v>278</v>
      </c>
      <c r="B21" s="91">
        <v>4452</v>
      </c>
      <c r="C21" s="91">
        <v>393</v>
      </c>
      <c r="D21" s="91">
        <v>2120</v>
      </c>
      <c r="E21" s="91">
        <v>15</v>
      </c>
      <c r="F21" s="91">
        <v>174</v>
      </c>
      <c r="G21" s="91">
        <v>1171</v>
      </c>
      <c r="H21" s="91">
        <v>9</v>
      </c>
      <c r="I21" s="91">
        <v>6</v>
      </c>
      <c r="J21" s="91">
        <v>25</v>
      </c>
      <c r="K21" s="91">
        <v>234</v>
      </c>
      <c r="L21" s="91">
        <v>3</v>
      </c>
      <c r="M21" s="91">
        <v>39</v>
      </c>
      <c r="N21" s="91">
        <v>247</v>
      </c>
      <c r="O21" s="91">
        <v>3</v>
      </c>
      <c r="P21" s="91">
        <v>0</v>
      </c>
      <c r="Q21" s="91">
        <v>13</v>
      </c>
      <c r="R21" s="2"/>
    </row>
    <row r="22" spans="1:18" s="3" customFormat="1" ht="13.5" x14ac:dyDescent="0.25">
      <c r="A22" s="90" t="s">
        <v>189</v>
      </c>
      <c r="B22" s="91">
        <v>393</v>
      </c>
      <c r="C22" s="91">
        <v>53</v>
      </c>
      <c r="D22" s="91">
        <v>120</v>
      </c>
      <c r="E22" s="91">
        <v>14</v>
      </c>
      <c r="F22" s="91">
        <v>2</v>
      </c>
      <c r="G22" s="91">
        <v>151</v>
      </c>
      <c r="H22" s="91">
        <v>2</v>
      </c>
      <c r="I22" s="91">
        <v>0</v>
      </c>
      <c r="J22" s="91">
        <v>8</v>
      </c>
      <c r="K22" s="91">
        <v>23</v>
      </c>
      <c r="L22" s="91">
        <v>0</v>
      </c>
      <c r="M22" s="91">
        <v>8</v>
      </c>
      <c r="N22" s="91">
        <v>10</v>
      </c>
      <c r="O22" s="91">
        <v>0</v>
      </c>
      <c r="P22" s="91">
        <v>1</v>
      </c>
      <c r="Q22" s="91">
        <v>1</v>
      </c>
      <c r="R22" s="2"/>
    </row>
    <row r="23" spans="1:18" ht="13.5" x14ac:dyDescent="0.25">
      <c r="A23" s="90" t="s">
        <v>279</v>
      </c>
      <c r="B23" s="91">
        <v>98</v>
      </c>
      <c r="C23" s="91">
        <v>14</v>
      </c>
      <c r="D23" s="91">
        <v>33</v>
      </c>
      <c r="E23" s="91">
        <v>11</v>
      </c>
      <c r="F23" s="91">
        <v>1</v>
      </c>
      <c r="G23" s="91">
        <v>23</v>
      </c>
      <c r="H23" s="91">
        <v>0</v>
      </c>
      <c r="I23" s="91">
        <v>0</v>
      </c>
      <c r="J23" s="91">
        <v>1</v>
      </c>
      <c r="K23" s="91">
        <v>7</v>
      </c>
      <c r="L23" s="91">
        <v>0</v>
      </c>
      <c r="M23" s="91">
        <v>4</v>
      </c>
      <c r="N23" s="91">
        <v>3</v>
      </c>
      <c r="O23" s="91">
        <v>1</v>
      </c>
      <c r="P23" s="91">
        <v>0</v>
      </c>
      <c r="Q23" s="91">
        <v>0</v>
      </c>
    </row>
    <row r="24" spans="1:18" ht="13.5" x14ac:dyDescent="0.25">
      <c r="A24" s="90" t="s">
        <v>187</v>
      </c>
      <c r="B24" s="91">
        <v>1113</v>
      </c>
      <c r="C24" s="91">
        <v>123</v>
      </c>
      <c r="D24" s="91">
        <v>529</v>
      </c>
      <c r="E24" s="91">
        <v>2</v>
      </c>
      <c r="F24" s="91">
        <v>6</v>
      </c>
      <c r="G24" s="91">
        <v>304</v>
      </c>
      <c r="H24" s="91">
        <v>0</v>
      </c>
      <c r="I24" s="91">
        <v>1</v>
      </c>
      <c r="J24" s="91">
        <v>0</v>
      </c>
      <c r="K24" s="91">
        <v>88</v>
      </c>
      <c r="L24" s="91">
        <v>0</v>
      </c>
      <c r="M24" s="91">
        <v>0</v>
      </c>
      <c r="N24" s="91">
        <v>59</v>
      </c>
      <c r="O24" s="91">
        <v>1</v>
      </c>
      <c r="P24" s="91">
        <v>0</v>
      </c>
      <c r="Q24" s="91">
        <v>0</v>
      </c>
    </row>
    <row r="25" spans="1:18" ht="13.5" x14ac:dyDescent="0.25">
      <c r="A25" s="92" t="s">
        <v>280</v>
      </c>
      <c r="B25" s="91">
        <v>12</v>
      </c>
      <c r="C25" s="91">
        <v>1</v>
      </c>
      <c r="D25" s="91">
        <v>6</v>
      </c>
      <c r="E25" s="91">
        <v>2</v>
      </c>
      <c r="F25" s="91">
        <v>0</v>
      </c>
      <c r="G25" s="91">
        <v>2</v>
      </c>
      <c r="H25" s="91">
        <v>0</v>
      </c>
      <c r="I25" s="91">
        <v>0</v>
      </c>
      <c r="J25" s="91">
        <v>1</v>
      </c>
      <c r="K25" s="91">
        <v>0</v>
      </c>
      <c r="L25" s="91">
        <v>0</v>
      </c>
      <c r="M25" s="91">
        <v>0</v>
      </c>
      <c r="N25" s="91">
        <v>0</v>
      </c>
      <c r="O25" s="91">
        <v>0</v>
      </c>
      <c r="P25" s="91">
        <v>0</v>
      </c>
      <c r="Q25" s="91">
        <v>0</v>
      </c>
    </row>
    <row r="26" spans="1:18" ht="13.5" x14ac:dyDescent="0.25">
      <c r="A26" s="92" t="s">
        <v>281</v>
      </c>
      <c r="B26" s="91">
        <v>298</v>
      </c>
      <c r="C26" s="91">
        <v>33</v>
      </c>
      <c r="D26" s="91">
        <v>155</v>
      </c>
      <c r="E26" s="91">
        <v>1</v>
      </c>
      <c r="F26" s="91">
        <v>6</v>
      </c>
      <c r="G26" s="91">
        <v>70</v>
      </c>
      <c r="H26" s="91">
        <v>0</v>
      </c>
      <c r="I26" s="91">
        <v>1</v>
      </c>
      <c r="J26" s="91">
        <v>2</v>
      </c>
      <c r="K26" s="91">
        <v>11</v>
      </c>
      <c r="L26" s="91">
        <v>0</v>
      </c>
      <c r="M26" s="91">
        <v>3</v>
      </c>
      <c r="N26" s="91">
        <v>15</v>
      </c>
      <c r="O26" s="91">
        <v>1</v>
      </c>
      <c r="P26" s="91">
        <v>0</v>
      </c>
      <c r="Q26" s="91">
        <v>0</v>
      </c>
    </row>
    <row r="27" spans="1:18" ht="13.5" x14ac:dyDescent="0.25">
      <c r="A27" s="90" t="s">
        <v>192</v>
      </c>
      <c r="B27" s="91">
        <v>1089</v>
      </c>
      <c r="C27" s="91">
        <v>152</v>
      </c>
      <c r="D27" s="91">
        <v>424</v>
      </c>
      <c r="E27" s="91">
        <v>5</v>
      </c>
      <c r="F27" s="91">
        <v>10</v>
      </c>
      <c r="G27" s="91">
        <v>374</v>
      </c>
      <c r="H27" s="91">
        <v>2</v>
      </c>
      <c r="I27" s="91">
        <v>0</v>
      </c>
      <c r="J27" s="91">
        <v>1</v>
      </c>
      <c r="K27" s="91">
        <v>55</v>
      </c>
      <c r="L27" s="91">
        <v>0</v>
      </c>
      <c r="M27" s="91">
        <v>2</v>
      </c>
      <c r="N27" s="91">
        <v>64</v>
      </c>
      <c r="O27" s="91">
        <v>0</v>
      </c>
      <c r="P27" s="91">
        <v>0</v>
      </c>
      <c r="Q27" s="91">
        <v>0</v>
      </c>
    </row>
    <row r="28" spans="1:18" ht="13.5" x14ac:dyDescent="0.25">
      <c r="A28" s="90" t="s">
        <v>98</v>
      </c>
      <c r="B28" s="91">
        <v>1775</v>
      </c>
      <c r="C28" s="91">
        <v>189</v>
      </c>
      <c r="D28" s="91">
        <v>846</v>
      </c>
      <c r="E28" s="91">
        <v>43</v>
      </c>
      <c r="F28" s="91">
        <v>23</v>
      </c>
      <c r="G28" s="91">
        <v>478</v>
      </c>
      <c r="H28" s="91">
        <v>12</v>
      </c>
      <c r="I28" s="91">
        <v>3</v>
      </c>
      <c r="J28" s="91">
        <v>22</v>
      </c>
      <c r="K28" s="91">
        <v>80</v>
      </c>
      <c r="L28" s="91">
        <v>1</v>
      </c>
      <c r="M28" s="91">
        <v>25</v>
      </c>
      <c r="N28" s="91">
        <v>49</v>
      </c>
      <c r="O28" s="91">
        <v>1</v>
      </c>
      <c r="P28" s="91">
        <v>0</v>
      </c>
      <c r="Q28" s="91">
        <v>3</v>
      </c>
    </row>
    <row r="29" spans="1:18" s="2" customFormat="1" ht="13.5" x14ac:dyDescent="0.25">
      <c r="A29" s="94" t="s">
        <v>37</v>
      </c>
      <c r="B29" s="89">
        <v>4482</v>
      </c>
      <c r="C29" s="89">
        <v>379</v>
      </c>
      <c r="D29" s="89">
        <v>2415</v>
      </c>
      <c r="E29" s="89">
        <v>12</v>
      </c>
      <c r="F29" s="89">
        <v>41</v>
      </c>
      <c r="G29" s="89">
        <v>1184</v>
      </c>
      <c r="H29" s="89">
        <v>5</v>
      </c>
      <c r="I29" s="89">
        <v>10</v>
      </c>
      <c r="J29" s="89">
        <v>10</v>
      </c>
      <c r="K29" s="89">
        <v>248</v>
      </c>
      <c r="L29" s="89">
        <v>0</v>
      </c>
      <c r="M29" s="89">
        <v>3</v>
      </c>
      <c r="N29" s="89">
        <v>167</v>
      </c>
      <c r="O29" s="89">
        <v>2</v>
      </c>
      <c r="P29" s="89">
        <v>2</v>
      </c>
      <c r="Q29" s="89">
        <v>4</v>
      </c>
    </row>
    <row r="30" spans="1:18" s="2" customFormat="1" ht="13.5" x14ac:dyDescent="0.25">
      <c r="A30" s="92" t="s">
        <v>193</v>
      </c>
      <c r="B30" s="91">
        <v>894</v>
      </c>
      <c r="C30" s="91">
        <v>46</v>
      </c>
      <c r="D30" s="91">
        <v>520</v>
      </c>
      <c r="E30" s="91">
        <v>1</v>
      </c>
      <c r="F30" s="91">
        <v>7</v>
      </c>
      <c r="G30" s="91">
        <v>209</v>
      </c>
      <c r="H30" s="91">
        <v>1</v>
      </c>
      <c r="I30" s="91">
        <v>3</v>
      </c>
      <c r="J30" s="91">
        <v>1</v>
      </c>
      <c r="K30" s="91">
        <v>68</v>
      </c>
      <c r="L30" s="91">
        <v>0</v>
      </c>
      <c r="M30" s="91">
        <v>1</v>
      </c>
      <c r="N30" s="91">
        <v>35</v>
      </c>
      <c r="O30" s="91">
        <v>0</v>
      </c>
      <c r="P30" s="91">
        <v>1</v>
      </c>
      <c r="Q30" s="91">
        <v>1</v>
      </c>
    </row>
    <row r="31" spans="1:18" s="2" customFormat="1" ht="13.5" x14ac:dyDescent="0.25">
      <c r="A31" s="92" t="s">
        <v>179</v>
      </c>
      <c r="B31" s="91">
        <v>663</v>
      </c>
      <c r="C31" s="91">
        <v>53</v>
      </c>
      <c r="D31" s="91">
        <v>387</v>
      </c>
      <c r="E31" s="91">
        <v>2</v>
      </c>
      <c r="F31" s="91">
        <v>4</v>
      </c>
      <c r="G31" s="91">
        <v>155</v>
      </c>
      <c r="H31" s="91">
        <v>0</v>
      </c>
      <c r="I31" s="91">
        <v>1</v>
      </c>
      <c r="J31" s="91">
        <v>2</v>
      </c>
      <c r="K31" s="91">
        <v>34</v>
      </c>
      <c r="L31" s="91">
        <v>0</v>
      </c>
      <c r="M31" s="91">
        <v>0</v>
      </c>
      <c r="N31" s="91">
        <v>23</v>
      </c>
      <c r="O31" s="91">
        <v>0</v>
      </c>
      <c r="P31" s="91">
        <v>0</v>
      </c>
      <c r="Q31" s="91">
        <v>2</v>
      </c>
    </row>
    <row r="32" spans="1:18" s="2" customFormat="1" ht="13.5" x14ac:dyDescent="0.25">
      <c r="A32" s="92" t="s">
        <v>278</v>
      </c>
      <c r="B32" s="91">
        <v>521</v>
      </c>
      <c r="C32" s="91">
        <v>34</v>
      </c>
      <c r="D32" s="91">
        <v>325</v>
      </c>
      <c r="E32" s="91">
        <v>1</v>
      </c>
      <c r="F32" s="91">
        <v>10</v>
      </c>
      <c r="G32" s="91">
        <v>102</v>
      </c>
      <c r="H32" s="91">
        <v>0</v>
      </c>
      <c r="I32" s="91">
        <v>0</v>
      </c>
      <c r="J32" s="91">
        <v>3</v>
      </c>
      <c r="K32" s="91">
        <v>30</v>
      </c>
      <c r="L32" s="91">
        <v>0</v>
      </c>
      <c r="M32" s="91">
        <v>0</v>
      </c>
      <c r="N32" s="91">
        <v>15</v>
      </c>
      <c r="O32" s="91">
        <v>0</v>
      </c>
      <c r="P32" s="91">
        <v>0</v>
      </c>
      <c r="Q32" s="91">
        <v>1</v>
      </c>
    </row>
    <row r="33" spans="1:17" s="4" customFormat="1" ht="13.5" x14ac:dyDescent="0.25">
      <c r="A33" s="92" t="s">
        <v>196</v>
      </c>
      <c r="B33" s="91">
        <v>347</v>
      </c>
      <c r="C33" s="91">
        <v>54</v>
      </c>
      <c r="D33" s="91">
        <v>133</v>
      </c>
      <c r="E33" s="91">
        <v>5</v>
      </c>
      <c r="F33" s="91">
        <v>2</v>
      </c>
      <c r="G33" s="91">
        <v>117</v>
      </c>
      <c r="H33" s="91">
        <v>3</v>
      </c>
      <c r="I33" s="91">
        <v>1</v>
      </c>
      <c r="J33" s="91">
        <v>0</v>
      </c>
      <c r="K33" s="91">
        <v>18</v>
      </c>
      <c r="L33" s="91">
        <v>0</v>
      </c>
      <c r="M33" s="91">
        <v>1</v>
      </c>
      <c r="N33" s="91">
        <v>12</v>
      </c>
      <c r="O33" s="91">
        <v>0</v>
      </c>
      <c r="P33" s="91">
        <v>1</v>
      </c>
      <c r="Q33" s="91">
        <v>0</v>
      </c>
    </row>
    <row r="34" spans="1:17" s="4" customFormat="1" ht="13.5" x14ac:dyDescent="0.25">
      <c r="A34" s="90" t="s">
        <v>261</v>
      </c>
      <c r="B34" s="91">
        <v>31</v>
      </c>
      <c r="C34" s="91">
        <v>4</v>
      </c>
      <c r="D34" s="91">
        <v>12</v>
      </c>
      <c r="E34" s="91">
        <v>1</v>
      </c>
      <c r="F34" s="91">
        <v>1</v>
      </c>
      <c r="G34" s="91">
        <v>10</v>
      </c>
      <c r="H34" s="91">
        <v>0</v>
      </c>
      <c r="I34" s="91">
        <v>0</v>
      </c>
      <c r="J34" s="91">
        <v>0</v>
      </c>
      <c r="K34" s="91">
        <v>0</v>
      </c>
      <c r="L34" s="91">
        <v>0</v>
      </c>
      <c r="M34" s="91">
        <v>0</v>
      </c>
      <c r="N34" s="91">
        <v>3</v>
      </c>
      <c r="O34" s="91">
        <v>0</v>
      </c>
      <c r="P34" s="91">
        <v>0</v>
      </c>
      <c r="Q34" s="91">
        <v>0</v>
      </c>
    </row>
    <row r="35" spans="1:17" s="4" customFormat="1" ht="13.5" x14ac:dyDescent="0.25">
      <c r="A35" s="92" t="s">
        <v>194</v>
      </c>
      <c r="B35" s="91">
        <v>286</v>
      </c>
      <c r="C35" s="91">
        <v>21</v>
      </c>
      <c r="D35" s="91">
        <v>147</v>
      </c>
      <c r="E35" s="91">
        <v>0</v>
      </c>
      <c r="F35" s="91">
        <v>3</v>
      </c>
      <c r="G35" s="91">
        <v>86</v>
      </c>
      <c r="H35" s="91">
        <v>0</v>
      </c>
      <c r="I35" s="91">
        <v>0</v>
      </c>
      <c r="J35" s="91">
        <v>1</v>
      </c>
      <c r="K35" s="91">
        <v>13</v>
      </c>
      <c r="L35" s="91">
        <v>0</v>
      </c>
      <c r="M35" s="91">
        <v>0</v>
      </c>
      <c r="N35" s="91">
        <v>14</v>
      </c>
      <c r="O35" s="91">
        <v>1</v>
      </c>
      <c r="P35" s="91">
        <v>0</v>
      </c>
      <c r="Q35" s="91">
        <v>0</v>
      </c>
    </row>
    <row r="36" spans="1:17" s="4" customFormat="1" ht="13.5" x14ac:dyDescent="0.25">
      <c r="A36" s="92" t="s">
        <v>262</v>
      </c>
      <c r="B36" s="91">
        <v>23</v>
      </c>
      <c r="C36" s="91">
        <v>3</v>
      </c>
      <c r="D36" s="91">
        <v>8</v>
      </c>
      <c r="E36" s="91">
        <v>0</v>
      </c>
      <c r="F36" s="91">
        <v>0</v>
      </c>
      <c r="G36" s="91">
        <v>10</v>
      </c>
      <c r="H36" s="91">
        <v>0</v>
      </c>
      <c r="I36" s="91">
        <v>0</v>
      </c>
      <c r="J36" s="91">
        <v>0</v>
      </c>
      <c r="K36" s="91">
        <v>1</v>
      </c>
      <c r="L36" s="91">
        <v>0</v>
      </c>
      <c r="M36" s="91">
        <v>0</v>
      </c>
      <c r="N36" s="91">
        <v>1</v>
      </c>
      <c r="O36" s="91">
        <v>0</v>
      </c>
      <c r="P36" s="91">
        <v>0</v>
      </c>
      <c r="Q36" s="91">
        <v>0</v>
      </c>
    </row>
    <row r="37" spans="1:17" s="4" customFormat="1" ht="13.5" x14ac:dyDescent="0.25">
      <c r="A37" s="90" t="s">
        <v>263</v>
      </c>
      <c r="B37" s="91">
        <v>185</v>
      </c>
      <c r="C37" s="91">
        <v>17</v>
      </c>
      <c r="D37" s="91">
        <v>111</v>
      </c>
      <c r="E37" s="91">
        <v>0</v>
      </c>
      <c r="F37" s="91">
        <v>1</v>
      </c>
      <c r="G37" s="91">
        <v>39</v>
      </c>
      <c r="H37" s="91">
        <v>0</v>
      </c>
      <c r="I37" s="91">
        <v>0</v>
      </c>
      <c r="J37" s="91">
        <v>0</v>
      </c>
      <c r="K37" s="91">
        <v>10</v>
      </c>
      <c r="L37" s="91">
        <v>0</v>
      </c>
      <c r="M37" s="91">
        <v>0</v>
      </c>
      <c r="N37" s="91">
        <v>7</v>
      </c>
      <c r="O37" s="91">
        <v>0</v>
      </c>
      <c r="P37" s="91">
        <v>0</v>
      </c>
      <c r="Q37" s="91">
        <v>0</v>
      </c>
    </row>
    <row r="38" spans="1:17" s="4" customFormat="1" ht="13.5" x14ac:dyDescent="0.25">
      <c r="A38" s="90" t="s">
        <v>199</v>
      </c>
      <c r="B38" s="91">
        <v>369</v>
      </c>
      <c r="C38" s="91">
        <v>32</v>
      </c>
      <c r="D38" s="91">
        <v>168</v>
      </c>
      <c r="E38" s="91">
        <v>0</v>
      </c>
      <c r="F38" s="91">
        <v>4</v>
      </c>
      <c r="G38" s="91">
        <v>120</v>
      </c>
      <c r="H38" s="91">
        <v>0</v>
      </c>
      <c r="I38" s="91">
        <v>1</v>
      </c>
      <c r="J38" s="91">
        <v>1</v>
      </c>
      <c r="K38" s="91">
        <v>27</v>
      </c>
      <c r="L38" s="91">
        <v>0</v>
      </c>
      <c r="M38" s="91">
        <v>1</v>
      </c>
      <c r="N38" s="91">
        <v>15</v>
      </c>
      <c r="O38" s="91">
        <v>0</v>
      </c>
      <c r="P38" s="91">
        <v>0</v>
      </c>
      <c r="Q38" s="91">
        <v>0</v>
      </c>
    </row>
    <row r="39" spans="1:17" s="58" customFormat="1" ht="14.25" thickBot="1" x14ac:dyDescent="0.3">
      <c r="A39" s="93" t="s">
        <v>98</v>
      </c>
      <c r="B39" s="91">
        <v>1163</v>
      </c>
      <c r="C39" s="91">
        <v>115</v>
      </c>
      <c r="D39" s="91">
        <v>604</v>
      </c>
      <c r="E39" s="91">
        <v>2</v>
      </c>
      <c r="F39" s="91">
        <v>9</v>
      </c>
      <c r="G39" s="91">
        <v>336</v>
      </c>
      <c r="H39" s="91">
        <v>1</v>
      </c>
      <c r="I39" s="91">
        <v>4</v>
      </c>
      <c r="J39" s="91">
        <v>2</v>
      </c>
      <c r="K39" s="91">
        <v>47</v>
      </c>
      <c r="L39" s="91">
        <v>0</v>
      </c>
      <c r="M39" s="91">
        <v>0</v>
      </c>
      <c r="N39" s="91">
        <v>42</v>
      </c>
      <c r="O39" s="91">
        <v>1</v>
      </c>
      <c r="P39" s="91">
        <v>0</v>
      </c>
      <c r="Q39" s="91">
        <v>0</v>
      </c>
    </row>
    <row r="40" spans="1:17" s="20" customFormat="1" ht="12" customHeight="1" x14ac:dyDescent="0.25">
      <c r="A40" s="95" t="s">
        <v>318</v>
      </c>
      <c r="B40" s="96"/>
      <c r="C40" s="96"/>
      <c r="D40" s="96"/>
      <c r="E40" s="96"/>
      <c r="F40" s="96"/>
      <c r="G40" s="96"/>
      <c r="H40" s="96"/>
      <c r="I40" s="96"/>
      <c r="J40" s="96"/>
      <c r="K40" s="96"/>
      <c r="L40" s="96"/>
      <c r="M40" s="96"/>
      <c r="N40" s="96"/>
      <c r="O40" s="96"/>
      <c r="P40" s="95"/>
      <c r="Q40" s="95"/>
    </row>
    <row r="41" spans="1:17" s="16" customFormat="1" ht="13.5" x14ac:dyDescent="0.25">
      <c r="A41" s="97" t="s">
        <v>114</v>
      </c>
      <c r="B41" s="97"/>
      <c r="C41" s="98" t="s">
        <v>118</v>
      </c>
      <c r="D41" s="98"/>
      <c r="E41" s="98"/>
      <c r="F41" s="98"/>
      <c r="G41" s="98" t="s">
        <v>122</v>
      </c>
      <c r="H41" s="97"/>
      <c r="I41" s="98"/>
      <c r="J41" s="98"/>
      <c r="K41" s="97"/>
      <c r="L41" s="98" t="s">
        <v>94</v>
      </c>
      <c r="M41" s="97"/>
      <c r="N41" s="97"/>
      <c r="O41" s="97"/>
      <c r="P41" s="97"/>
      <c r="Q41" s="97"/>
    </row>
    <row r="42" spans="1:17" s="16" customFormat="1" ht="13.5" x14ac:dyDescent="0.25">
      <c r="A42" s="97" t="s">
        <v>115</v>
      </c>
      <c r="B42" s="97"/>
      <c r="C42" s="98" t="s">
        <v>119</v>
      </c>
      <c r="D42" s="98"/>
      <c r="E42" s="98"/>
      <c r="F42" s="98"/>
      <c r="G42" s="98" t="s">
        <v>93</v>
      </c>
      <c r="H42" s="97"/>
      <c r="I42" s="98"/>
      <c r="J42" s="98"/>
      <c r="K42" s="97"/>
      <c r="L42" s="98" t="s">
        <v>144</v>
      </c>
      <c r="M42" s="97"/>
      <c r="N42" s="97"/>
      <c r="O42" s="97"/>
      <c r="P42" s="97"/>
      <c r="Q42" s="97"/>
    </row>
    <row r="43" spans="1:17" s="16" customFormat="1" ht="13.5" x14ac:dyDescent="0.25">
      <c r="A43" s="97" t="s">
        <v>116</v>
      </c>
      <c r="B43" s="97"/>
      <c r="C43" s="98" t="s">
        <v>120</v>
      </c>
      <c r="D43" s="98"/>
      <c r="E43" s="98"/>
      <c r="F43" s="98"/>
      <c r="G43" s="98" t="s">
        <v>95</v>
      </c>
      <c r="H43" s="97"/>
      <c r="I43" s="98"/>
      <c r="J43" s="98"/>
      <c r="K43" s="97"/>
      <c r="L43" s="98" t="s">
        <v>145</v>
      </c>
      <c r="M43" s="97"/>
      <c r="N43" s="97"/>
      <c r="O43" s="97"/>
      <c r="P43" s="97"/>
      <c r="Q43" s="97"/>
    </row>
    <row r="44" spans="1:17" s="16" customFormat="1" ht="13.5" x14ac:dyDescent="0.25">
      <c r="A44" s="97" t="s">
        <v>117</v>
      </c>
      <c r="B44" s="97"/>
      <c r="C44" s="98" t="s">
        <v>121</v>
      </c>
      <c r="D44" s="98"/>
      <c r="E44" s="98"/>
      <c r="F44" s="98"/>
      <c r="G44" s="98" t="s">
        <v>96</v>
      </c>
      <c r="H44" s="97"/>
      <c r="I44" s="98"/>
      <c r="J44" s="98"/>
      <c r="K44" s="98"/>
      <c r="L44" s="98"/>
      <c r="M44" s="97"/>
      <c r="N44" s="97"/>
      <c r="O44" s="97"/>
      <c r="P44" s="97"/>
      <c r="Q44" s="97"/>
    </row>
  </sheetData>
  <mergeCells count="6">
    <mergeCell ref="A1:Q1"/>
    <mergeCell ref="A2:Q2"/>
    <mergeCell ref="A3:Q3"/>
    <mergeCell ref="A4:Q4"/>
    <mergeCell ref="A5:A6"/>
    <mergeCell ref="B5:Q5"/>
  </mergeCells>
  <hyperlinks>
    <hyperlink ref="R1" location="Índice!A1" display="Regresar"/>
  </hyperlinks>
  <pageMargins left="0.74803149606299213" right="0.62992125984251968" top="1.1811023622047245" bottom="0.74803149606299213" header="0.59055118110236227" footer="0.31496062992125984"/>
  <pageSetup scale="94" firstPageNumber="109" orientation="landscape" useFirstPageNumber="1"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7" sqref="F17"/>
    </sheetView>
  </sheetViews>
  <sheetFormatPr baseColWidth="10" defaultRowHeight="12.75" x14ac:dyDescent="0.2"/>
  <cols>
    <col min="1" max="1" width="14.28515625" customWidth="1"/>
    <col min="2" max="2" width="86" customWidth="1"/>
    <col min="3" max="3" width="6.7109375" customWidth="1"/>
    <col min="4" max="4" width="11.5703125" customWidth="1"/>
    <col min="5" max="5" width="10.28515625" customWidth="1"/>
  </cols>
  <sheetData>
    <row r="1" spans="1:5" ht="16.5" x14ac:dyDescent="0.3">
      <c r="A1" s="320" t="s">
        <v>354</v>
      </c>
      <c r="B1" s="320"/>
      <c r="C1" s="127"/>
      <c r="D1" s="84" t="s">
        <v>314</v>
      </c>
    </row>
    <row r="2" spans="1:5" ht="16.5" x14ac:dyDescent="0.3">
      <c r="A2" s="321" t="s">
        <v>355</v>
      </c>
      <c r="B2" s="321"/>
      <c r="C2" s="128"/>
    </row>
    <row r="3" spans="1:5" s="13" customFormat="1" ht="9" customHeight="1" x14ac:dyDescent="0.2">
      <c r="A3" s="313"/>
      <c r="B3" s="313"/>
      <c r="C3" s="313"/>
    </row>
    <row r="4" spans="1:5" s="3" customFormat="1" ht="16.5" customHeight="1" x14ac:dyDescent="0.2">
      <c r="A4" s="131" t="s">
        <v>356</v>
      </c>
      <c r="B4" s="132" t="s">
        <v>357</v>
      </c>
      <c r="C4" s="133"/>
    </row>
    <row r="5" spans="1:5" s="3" customFormat="1" ht="21.75" customHeight="1" x14ac:dyDescent="0.2">
      <c r="A5" s="137" t="s">
        <v>358</v>
      </c>
      <c r="B5" s="134" t="s">
        <v>372</v>
      </c>
      <c r="C5" s="129"/>
      <c r="D5" s="129"/>
      <c r="E5" s="129"/>
    </row>
    <row r="6" spans="1:5" s="3" customFormat="1" ht="21.75" customHeight="1" x14ac:dyDescent="0.2">
      <c r="A6" s="138" t="s">
        <v>359</v>
      </c>
      <c r="B6" s="135" t="s">
        <v>373</v>
      </c>
      <c r="C6" s="129"/>
      <c r="D6" s="129"/>
      <c r="E6" s="129"/>
    </row>
    <row r="7" spans="1:5" s="3" customFormat="1" ht="27" customHeight="1" x14ac:dyDescent="0.2">
      <c r="A7" s="139" t="s">
        <v>360</v>
      </c>
      <c r="B7" s="136" t="s">
        <v>374</v>
      </c>
      <c r="C7" s="129"/>
      <c r="D7" s="129"/>
      <c r="E7" s="129"/>
    </row>
    <row r="8" spans="1:5" ht="26.25" customHeight="1" x14ac:dyDescent="0.2">
      <c r="A8" s="138" t="s">
        <v>361</v>
      </c>
      <c r="B8" s="135" t="s">
        <v>375</v>
      </c>
      <c r="C8" s="129"/>
      <c r="D8" s="129"/>
      <c r="E8" s="129"/>
    </row>
    <row r="9" spans="1:5" ht="17.25" customHeight="1" x14ac:dyDescent="0.2">
      <c r="A9" s="139" t="s">
        <v>362</v>
      </c>
      <c r="B9" s="136" t="s">
        <v>376</v>
      </c>
      <c r="C9" s="129"/>
      <c r="D9" s="129"/>
      <c r="E9" s="129"/>
    </row>
    <row r="10" spans="1:5" ht="20.25" customHeight="1" x14ac:dyDescent="0.2">
      <c r="A10" s="138" t="s">
        <v>363</v>
      </c>
      <c r="B10" s="136" t="s">
        <v>377</v>
      </c>
      <c r="C10" s="129"/>
      <c r="D10" s="129"/>
      <c r="E10" s="129"/>
    </row>
    <row r="11" spans="1:5" ht="28.5" customHeight="1" x14ac:dyDescent="0.2">
      <c r="A11" s="138" t="s">
        <v>364</v>
      </c>
      <c r="B11" s="135" t="s">
        <v>378</v>
      </c>
      <c r="C11" s="129"/>
      <c r="D11" s="129"/>
      <c r="E11" s="129"/>
    </row>
    <row r="12" spans="1:5" ht="19.5" customHeight="1" x14ac:dyDescent="0.2">
      <c r="A12" s="138" t="s">
        <v>365</v>
      </c>
      <c r="B12" s="136" t="s">
        <v>379</v>
      </c>
      <c r="C12" s="129"/>
      <c r="D12" s="129"/>
      <c r="E12" s="129"/>
    </row>
    <row r="13" spans="1:5" ht="16.5" customHeight="1" x14ac:dyDescent="0.2">
      <c r="A13" s="138" t="s">
        <v>349</v>
      </c>
      <c r="B13" s="135" t="s">
        <v>380</v>
      </c>
      <c r="C13" s="129"/>
      <c r="D13" s="129"/>
      <c r="E13" s="129"/>
    </row>
    <row r="14" spans="1:5" ht="25.5" x14ac:dyDescent="0.2">
      <c r="A14" s="138" t="s">
        <v>350</v>
      </c>
      <c r="B14" s="136" t="s">
        <v>381</v>
      </c>
      <c r="C14" s="129"/>
      <c r="D14" s="129"/>
      <c r="E14" s="129"/>
    </row>
    <row r="15" spans="1:5" ht="20.25" customHeight="1" x14ac:dyDescent="0.2">
      <c r="A15" s="139" t="s">
        <v>366</v>
      </c>
      <c r="B15" s="136" t="s">
        <v>382</v>
      </c>
      <c r="C15" s="129"/>
      <c r="D15" s="129"/>
      <c r="E15" s="129"/>
    </row>
    <row r="16" spans="1:5" s="3" customFormat="1" ht="51" x14ac:dyDescent="0.2">
      <c r="A16" s="138" t="s">
        <v>369</v>
      </c>
      <c r="B16" s="135" t="s">
        <v>383</v>
      </c>
      <c r="C16" s="129"/>
      <c r="D16" s="129"/>
      <c r="E16" s="129"/>
    </row>
    <row r="17" spans="1:5" s="3" customFormat="1" ht="25.5" customHeight="1" x14ac:dyDescent="0.2">
      <c r="A17" s="138" t="s">
        <v>367</v>
      </c>
      <c r="B17" s="136" t="s">
        <v>384</v>
      </c>
      <c r="C17" s="129"/>
      <c r="D17" s="129"/>
      <c r="E17" s="129"/>
    </row>
    <row r="18" spans="1:5" s="3" customFormat="1" ht="27" customHeight="1" x14ac:dyDescent="0.2">
      <c r="A18" s="138" t="s">
        <v>368</v>
      </c>
      <c r="B18" s="136" t="s">
        <v>385</v>
      </c>
      <c r="C18" s="129"/>
      <c r="D18" s="129"/>
      <c r="E18" s="129"/>
    </row>
    <row r="19" spans="1:5" s="3" customFormat="1" ht="41.25" customHeight="1" x14ac:dyDescent="0.2">
      <c r="A19" s="138" t="s">
        <v>370</v>
      </c>
      <c r="B19" s="135" t="s">
        <v>386</v>
      </c>
      <c r="C19" s="129"/>
      <c r="D19" s="129"/>
      <c r="E19" s="129"/>
    </row>
    <row r="20" spans="1:5" s="3" customFormat="1" ht="42" customHeight="1" x14ac:dyDescent="0.2">
      <c r="A20" s="139" t="s">
        <v>371</v>
      </c>
      <c r="B20" s="136" t="s">
        <v>387</v>
      </c>
      <c r="C20" s="129"/>
      <c r="D20" s="129"/>
      <c r="E20" s="129"/>
    </row>
    <row r="21" spans="1:5" s="58" customFormat="1" ht="19.5" customHeight="1" thickBot="1" x14ac:dyDescent="0.3">
      <c r="A21" s="140" t="s">
        <v>351</v>
      </c>
      <c r="B21" s="141" t="s">
        <v>388</v>
      </c>
      <c r="C21" s="91"/>
    </row>
    <row r="22" spans="1:5" s="20" customFormat="1" ht="12" customHeight="1" x14ac:dyDescent="0.25">
      <c r="A22" s="95"/>
      <c r="B22" s="96"/>
      <c r="C22" s="98"/>
    </row>
    <row r="23" spans="1:5" s="16" customFormat="1" ht="13.5" x14ac:dyDescent="0.25">
      <c r="A23" s="97"/>
      <c r="B23" s="97"/>
      <c r="C23" s="98"/>
    </row>
    <row r="24" spans="1:5" s="16" customFormat="1" ht="13.5" x14ac:dyDescent="0.25">
      <c r="A24" s="97"/>
      <c r="B24" s="97"/>
      <c r="C24" s="98"/>
    </row>
    <row r="25" spans="1:5" s="16" customFormat="1" ht="13.5" x14ac:dyDescent="0.25">
      <c r="A25" s="97"/>
      <c r="B25" s="97"/>
      <c r="C25" s="98"/>
    </row>
    <row r="26" spans="1:5" s="16" customFormat="1" ht="13.5" x14ac:dyDescent="0.25">
      <c r="A26" s="97"/>
      <c r="B26" s="97"/>
      <c r="C26" s="98"/>
    </row>
    <row r="29" spans="1:5" ht="13.5" x14ac:dyDescent="0.2">
      <c r="B29" s="130"/>
    </row>
  </sheetData>
  <mergeCells count="3">
    <mergeCell ref="A3:C3"/>
    <mergeCell ref="A1:B1"/>
    <mergeCell ref="A2:B2"/>
  </mergeCells>
  <hyperlinks>
    <hyperlink ref="D1" location="Índice!A1" display="Regresar"/>
  </hyperlinks>
  <pageMargins left="0.74803149606299213" right="0.62992125984251968" top="1.1811023622047245" bottom="0.74803149606299213" header="0.59055118110236227" footer="0.31496062992125984"/>
  <pageSetup scale="94" firstPageNumber="109" orientation="landscape" useFirstPageNumber="1"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37" sqref="T37"/>
    </sheetView>
  </sheetViews>
  <sheetFormatPr baseColWidth="10"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I37" sqref="I37"/>
    </sheetView>
  </sheetViews>
  <sheetFormatPr baseColWidth="10" defaultColWidth="12.5703125" defaultRowHeight="12.75" x14ac:dyDescent="0.2"/>
  <cols>
    <col min="1" max="1" width="19" style="39" customWidth="1"/>
    <col min="2" max="9" width="12.7109375" style="39" customWidth="1"/>
    <col min="10" max="10" width="11.42578125" style="39" customWidth="1"/>
    <col min="11" max="11" width="10.5703125" style="39" customWidth="1"/>
    <col min="12" max="16384" width="12.5703125" style="39"/>
  </cols>
  <sheetData>
    <row r="1" spans="1:11" ht="15.75" x14ac:dyDescent="0.2">
      <c r="A1" s="283" t="s">
        <v>18</v>
      </c>
      <c r="B1" s="283"/>
      <c r="C1" s="283"/>
      <c r="D1" s="283"/>
      <c r="E1" s="283"/>
      <c r="F1" s="283"/>
      <c r="G1" s="283"/>
      <c r="H1" s="283"/>
      <c r="I1" s="283"/>
      <c r="J1" s="84" t="s">
        <v>314</v>
      </c>
      <c r="K1" s="169"/>
    </row>
    <row r="2" spans="1:11" x14ac:dyDescent="0.2">
      <c r="A2" s="283" t="s">
        <v>244</v>
      </c>
      <c r="B2" s="283"/>
      <c r="C2" s="283"/>
      <c r="D2" s="283"/>
      <c r="E2" s="283"/>
      <c r="F2" s="283"/>
      <c r="G2" s="283"/>
      <c r="H2" s="283"/>
      <c r="I2" s="283"/>
    </row>
    <row r="3" spans="1:11" ht="12.75" customHeight="1" x14ac:dyDescent="0.2">
      <c r="A3" s="285" t="s">
        <v>216</v>
      </c>
      <c r="B3" s="285"/>
      <c r="C3" s="285"/>
      <c r="D3" s="285"/>
      <c r="E3" s="285"/>
      <c r="F3" s="285"/>
      <c r="G3" s="285"/>
      <c r="H3" s="285"/>
      <c r="I3" s="285"/>
      <c r="J3" s="170"/>
      <c r="K3" s="170"/>
    </row>
    <row r="4" spans="1:11" x14ac:dyDescent="0.2">
      <c r="A4" s="284" t="s">
        <v>395</v>
      </c>
      <c r="B4" s="284"/>
      <c r="C4" s="284"/>
      <c r="D4" s="284"/>
      <c r="E4" s="284"/>
      <c r="F4" s="284"/>
      <c r="G4" s="284"/>
      <c r="H4" s="284"/>
      <c r="I4" s="284"/>
      <c r="J4" s="155"/>
      <c r="K4" s="155"/>
    </row>
    <row r="5" spans="1:11" ht="13.5" x14ac:dyDescent="0.2">
      <c r="A5" s="281" t="s">
        <v>167</v>
      </c>
      <c r="B5" s="282" t="s">
        <v>217</v>
      </c>
      <c r="C5" s="282"/>
      <c r="D5" s="282"/>
      <c r="E5" s="282"/>
      <c r="F5" s="282"/>
      <c r="G5" s="282"/>
      <c r="H5" s="282"/>
      <c r="I5" s="282"/>
      <c r="J5" s="171"/>
      <c r="K5" s="172"/>
    </row>
    <row r="6" spans="1:11" ht="13.5" x14ac:dyDescent="0.25">
      <c r="A6" s="281"/>
      <c r="B6" s="221" t="s">
        <v>38</v>
      </c>
      <c r="C6" s="221" t="s">
        <v>201</v>
      </c>
      <c r="D6" s="221" t="s">
        <v>177</v>
      </c>
      <c r="E6" s="221" t="s">
        <v>178</v>
      </c>
      <c r="F6" s="221" t="s">
        <v>215</v>
      </c>
      <c r="G6" s="221" t="s">
        <v>127</v>
      </c>
      <c r="H6" s="221" t="s">
        <v>128</v>
      </c>
      <c r="I6" s="221" t="s">
        <v>39</v>
      </c>
      <c r="J6" s="171"/>
      <c r="K6" s="172"/>
    </row>
    <row r="7" spans="1:11" ht="13.5" x14ac:dyDescent="0.25">
      <c r="A7" s="112" t="s">
        <v>38</v>
      </c>
      <c r="B7" s="101">
        <v>30384</v>
      </c>
      <c r="C7" s="101">
        <v>16597</v>
      </c>
      <c r="D7" s="101">
        <v>9405</v>
      </c>
      <c r="E7" s="101">
        <v>32</v>
      </c>
      <c r="F7" s="101">
        <v>25</v>
      </c>
      <c r="G7" s="101">
        <v>106</v>
      </c>
      <c r="H7" s="101">
        <v>3658</v>
      </c>
      <c r="I7" s="101">
        <v>561</v>
      </c>
      <c r="J7" s="173"/>
      <c r="K7" s="172"/>
    </row>
    <row r="8" spans="1:11" ht="13.5" x14ac:dyDescent="0.25">
      <c r="A8" s="113" t="s">
        <v>36</v>
      </c>
      <c r="B8" s="103">
        <v>3675</v>
      </c>
      <c r="C8" s="103">
        <v>2024</v>
      </c>
      <c r="D8" s="103">
        <v>1194</v>
      </c>
      <c r="E8" s="103">
        <v>2</v>
      </c>
      <c r="F8" s="103">
        <v>0</v>
      </c>
      <c r="G8" s="103">
        <v>10</v>
      </c>
      <c r="H8" s="103">
        <v>389</v>
      </c>
      <c r="I8" s="103">
        <v>56</v>
      </c>
      <c r="J8" s="173"/>
      <c r="K8" s="172"/>
    </row>
    <row r="9" spans="1:11" ht="13.5" x14ac:dyDescent="0.25">
      <c r="A9" s="113" t="s">
        <v>37</v>
      </c>
      <c r="B9" s="103">
        <v>26709</v>
      </c>
      <c r="C9" s="103">
        <v>14573</v>
      </c>
      <c r="D9" s="103">
        <v>8211</v>
      </c>
      <c r="E9" s="103">
        <v>30</v>
      </c>
      <c r="F9" s="103">
        <v>25</v>
      </c>
      <c r="G9" s="103">
        <v>96</v>
      </c>
      <c r="H9" s="103">
        <v>3269</v>
      </c>
      <c r="I9" s="103">
        <v>505</v>
      </c>
      <c r="J9" s="173"/>
      <c r="K9" s="172"/>
    </row>
    <row r="10" spans="1:11" ht="13.5" x14ac:dyDescent="0.25">
      <c r="A10" s="112" t="s">
        <v>129</v>
      </c>
      <c r="B10" s="101">
        <v>236</v>
      </c>
      <c r="C10" s="101">
        <v>148</v>
      </c>
      <c r="D10" s="101">
        <v>56</v>
      </c>
      <c r="E10" s="101">
        <v>0</v>
      </c>
      <c r="F10" s="101">
        <v>0</v>
      </c>
      <c r="G10" s="101">
        <v>0</v>
      </c>
      <c r="H10" s="101">
        <v>27</v>
      </c>
      <c r="I10" s="101">
        <v>5</v>
      </c>
      <c r="J10" s="173"/>
      <c r="K10" s="172"/>
    </row>
    <row r="11" spans="1:11" ht="13.5" x14ac:dyDescent="0.25">
      <c r="A11" s="113" t="s">
        <v>36</v>
      </c>
      <c r="B11" s="103">
        <v>58</v>
      </c>
      <c r="C11" s="103">
        <v>39</v>
      </c>
      <c r="D11" s="103">
        <v>11</v>
      </c>
      <c r="E11" s="103">
        <v>0</v>
      </c>
      <c r="F11" s="103">
        <v>0</v>
      </c>
      <c r="G11" s="103">
        <v>0</v>
      </c>
      <c r="H11" s="103">
        <v>7</v>
      </c>
      <c r="I11" s="103">
        <v>1</v>
      </c>
      <c r="K11" s="173"/>
    </row>
    <row r="12" spans="1:11" ht="13.5" x14ac:dyDescent="0.25">
      <c r="A12" s="113" t="s">
        <v>37</v>
      </c>
      <c r="B12" s="103">
        <v>178</v>
      </c>
      <c r="C12" s="103">
        <v>109</v>
      </c>
      <c r="D12" s="103">
        <v>45</v>
      </c>
      <c r="E12" s="103">
        <v>0</v>
      </c>
      <c r="F12" s="103">
        <v>0</v>
      </c>
      <c r="G12" s="103">
        <v>0</v>
      </c>
      <c r="H12" s="103">
        <v>20</v>
      </c>
      <c r="I12" s="103">
        <v>4</v>
      </c>
      <c r="J12" s="173"/>
      <c r="K12" s="172"/>
    </row>
    <row r="13" spans="1:11" ht="13.5" x14ac:dyDescent="0.25">
      <c r="A13" s="112" t="s">
        <v>130</v>
      </c>
      <c r="B13" s="101">
        <v>28765</v>
      </c>
      <c r="C13" s="101">
        <v>15504</v>
      </c>
      <c r="D13" s="101">
        <v>9078</v>
      </c>
      <c r="E13" s="101">
        <v>30</v>
      </c>
      <c r="F13" s="101">
        <v>24</v>
      </c>
      <c r="G13" s="101">
        <v>102</v>
      </c>
      <c r="H13" s="101">
        <v>3509</v>
      </c>
      <c r="I13" s="101">
        <v>518</v>
      </c>
      <c r="J13" s="173"/>
      <c r="K13" s="172"/>
    </row>
    <row r="14" spans="1:11" ht="13.5" x14ac:dyDescent="0.25">
      <c r="A14" s="113" t="s">
        <v>36</v>
      </c>
      <c r="B14" s="103">
        <v>3454</v>
      </c>
      <c r="C14" s="103">
        <v>1875</v>
      </c>
      <c r="D14" s="103">
        <v>1144</v>
      </c>
      <c r="E14" s="103">
        <v>2</v>
      </c>
      <c r="F14" s="103">
        <v>0</v>
      </c>
      <c r="G14" s="103">
        <v>10</v>
      </c>
      <c r="H14" s="103">
        <v>373</v>
      </c>
      <c r="I14" s="103">
        <v>50</v>
      </c>
      <c r="J14" s="173"/>
      <c r="K14" s="172"/>
    </row>
    <row r="15" spans="1:11" ht="13.5" x14ac:dyDescent="0.25">
      <c r="A15" s="113" t="s">
        <v>37</v>
      </c>
      <c r="B15" s="103">
        <v>25311</v>
      </c>
      <c r="C15" s="103">
        <v>13629</v>
      </c>
      <c r="D15" s="103">
        <v>7934</v>
      </c>
      <c r="E15" s="103">
        <v>28</v>
      </c>
      <c r="F15" s="103">
        <v>24</v>
      </c>
      <c r="G15" s="103">
        <v>92</v>
      </c>
      <c r="H15" s="103">
        <v>3136</v>
      </c>
      <c r="I15" s="103">
        <v>468</v>
      </c>
      <c r="J15" s="173"/>
      <c r="K15" s="172"/>
    </row>
    <row r="16" spans="1:11" ht="13.5" x14ac:dyDescent="0.25">
      <c r="A16" s="112" t="s">
        <v>39</v>
      </c>
      <c r="B16" s="101">
        <v>1383</v>
      </c>
      <c r="C16" s="101">
        <v>945</v>
      </c>
      <c r="D16" s="101">
        <v>271</v>
      </c>
      <c r="E16" s="101">
        <v>2</v>
      </c>
      <c r="F16" s="101">
        <v>1</v>
      </c>
      <c r="G16" s="101">
        <v>4</v>
      </c>
      <c r="H16" s="101">
        <v>122</v>
      </c>
      <c r="I16" s="101">
        <v>38</v>
      </c>
      <c r="J16" s="173"/>
      <c r="K16" s="172"/>
    </row>
    <row r="17" spans="1:11" ht="13.5" x14ac:dyDescent="0.25">
      <c r="A17" s="113" t="s">
        <v>36</v>
      </c>
      <c r="B17" s="103">
        <v>163</v>
      </c>
      <c r="C17" s="103">
        <v>110</v>
      </c>
      <c r="D17" s="103">
        <v>39</v>
      </c>
      <c r="E17" s="103">
        <v>0</v>
      </c>
      <c r="F17" s="103">
        <v>0</v>
      </c>
      <c r="G17" s="103">
        <v>0</v>
      </c>
      <c r="H17" s="103">
        <v>9</v>
      </c>
      <c r="I17" s="103">
        <v>5</v>
      </c>
      <c r="J17" s="173"/>
      <c r="K17" s="172"/>
    </row>
    <row r="18" spans="1:11" ht="14.25" thickBot="1" x14ac:dyDescent="0.3">
      <c r="A18" s="113" t="s">
        <v>37</v>
      </c>
      <c r="B18" s="103">
        <v>1220</v>
      </c>
      <c r="C18" s="103">
        <v>835</v>
      </c>
      <c r="D18" s="103">
        <v>232</v>
      </c>
      <c r="E18" s="103">
        <v>2</v>
      </c>
      <c r="F18" s="103">
        <v>1</v>
      </c>
      <c r="G18" s="103">
        <v>4</v>
      </c>
      <c r="H18" s="103">
        <v>113</v>
      </c>
      <c r="I18" s="103">
        <v>33</v>
      </c>
      <c r="J18" s="173"/>
      <c r="K18" s="172"/>
    </row>
    <row r="19" spans="1:11" x14ac:dyDescent="0.2">
      <c r="A19" s="174"/>
      <c r="B19" s="148"/>
      <c r="C19" s="148"/>
      <c r="D19" s="148"/>
      <c r="E19" s="174"/>
      <c r="F19" s="174"/>
      <c r="G19" s="174"/>
      <c r="H19" s="174"/>
      <c r="I19" s="174"/>
      <c r="J19" s="172"/>
      <c r="K19" s="172"/>
    </row>
  </sheetData>
  <mergeCells count="6">
    <mergeCell ref="A1:I1"/>
    <mergeCell ref="A2:I2"/>
    <mergeCell ref="A3:I3"/>
    <mergeCell ref="A4:I4"/>
    <mergeCell ref="A5:A6"/>
    <mergeCell ref="B5:I5"/>
  </mergeCells>
  <hyperlinks>
    <hyperlink ref="J1" location="Índice!A1" display="Regresar"/>
  </hyperlinks>
  <pageMargins left="0.9055118110236221" right="0.55118110236220474" top="1.1811023622047245" bottom="0.78740157480314965" header="0.51181102362204722" footer="0.39370078740157483"/>
  <pageSetup firstPageNumber="12" orientation="landscape" useFirstPageNumber="1"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topLeftCell="A37" workbookViewId="0">
      <selection activeCell="K64" sqref="K64"/>
    </sheetView>
  </sheetViews>
  <sheetFormatPr baseColWidth="10" defaultRowHeight="12.75" x14ac:dyDescent="0.2"/>
  <cols>
    <col min="1" max="1" width="14.85546875" style="149" customWidth="1"/>
    <col min="2" max="3" width="15" style="149" customWidth="1"/>
    <col min="4" max="4" width="14.85546875" style="149" customWidth="1"/>
    <col min="5" max="5" width="19" style="149" customWidth="1"/>
    <col min="6" max="6" width="18.5703125" style="149" customWidth="1"/>
    <col min="7" max="9" width="15.140625" style="149" customWidth="1"/>
    <col min="10" max="10" width="11.42578125" style="149" customWidth="1"/>
    <col min="11" max="16384" width="11.42578125" style="149"/>
  </cols>
  <sheetData>
    <row r="1" spans="1:10" ht="15.75" x14ac:dyDescent="0.2">
      <c r="A1" s="283" t="s">
        <v>19</v>
      </c>
      <c r="B1" s="283"/>
      <c r="C1" s="283"/>
      <c r="D1" s="283"/>
      <c r="E1" s="283"/>
      <c r="F1" s="283"/>
      <c r="G1" s="283"/>
      <c r="H1" s="283"/>
      <c r="I1" s="283"/>
      <c r="J1" s="84" t="s">
        <v>314</v>
      </c>
    </row>
    <row r="2" spans="1:10" ht="12.75" customHeight="1" x14ac:dyDescent="0.2">
      <c r="A2" s="283" t="s">
        <v>244</v>
      </c>
      <c r="B2" s="283"/>
      <c r="C2" s="283"/>
      <c r="D2" s="283"/>
      <c r="E2" s="283"/>
      <c r="F2" s="283"/>
      <c r="G2" s="283"/>
      <c r="H2" s="283"/>
      <c r="I2" s="283"/>
    </row>
    <row r="3" spans="1:10" x14ac:dyDescent="0.2">
      <c r="A3" s="285" t="s">
        <v>353</v>
      </c>
      <c r="B3" s="285"/>
      <c r="C3" s="285"/>
      <c r="D3" s="285"/>
      <c r="E3" s="285"/>
      <c r="F3" s="285"/>
      <c r="G3" s="285"/>
      <c r="H3" s="285"/>
      <c r="I3" s="285"/>
    </row>
    <row r="4" spans="1:10" x14ac:dyDescent="0.2">
      <c r="A4" s="284" t="s">
        <v>395</v>
      </c>
      <c r="B4" s="284"/>
      <c r="C4" s="284"/>
      <c r="D4" s="284"/>
      <c r="E4" s="284"/>
      <c r="F4" s="284"/>
      <c r="G4" s="284"/>
      <c r="H4" s="284"/>
      <c r="I4" s="284"/>
    </row>
    <row r="5" spans="1:10" s="39" customFormat="1" ht="11.25" customHeight="1" x14ac:dyDescent="0.25">
      <c r="A5" s="287" t="s">
        <v>87</v>
      </c>
      <c r="B5" s="288" t="s">
        <v>166</v>
      </c>
      <c r="C5" s="288"/>
      <c r="D5" s="288"/>
      <c r="E5" s="288"/>
      <c r="F5" s="288"/>
      <c r="G5" s="288"/>
      <c r="H5" s="288"/>
      <c r="I5" s="288"/>
    </row>
    <row r="6" spans="1:10" s="39" customFormat="1" ht="12.75" customHeight="1" x14ac:dyDescent="0.25">
      <c r="A6" s="287"/>
      <c r="B6" s="287" t="s">
        <v>38</v>
      </c>
      <c r="C6" s="287" t="s">
        <v>131</v>
      </c>
      <c r="D6" s="287" t="s">
        <v>132</v>
      </c>
      <c r="E6" s="288" t="s">
        <v>202</v>
      </c>
      <c r="F6" s="288"/>
      <c r="G6" s="286" t="s">
        <v>168</v>
      </c>
      <c r="H6" s="286" t="s">
        <v>169</v>
      </c>
      <c r="I6" s="286" t="s">
        <v>39</v>
      </c>
    </row>
    <row r="7" spans="1:10" s="39" customFormat="1" ht="15" customHeight="1" x14ac:dyDescent="0.25">
      <c r="A7" s="287"/>
      <c r="B7" s="287"/>
      <c r="C7" s="287"/>
      <c r="D7" s="287"/>
      <c r="E7" s="217" t="s">
        <v>203</v>
      </c>
      <c r="F7" s="217" t="s">
        <v>204</v>
      </c>
      <c r="G7" s="286"/>
      <c r="H7" s="286"/>
      <c r="I7" s="286"/>
    </row>
    <row r="8" spans="1:10" s="37" customFormat="1" ht="14.25" customHeight="1" x14ac:dyDescent="0.25">
      <c r="A8" s="112" t="s">
        <v>88</v>
      </c>
      <c r="B8" s="117">
        <v>236</v>
      </c>
      <c r="C8" s="117">
        <v>33</v>
      </c>
      <c r="D8" s="117">
        <v>32</v>
      </c>
      <c r="E8" s="117">
        <v>14</v>
      </c>
      <c r="F8" s="117">
        <v>17</v>
      </c>
      <c r="G8" s="117">
        <v>10</v>
      </c>
      <c r="H8" s="117">
        <v>48</v>
      </c>
      <c r="I8" s="117">
        <v>82</v>
      </c>
    </row>
    <row r="9" spans="1:10" ht="13.5" x14ac:dyDescent="0.25">
      <c r="A9" s="113" t="s">
        <v>343</v>
      </c>
      <c r="B9" s="118">
        <v>0</v>
      </c>
      <c r="C9" s="118">
        <v>0</v>
      </c>
      <c r="D9" s="118">
        <v>0</v>
      </c>
      <c r="E9" s="118">
        <v>0</v>
      </c>
      <c r="F9" s="118">
        <v>0</v>
      </c>
      <c r="G9" s="118">
        <v>0</v>
      </c>
      <c r="H9" s="118">
        <v>0</v>
      </c>
      <c r="I9" s="118">
        <v>0</v>
      </c>
    </row>
    <row r="10" spans="1:10" ht="13.5" x14ac:dyDescent="0.25">
      <c r="A10" s="113" t="s">
        <v>340</v>
      </c>
      <c r="B10" s="118">
        <v>0</v>
      </c>
      <c r="C10" s="118">
        <v>0</v>
      </c>
      <c r="D10" s="118">
        <v>0</v>
      </c>
      <c r="E10" s="118">
        <v>0</v>
      </c>
      <c r="F10" s="118">
        <v>0</v>
      </c>
      <c r="G10" s="118">
        <v>0</v>
      </c>
      <c r="H10" s="118">
        <v>0</v>
      </c>
      <c r="I10" s="118">
        <v>0</v>
      </c>
    </row>
    <row r="11" spans="1:10" ht="13.5" x14ac:dyDescent="0.25">
      <c r="A11" s="113" t="s">
        <v>2</v>
      </c>
      <c r="B11" s="118">
        <v>2</v>
      </c>
      <c r="C11" s="118">
        <v>0</v>
      </c>
      <c r="D11" s="118">
        <v>1</v>
      </c>
      <c r="E11" s="118">
        <v>0</v>
      </c>
      <c r="F11" s="118">
        <v>0</v>
      </c>
      <c r="G11" s="118">
        <v>0</v>
      </c>
      <c r="H11" s="118">
        <v>0</v>
      </c>
      <c r="I11" s="118">
        <v>1</v>
      </c>
    </row>
    <row r="12" spans="1:10" ht="13.5" x14ac:dyDescent="0.25">
      <c r="A12" s="113" t="s">
        <v>3</v>
      </c>
      <c r="B12" s="118">
        <v>13</v>
      </c>
      <c r="C12" s="118">
        <v>2</v>
      </c>
      <c r="D12" s="118">
        <v>3</v>
      </c>
      <c r="E12" s="118">
        <v>0</v>
      </c>
      <c r="F12" s="118">
        <v>2</v>
      </c>
      <c r="G12" s="118">
        <v>0</v>
      </c>
      <c r="H12" s="118">
        <v>2</v>
      </c>
      <c r="I12" s="118">
        <v>4</v>
      </c>
    </row>
    <row r="13" spans="1:10" ht="13.5" x14ac:dyDescent="0.25">
      <c r="A13" s="113" t="s">
        <v>4</v>
      </c>
      <c r="B13" s="118">
        <v>30</v>
      </c>
      <c r="C13" s="118">
        <v>5</v>
      </c>
      <c r="D13" s="118">
        <v>4</v>
      </c>
      <c r="E13" s="118">
        <v>1</v>
      </c>
      <c r="F13" s="118">
        <v>0</v>
      </c>
      <c r="G13" s="118">
        <v>2</v>
      </c>
      <c r="H13" s="118">
        <v>7</v>
      </c>
      <c r="I13" s="118">
        <v>11</v>
      </c>
    </row>
    <row r="14" spans="1:10" ht="13.5" x14ac:dyDescent="0.25">
      <c r="A14" s="113" t="s">
        <v>5</v>
      </c>
      <c r="B14" s="118">
        <v>29</v>
      </c>
      <c r="C14" s="118">
        <v>1</v>
      </c>
      <c r="D14" s="118">
        <v>5</v>
      </c>
      <c r="E14" s="118">
        <v>2</v>
      </c>
      <c r="F14" s="118">
        <v>0</v>
      </c>
      <c r="G14" s="118">
        <v>2</v>
      </c>
      <c r="H14" s="118">
        <v>4</v>
      </c>
      <c r="I14" s="118">
        <v>15</v>
      </c>
    </row>
    <row r="15" spans="1:10" ht="13.5" x14ac:dyDescent="0.25">
      <c r="A15" s="113" t="s">
        <v>6</v>
      </c>
      <c r="B15" s="118">
        <v>24</v>
      </c>
      <c r="C15" s="118">
        <v>4</v>
      </c>
      <c r="D15" s="118">
        <v>4</v>
      </c>
      <c r="E15" s="118">
        <v>2</v>
      </c>
      <c r="F15" s="118">
        <v>1</v>
      </c>
      <c r="G15" s="118">
        <v>1</v>
      </c>
      <c r="H15" s="118">
        <v>2</v>
      </c>
      <c r="I15" s="118">
        <v>10</v>
      </c>
    </row>
    <row r="16" spans="1:10" ht="13.5" x14ac:dyDescent="0.25">
      <c r="A16" s="113" t="s">
        <v>7</v>
      </c>
      <c r="B16" s="118">
        <v>25</v>
      </c>
      <c r="C16" s="118">
        <v>3</v>
      </c>
      <c r="D16" s="118">
        <v>1</v>
      </c>
      <c r="E16" s="118">
        <v>4</v>
      </c>
      <c r="F16" s="118">
        <v>4</v>
      </c>
      <c r="G16" s="118">
        <v>1</v>
      </c>
      <c r="H16" s="118">
        <v>3</v>
      </c>
      <c r="I16" s="118">
        <v>9</v>
      </c>
    </row>
    <row r="17" spans="1:9" ht="13.5" x14ac:dyDescent="0.25">
      <c r="A17" s="113" t="s">
        <v>8</v>
      </c>
      <c r="B17" s="118">
        <v>14</v>
      </c>
      <c r="C17" s="118">
        <v>4</v>
      </c>
      <c r="D17" s="118">
        <v>2</v>
      </c>
      <c r="E17" s="118">
        <v>1</v>
      </c>
      <c r="F17" s="118">
        <v>3</v>
      </c>
      <c r="G17" s="118">
        <v>0</v>
      </c>
      <c r="H17" s="118">
        <v>2</v>
      </c>
      <c r="I17" s="118">
        <v>2</v>
      </c>
    </row>
    <row r="18" spans="1:9" ht="13.5" x14ac:dyDescent="0.25">
      <c r="A18" s="113" t="s">
        <v>9</v>
      </c>
      <c r="B18" s="118">
        <v>15</v>
      </c>
      <c r="C18" s="118">
        <v>0</v>
      </c>
      <c r="D18" s="118">
        <v>5</v>
      </c>
      <c r="E18" s="118">
        <v>0</v>
      </c>
      <c r="F18" s="118">
        <v>1</v>
      </c>
      <c r="G18" s="118">
        <v>1</v>
      </c>
      <c r="H18" s="118">
        <v>4</v>
      </c>
      <c r="I18" s="118">
        <v>4</v>
      </c>
    </row>
    <row r="19" spans="1:9" ht="13.5" x14ac:dyDescent="0.25">
      <c r="A19" s="113" t="s">
        <v>10</v>
      </c>
      <c r="B19" s="118">
        <v>17</v>
      </c>
      <c r="C19" s="118">
        <v>2</v>
      </c>
      <c r="D19" s="118">
        <v>0</v>
      </c>
      <c r="E19" s="118">
        <v>0</v>
      </c>
      <c r="F19" s="118">
        <v>0</v>
      </c>
      <c r="G19" s="118">
        <v>1</v>
      </c>
      <c r="H19" s="118">
        <v>7</v>
      </c>
      <c r="I19" s="118">
        <v>7</v>
      </c>
    </row>
    <row r="20" spans="1:9" ht="13.5" x14ac:dyDescent="0.25">
      <c r="A20" s="113" t="s">
        <v>11</v>
      </c>
      <c r="B20" s="118">
        <v>13</v>
      </c>
      <c r="C20" s="118">
        <v>1</v>
      </c>
      <c r="D20" s="118">
        <v>0</v>
      </c>
      <c r="E20" s="118">
        <v>1</v>
      </c>
      <c r="F20" s="118">
        <v>1</v>
      </c>
      <c r="G20" s="118">
        <v>0</v>
      </c>
      <c r="H20" s="118">
        <v>4</v>
      </c>
      <c r="I20" s="118">
        <v>6</v>
      </c>
    </row>
    <row r="21" spans="1:9" ht="13.5" x14ac:dyDescent="0.25">
      <c r="A21" s="113" t="s">
        <v>12</v>
      </c>
      <c r="B21" s="118">
        <v>11</v>
      </c>
      <c r="C21" s="118">
        <v>1</v>
      </c>
      <c r="D21" s="118">
        <v>2</v>
      </c>
      <c r="E21" s="118">
        <v>1</v>
      </c>
      <c r="F21" s="118">
        <v>2</v>
      </c>
      <c r="G21" s="118">
        <v>0</v>
      </c>
      <c r="H21" s="118">
        <v>3</v>
      </c>
      <c r="I21" s="118">
        <v>2</v>
      </c>
    </row>
    <row r="22" spans="1:9" ht="13.5" x14ac:dyDescent="0.25">
      <c r="A22" s="113" t="s">
        <v>239</v>
      </c>
      <c r="B22" s="118">
        <v>10</v>
      </c>
      <c r="C22" s="118">
        <v>3</v>
      </c>
      <c r="D22" s="118">
        <v>1</v>
      </c>
      <c r="E22" s="118">
        <v>0</v>
      </c>
      <c r="F22" s="118">
        <v>1</v>
      </c>
      <c r="G22" s="118">
        <v>0</v>
      </c>
      <c r="H22" s="118">
        <v>3</v>
      </c>
      <c r="I22" s="118">
        <v>2</v>
      </c>
    </row>
    <row r="23" spans="1:9" ht="13.5" x14ac:dyDescent="0.25">
      <c r="A23" s="113" t="s">
        <v>240</v>
      </c>
      <c r="B23" s="118">
        <v>6</v>
      </c>
      <c r="C23" s="118">
        <v>2</v>
      </c>
      <c r="D23" s="118">
        <v>2</v>
      </c>
      <c r="E23" s="118">
        <v>0</v>
      </c>
      <c r="F23" s="118">
        <v>1</v>
      </c>
      <c r="G23" s="118">
        <v>0</v>
      </c>
      <c r="H23" s="118">
        <v>1</v>
      </c>
      <c r="I23" s="118">
        <v>0</v>
      </c>
    </row>
    <row r="24" spans="1:9" ht="13.5" x14ac:dyDescent="0.25">
      <c r="A24" s="113" t="s">
        <v>337</v>
      </c>
      <c r="B24" s="118">
        <v>5</v>
      </c>
      <c r="C24" s="118">
        <v>0</v>
      </c>
      <c r="D24" s="118">
        <v>1</v>
      </c>
      <c r="E24" s="118">
        <v>0</v>
      </c>
      <c r="F24" s="118">
        <v>0</v>
      </c>
      <c r="G24" s="118">
        <v>0</v>
      </c>
      <c r="H24" s="118">
        <v>2</v>
      </c>
      <c r="I24" s="118">
        <v>2</v>
      </c>
    </row>
    <row r="25" spans="1:9" ht="13.5" x14ac:dyDescent="0.25">
      <c r="A25" s="113" t="s">
        <v>338</v>
      </c>
      <c r="B25" s="118">
        <v>14</v>
      </c>
      <c r="C25" s="118">
        <v>4</v>
      </c>
      <c r="D25" s="118">
        <v>1</v>
      </c>
      <c r="E25" s="118">
        <v>2</v>
      </c>
      <c r="F25" s="118">
        <v>1</v>
      </c>
      <c r="G25" s="118">
        <v>1</v>
      </c>
      <c r="H25" s="118">
        <v>2</v>
      </c>
      <c r="I25" s="118">
        <v>3</v>
      </c>
    </row>
    <row r="26" spans="1:9" ht="13.5" x14ac:dyDescent="0.25">
      <c r="A26" s="113" t="s">
        <v>39</v>
      </c>
      <c r="B26" s="118">
        <v>8</v>
      </c>
      <c r="C26" s="118">
        <v>1</v>
      </c>
      <c r="D26" s="118">
        <v>0</v>
      </c>
      <c r="E26" s="118">
        <v>0</v>
      </c>
      <c r="F26" s="118">
        <v>0</v>
      </c>
      <c r="G26" s="118">
        <v>1</v>
      </c>
      <c r="H26" s="118">
        <v>2</v>
      </c>
      <c r="I26" s="118">
        <v>4</v>
      </c>
    </row>
    <row r="27" spans="1:9" ht="13.5" customHeight="1" x14ac:dyDescent="0.25">
      <c r="A27" s="112" t="s">
        <v>36</v>
      </c>
      <c r="B27" s="117">
        <v>58</v>
      </c>
      <c r="C27" s="117">
        <v>9</v>
      </c>
      <c r="D27" s="117">
        <v>5</v>
      </c>
      <c r="E27" s="117">
        <v>6</v>
      </c>
      <c r="F27" s="117">
        <v>8</v>
      </c>
      <c r="G27" s="117">
        <v>3</v>
      </c>
      <c r="H27" s="117">
        <v>15</v>
      </c>
      <c r="I27" s="117">
        <v>12</v>
      </c>
    </row>
    <row r="28" spans="1:9" ht="13.5" x14ac:dyDescent="0.25">
      <c r="A28" s="113" t="s">
        <v>343</v>
      </c>
      <c r="B28" s="118">
        <v>0</v>
      </c>
      <c r="C28" s="118">
        <v>0</v>
      </c>
      <c r="D28" s="118">
        <v>0</v>
      </c>
      <c r="E28" s="118">
        <v>0</v>
      </c>
      <c r="F28" s="118">
        <v>0</v>
      </c>
      <c r="G28" s="118">
        <v>0</v>
      </c>
      <c r="H28" s="118">
        <v>0</v>
      </c>
      <c r="I28" s="118">
        <v>0</v>
      </c>
    </row>
    <row r="29" spans="1:9" ht="13.5" x14ac:dyDescent="0.25">
      <c r="A29" s="113" t="s">
        <v>340</v>
      </c>
      <c r="B29" s="118">
        <v>0</v>
      </c>
      <c r="C29" s="118">
        <v>0</v>
      </c>
      <c r="D29" s="118">
        <v>0</v>
      </c>
      <c r="E29" s="118">
        <v>0</v>
      </c>
      <c r="F29" s="118">
        <v>0</v>
      </c>
      <c r="G29" s="118">
        <v>0</v>
      </c>
      <c r="H29" s="118">
        <v>0</v>
      </c>
      <c r="I29" s="118">
        <v>0</v>
      </c>
    </row>
    <row r="30" spans="1:9" ht="13.5" x14ac:dyDescent="0.25">
      <c r="A30" s="113" t="s">
        <v>2</v>
      </c>
      <c r="B30" s="118">
        <v>0</v>
      </c>
      <c r="C30" s="118">
        <v>0</v>
      </c>
      <c r="D30" s="118">
        <v>0</v>
      </c>
      <c r="E30" s="118">
        <v>0</v>
      </c>
      <c r="F30" s="118">
        <v>0</v>
      </c>
      <c r="G30" s="118">
        <v>0</v>
      </c>
      <c r="H30" s="118">
        <v>0</v>
      </c>
      <c r="I30" s="118">
        <v>0</v>
      </c>
    </row>
    <row r="31" spans="1:9" ht="13.5" x14ac:dyDescent="0.25">
      <c r="A31" s="113" t="s">
        <v>3</v>
      </c>
      <c r="B31" s="118">
        <v>0</v>
      </c>
      <c r="C31" s="118">
        <v>0</v>
      </c>
      <c r="D31" s="118">
        <v>0</v>
      </c>
      <c r="E31" s="118">
        <v>0</v>
      </c>
      <c r="F31" s="118">
        <v>0</v>
      </c>
      <c r="G31" s="118">
        <v>0</v>
      </c>
      <c r="H31" s="118">
        <v>0</v>
      </c>
      <c r="I31" s="118">
        <v>0</v>
      </c>
    </row>
    <row r="32" spans="1:9" ht="13.5" x14ac:dyDescent="0.25">
      <c r="A32" s="113" t="s">
        <v>4</v>
      </c>
      <c r="B32" s="118">
        <v>4</v>
      </c>
      <c r="C32" s="118">
        <v>0</v>
      </c>
      <c r="D32" s="118">
        <v>0</v>
      </c>
      <c r="E32" s="118">
        <v>0</v>
      </c>
      <c r="F32" s="118">
        <v>0</v>
      </c>
      <c r="G32" s="118">
        <v>1</v>
      </c>
      <c r="H32" s="118">
        <v>1</v>
      </c>
      <c r="I32" s="118">
        <v>2</v>
      </c>
    </row>
    <row r="33" spans="1:11" ht="13.5" x14ac:dyDescent="0.25">
      <c r="A33" s="113" t="s">
        <v>5</v>
      </c>
      <c r="B33" s="118">
        <v>5</v>
      </c>
      <c r="C33" s="118">
        <v>0</v>
      </c>
      <c r="D33" s="118">
        <v>2</v>
      </c>
      <c r="E33" s="118">
        <v>0</v>
      </c>
      <c r="F33" s="118">
        <v>0</v>
      </c>
      <c r="G33" s="118">
        <v>1</v>
      </c>
      <c r="H33" s="118">
        <v>1</v>
      </c>
      <c r="I33" s="118">
        <v>1</v>
      </c>
    </row>
    <row r="34" spans="1:11" ht="13.5" x14ac:dyDescent="0.25">
      <c r="A34" s="113" t="s">
        <v>6</v>
      </c>
      <c r="B34" s="118">
        <v>2</v>
      </c>
      <c r="C34" s="118">
        <v>1</v>
      </c>
      <c r="D34" s="118">
        <v>0</v>
      </c>
      <c r="E34" s="118">
        <v>1</v>
      </c>
      <c r="F34" s="118">
        <v>0</v>
      </c>
      <c r="G34" s="118">
        <v>0</v>
      </c>
      <c r="H34" s="118">
        <v>0</v>
      </c>
      <c r="I34" s="118">
        <v>0</v>
      </c>
    </row>
    <row r="35" spans="1:11" ht="13.5" x14ac:dyDescent="0.25">
      <c r="A35" s="113" t="s">
        <v>7</v>
      </c>
      <c r="B35" s="118">
        <v>6</v>
      </c>
      <c r="C35" s="118">
        <v>0</v>
      </c>
      <c r="D35" s="118">
        <v>0</v>
      </c>
      <c r="E35" s="118">
        <v>1</v>
      </c>
      <c r="F35" s="118">
        <v>2</v>
      </c>
      <c r="G35" s="118">
        <v>0</v>
      </c>
      <c r="H35" s="118">
        <v>1</v>
      </c>
      <c r="I35" s="118">
        <v>2</v>
      </c>
    </row>
    <row r="36" spans="1:11" ht="13.5" x14ac:dyDescent="0.25">
      <c r="A36" s="113" t="s">
        <v>8</v>
      </c>
      <c r="B36" s="118">
        <v>3</v>
      </c>
      <c r="C36" s="118">
        <v>1</v>
      </c>
      <c r="D36" s="118">
        <v>0</v>
      </c>
      <c r="E36" s="118">
        <v>1</v>
      </c>
      <c r="F36" s="118">
        <v>1</v>
      </c>
      <c r="G36" s="118">
        <v>0</v>
      </c>
      <c r="H36" s="118">
        <v>0</v>
      </c>
      <c r="I36" s="118">
        <v>0</v>
      </c>
    </row>
    <row r="37" spans="1:11" ht="13.5" x14ac:dyDescent="0.25">
      <c r="A37" s="113" t="s">
        <v>9</v>
      </c>
      <c r="B37" s="118">
        <v>2</v>
      </c>
      <c r="C37" s="118">
        <v>0</v>
      </c>
      <c r="D37" s="118">
        <v>1</v>
      </c>
      <c r="E37" s="118">
        <v>0</v>
      </c>
      <c r="F37" s="118">
        <v>1</v>
      </c>
      <c r="G37" s="118">
        <v>0</v>
      </c>
      <c r="H37" s="118">
        <v>0</v>
      </c>
      <c r="I37" s="118">
        <v>0</v>
      </c>
    </row>
    <row r="38" spans="1:11" ht="13.5" x14ac:dyDescent="0.25">
      <c r="A38" s="113" t="s">
        <v>10</v>
      </c>
      <c r="B38" s="118">
        <v>4</v>
      </c>
      <c r="C38" s="118">
        <v>1</v>
      </c>
      <c r="D38" s="118">
        <v>0</v>
      </c>
      <c r="E38" s="118">
        <v>0</v>
      </c>
      <c r="F38" s="118">
        <v>0</v>
      </c>
      <c r="G38" s="118">
        <v>0</v>
      </c>
      <c r="H38" s="118">
        <v>2</v>
      </c>
      <c r="I38" s="118">
        <v>1</v>
      </c>
    </row>
    <row r="39" spans="1:11" ht="13.5" x14ac:dyDescent="0.25">
      <c r="A39" s="113" t="s">
        <v>11</v>
      </c>
      <c r="B39" s="118">
        <v>9</v>
      </c>
      <c r="C39" s="118">
        <v>1</v>
      </c>
      <c r="D39" s="118">
        <v>0</v>
      </c>
      <c r="E39" s="118">
        <v>1</v>
      </c>
      <c r="F39" s="118">
        <v>1</v>
      </c>
      <c r="G39" s="118">
        <v>0</v>
      </c>
      <c r="H39" s="118">
        <v>3</v>
      </c>
      <c r="I39" s="118">
        <v>3</v>
      </c>
    </row>
    <row r="40" spans="1:11" ht="13.5" x14ac:dyDescent="0.25">
      <c r="A40" s="113" t="s">
        <v>12</v>
      </c>
      <c r="B40" s="118">
        <v>6</v>
      </c>
      <c r="C40" s="118">
        <v>1</v>
      </c>
      <c r="D40" s="118">
        <v>0</v>
      </c>
      <c r="E40" s="118">
        <v>1</v>
      </c>
      <c r="F40" s="118">
        <v>1</v>
      </c>
      <c r="G40" s="118">
        <v>0</v>
      </c>
      <c r="H40" s="118">
        <v>2</v>
      </c>
      <c r="I40" s="118">
        <v>1</v>
      </c>
    </row>
    <row r="41" spans="1:11" ht="13.5" x14ac:dyDescent="0.25">
      <c r="A41" s="113" t="s">
        <v>239</v>
      </c>
      <c r="B41" s="118">
        <v>3</v>
      </c>
      <c r="C41" s="118">
        <v>1</v>
      </c>
      <c r="D41" s="118">
        <v>0</v>
      </c>
      <c r="E41" s="118">
        <v>0</v>
      </c>
      <c r="F41" s="118">
        <v>0</v>
      </c>
      <c r="G41" s="118">
        <v>0</v>
      </c>
      <c r="H41" s="118">
        <v>2</v>
      </c>
      <c r="I41" s="118">
        <v>0</v>
      </c>
    </row>
    <row r="42" spans="1:11" ht="13.5" x14ac:dyDescent="0.25">
      <c r="A42" s="113" t="s">
        <v>240</v>
      </c>
      <c r="B42" s="118">
        <v>3</v>
      </c>
      <c r="C42" s="118">
        <v>1</v>
      </c>
      <c r="D42" s="118">
        <v>1</v>
      </c>
      <c r="E42" s="118">
        <v>0</v>
      </c>
      <c r="F42" s="118">
        <v>1</v>
      </c>
      <c r="G42" s="118">
        <v>0</v>
      </c>
      <c r="H42" s="118">
        <v>0</v>
      </c>
      <c r="I42" s="118">
        <v>0</v>
      </c>
    </row>
    <row r="43" spans="1:11" ht="13.5" x14ac:dyDescent="0.25">
      <c r="A43" s="113" t="s">
        <v>337</v>
      </c>
      <c r="B43" s="118">
        <v>2</v>
      </c>
      <c r="C43" s="118">
        <v>0</v>
      </c>
      <c r="D43" s="118">
        <v>1</v>
      </c>
      <c r="E43" s="118">
        <v>0</v>
      </c>
      <c r="F43" s="118">
        <v>0</v>
      </c>
      <c r="G43" s="118">
        <v>0</v>
      </c>
      <c r="H43" s="118">
        <v>1</v>
      </c>
      <c r="I43" s="118">
        <v>0</v>
      </c>
    </row>
    <row r="44" spans="1:11" ht="13.5" x14ac:dyDescent="0.25">
      <c r="A44" s="113" t="s">
        <v>338</v>
      </c>
      <c r="B44" s="118">
        <v>5</v>
      </c>
      <c r="C44" s="118">
        <v>1</v>
      </c>
      <c r="D44" s="118">
        <v>0</v>
      </c>
      <c r="E44" s="118">
        <v>1</v>
      </c>
      <c r="F44" s="118">
        <v>1</v>
      </c>
      <c r="G44" s="118">
        <v>0</v>
      </c>
      <c r="H44" s="118">
        <v>1</v>
      </c>
      <c r="I44" s="118">
        <v>1</v>
      </c>
    </row>
    <row r="45" spans="1:11" ht="13.5" x14ac:dyDescent="0.25">
      <c r="A45" s="113" t="s">
        <v>39</v>
      </c>
      <c r="B45" s="118">
        <v>4</v>
      </c>
      <c r="C45" s="118">
        <v>1</v>
      </c>
      <c r="D45" s="118">
        <v>0</v>
      </c>
      <c r="E45" s="118">
        <v>0</v>
      </c>
      <c r="F45" s="118">
        <v>0</v>
      </c>
      <c r="G45" s="118">
        <v>1</v>
      </c>
      <c r="H45" s="118">
        <v>1</v>
      </c>
      <c r="I45" s="118">
        <v>1</v>
      </c>
    </row>
    <row r="46" spans="1:11" ht="14.25" customHeight="1" x14ac:dyDescent="0.25">
      <c r="A46" s="112" t="s">
        <v>37</v>
      </c>
      <c r="B46" s="117">
        <v>178</v>
      </c>
      <c r="C46" s="117">
        <v>24</v>
      </c>
      <c r="D46" s="117">
        <v>27</v>
      </c>
      <c r="E46" s="117">
        <v>8</v>
      </c>
      <c r="F46" s="117">
        <v>9</v>
      </c>
      <c r="G46" s="117">
        <v>7</v>
      </c>
      <c r="H46" s="117">
        <v>33</v>
      </c>
      <c r="I46" s="117">
        <v>70</v>
      </c>
      <c r="J46" s="28"/>
      <c r="K46" s="28"/>
    </row>
    <row r="47" spans="1:11" ht="13.5" x14ac:dyDescent="0.25">
      <c r="A47" s="113" t="s">
        <v>343</v>
      </c>
      <c r="B47" s="118">
        <v>0</v>
      </c>
      <c r="C47" s="118">
        <v>0</v>
      </c>
      <c r="D47" s="118">
        <v>0</v>
      </c>
      <c r="E47" s="118">
        <v>0</v>
      </c>
      <c r="F47" s="118">
        <v>0</v>
      </c>
      <c r="G47" s="118">
        <v>0</v>
      </c>
      <c r="H47" s="118">
        <v>0</v>
      </c>
      <c r="I47" s="118">
        <v>0</v>
      </c>
      <c r="J47" s="28"/>
      <c r="K47" s="28"/>
    </row>
    <row r="48" spans="1:11" ht="13.5" x14ac:dyDescent="0.25">
      <c r="A48" s="113" t="s">
        <v>340</v>
      </c>
      <c r="B48" s="118">
        <v>0</v>
      </c>
      <c r="C48" s="118">
        <v>0</v>
      </c>
      <c r="D48" s="118">
        <v>0</v>
      </c>
      <c r="E48" s="118">
        <v>0</v>
      </c>
      <c r="F48" s="118">
        <v>0</v>
      </c>
      <c r="G48" s="118">
        <v>0</v>
      </c>
      <c r="H48" s="118">
        <v>0</v>
      </c>
      <c r="I48" s="118">
        <v>0</v>
      </c>
      <c r="J48" s="28"/>
      <c r="K48" s="28"/>
    </row>
    <row r="49" spans="1:11" ht="13.5" x14ac:dyDescent="0.25">
      <c r="A49" s="113" t="s">
        <v>2</v>
      </c>
      <c r="B49" s="118">
        <v>2</v>
      </c>
      <c r="C49" s="118">
        <v>0</v>
      </c>
      <c r="D49" s="118">
        <v>1</v>
      </c>
      <c r="E49" s="118">
        <v>0</v>
      </c>
      <c r="F49" s="118">
        <v>0</v>
      </c>
      <c r="G49" s="118">
        <v>0</v>
      </c>
      <c r="H49" s="118">
        <v>0</v>
      </c>
      <c r="I49" s="118">
        <v>1</v>
      </c>
      <c r="J49" s="28"/>
      <c r="K49" s="28"/>
    </row>
    <row r="50" spans="1:11" ht="13.5" x14ac:dyDescent="0.25">
      <c r="A50" s="113" t="s">
        <v>3</v>
      </c>
      <c r="B50" s="118">
        <v>13</v>
      </c>
      <c r="C50" s="118">
        <v>2</v>
      </c>
      <c r="D50" s="118">
        <v>3</v>
      </c>
      <c r="E50" s="118">
        <v>0</v>
      </c>
      <c r="F50" s="118">
        <v>2</v>
      </c>
      <c r="G50" s="118">
        <v>0</v>
      </c>
      <c r="H50" s="118">
        <v>2</v>
      </c>
      <c r="I50" s="118">
        <v>4</v>
      </c>
      <c r="J50" s="28"/>
      <c r="K50" s="28"/>
    </row>
    <row r="51" spans="1:11" ht="13.5" x14ac:dyDescent="0.25">
      <c r="A51" s="113" t="s">
        <v>4</v>
      </c>
      <c r="B51" s="118">
        <v>26</v>
      </c>
      <c r="C51" s="118">
        <v>5</v>
      </c>
      <c r="D51" s="118">
        <v>4</v>
      </c>
      <c r="E51" s="118">
        <v>1</v>
      </c>
      <c r="F51" s="118">
        <v>0</v>
      </c>
      <c r="G51" s="118">
        <v>1</v>
      </c>
      <c r="H51" s="118">
        <v>6</v>
      </c>
      <c r="I51" s="118">
        <v>9</v>
      </c>
      <c r="J51" s="28"/>
      <c r="K51" s="28"/>
    </row>
    <row r="52" spans="1:11" ht="13.5" x14ac:dyDescent="0.25">
      <c r="A52" s="113" t="s">
        <v>5</v>
      </c>
      <c r="B52" s="118">
        <v>24</v>
      </c>
      <c r="C52" s="118">
        <v>1</v>
      </c>
      <c r="D52" s="118">
        <v>3</v>
      </c>
      <c r="E52" s="118">
        <v>2</v>
      </c>
      <c r="F52" s="118">
        <v>0</v>
      </c>
      <c r="G52" s="118">
        <v>1</v>
      </c>
      <c r="H52" s="118">
        <v>3</v>
      </c>
      <c r="I52" s="118">
        <v>14</v>
      </c>
      <c r="J52" s="28"/>
      <c r="K52" s="28"/>
    </row>
    <row r="53" spans="1:11" ht="13.5" x14ac:dyDescent="0.25">
      <c r="A53" s="113" t="s">
        <v>6</v>
      </c>
      <c r="B53" s="118">
        <v>22</v>
      </c>
      <c r="C53" s="118">
        <v>3</v>
      </c>
      <c r="D53" s="118">
        <v>4</v>
      </c>
      <c r="E53" s="118">
        <v>1</v>
      </c>
      <c r="F53" s="118">
        <v>1</v>
      </c>
      <c r="G53" s="118">
        <v>1</v>
      </c>
      <c r="H53" s="118">
        <v>2</v>
      </c>
      <c r="I53" s="118">
        <v>10</v>
      </c>
      <c r="J53" s="28"/>
      <c r="K53" s="28"/>
    </row>
    <row r="54" spans="1:11" ht="13.5" x14ac:dyDescent="0.25">
      <c r="A54" s="113" t="s">
        <v>7</v>
      </c>
      <c r="B54" s="118">
        <v>19</v>
      </c>
      <c r="C54" s="118">
        <v>3</v>
      </c>
      <c r="D54" s="118">
        <v>1</v>
      </c>
      <c r="E54" s="118">
        <v>3</v>
      </c>
      <c r="F54" s="118">
        <v>2</v>
      </c>
      <c r="G54" s="118">
        <v>1</v>
      </c>
      <c r="H54" s="118">
        <v>2</v>
      </c>
      <c r="I54" s="118">
        <v>7</v>
      </c>
      <c r="J54" s="28"/>
      <c r="K54" s="28"/>
    </row>
    <row r="55" spans="1:11" ht="13.5" x14ac:dyDescent="0.25">
      <c r="A55" s="113" t="s">
        <v>8</v>
      </c>
      <c r="B55" s="118">
        <v>11</v>
      </c>
      <c r="C55" s="118">
        <v>3</v>
      </c>
      <c r="D55" s="118">
        <v>2</v>
      </c>
      <c r="E55" s="118">
        <v>0</v>
      </c>
      <c r="F55" s="118">
        <v>2</v>
      </c>
      <c r="G55" s="118">
        <v>0</v>
      </c>
      <c r="H55" s="118">
        <v>2</v>
      </c>
      <c r="I55" s="118">
        <v>2</v>
      </c>
    </row>
    <row r="56" spans="1:11" ht="13.5" x14ac:dyDescent="0.25">
      <c r="A56" s="113" t="s">
        <v>9</v>
      </c>
      <c r="B56" s="118">
        <v>13</v>
      </c>
      <c r="C56" s="118">
        <v>0</v>
      </c>
      <c r="D56" s="118">
        <v>4</v>
      </c>
      <c r="E56" s="118">
        <v>0</v>
      </c>
      <c r="F56" s="118">
        <v>0</v>
      </c>
      <c r="G56" s="118">
        <v>1</v>
      </c>
      <c r="H56" s="118">
        <v>4</v>
      </c>
      <c r="I56" s="118">
        <v>4</v>
      </c>
    </row>
    <row r="57" spans="1:11" ht="13.5" x14ac:dyDescent="0.25">
      <c r="A57" s="113" t="s">
        <v>10</v>
      </c>
      <c r="B57" s="118">
        <v>13</v>
      </c>
      <c r="C57" s="118">
        <v>1</v>
      </c>
      <c r="D57" s="118">
        <v>0</v>
      </c>
      <c r="E57" s="118">
        <v>0</v>
      </c>
      <c r="F57" s="118">
        <v>0</v>
      </c>
      <c r="G57" s="118">
        <v>1</v>
      </c>
      <c r="H57" s="118">
        <v>5</v>
      </c>
      <c r="I57" s="118">
        <v>6</v>
      </c>
    </row>
    <row r="58" spans="1:11" ht="13.5" x14ac:dyDescent="0.25">
      <c r="A58" s="113" t="s">
        <v>11</v>
      </c>
      <c r="B58" s="118">
        <v>4</v>
      </c>
      <c r="C58" s="118">
        <v>0</v>
      </c>
      <c r="D58" s="118">
        <v>0</v>
      </c>
      <c r="E58" s="118">
        <v>0</v>
      </c>
      <c r="F58" s="118">
        <v>0</v>
      </c>
      <c r="G58" s="118">
        <v>0</v>
      </c>
      <c r="H58" s="118">
        <v>1</v>
      </c>
      <c r="I58" s="118">
        <v>3</v>
      </c>
    </row>
    <row r="59" spans="1:11" ht="13.5" x14ac:dyDescent="0.25">
      <c r="A59" s="113" t="s">
        <v>12</v>
      </c>
      <c r="B59" s="118">
        <v>5</v>
      </c>
      <c r="C59" s="118">
        <v>0</v>
      </c>
      <c r="D59" s="118">
        <v>2</v>
      </c>
      <c r="E59" s="118">
        <v>0</v>
      </c>
      <c r="F59" s="118">
        <v>1</v>
      </c>
      <c r="G59" s="118">
        <v>0</v>
      </c>
      <c r="H59" s="118">
        <v>1</v>
      </c>
      <c r="I59" s="118">
        <v>1</v>
      </c>
    </row>
    <row r="60" spans="1:11" ht="13.5" x14ac:dyDescent="0.25">
      <c r="A60" s="113" t="s">
        <v>239</v>
      </c>
      <c r="B60" s="118">
        <v>7</v>
      </c>
      <c r="C60" s="118">
        <v>2</v>
      </c>
      <c r="D60" s="118">
        <v>1</v>
      </c>
      <c r="E60" s="118">
        <v>0</v>
      </c>
      <c r="F60" s="118">
        <v>1</v>
      </c>
      <c r="G60" s="118">
        <v>0</v>
      </c>
      <c r="H60" s="118">
        <v>1</v>
      </c>
      <c r="I60" s="118">
        <v>2</v>
      </c>
    </row>
    <row r="61" spans="1:11" ht="13.5" x14ac:dyDescent="0.25">
      <c r="A61" s="113" t="s">
        <v>240</v>
      </c>
      <c r="B61" s="118">
        <v>3</v>
      </c>
      <c r="C61" s="118">
        <v>1</v>
      </c>
      <c r="D61" s="118">
        <v>1</v>
      </c>
      <c r="E61" s="118">
        <v>0</v>
      </c>
      <c r="F61" s="118">
        <v>0</v>
      </c>
      <c r="G61" s="118">
        <v>0</v>
      </c>
      <c r="H61" s="118">
        <v>1</v>
      </c>
      <c r="I61" s="118">
        <v>0</v>
      </c>
    </row>
    <row r="62" spans="1:11" ht="13.5" x14ac:dyDescent="0.25">
      <c r="A62" s="113" t="s">
        <v>337</v>
      </c>
      <c r="B62" s="118">
        <v>3</v>
      </c>
      <c r="C62" s="118">
        <v>0</v>
      </c>
      <c r="D62" s="118">
        <v>0</v>
      </c>
      <c r="E62" s="118">
        <v>0</v>
      </c>
      <c r="F62" s="118">
        <v>0</v>
      </c>
      <c r="G62" s="118">
        <v>0</v>
      </c>
      <c r="H62" s="118">
        <v>1</v>
      </c>
      <c r="I62" s="118">
        <v>2</v>
      </c>
    </row>
    <row r="63" spans="1:11" ht="13.5" x14ac:dyDescent="0.25">
      <c r="A63" s="113" t="s">
        <v>338</v>
      </c>
      <c r="B63" s="118">
        <v>9</v>
      </c>
      <c r="C63" s="118">
        <v>3</v>
      </c>
      <c r="D63" s="118">
        <v>1</v>
      </c>
      <c r="E63" s="118">
        <v>1</v>
      </c>
      <c r="F63" s="118">
        <v>0</v>
      </c>
      <c r="G63" s="118">
        <v>1</v>
      </c>
      <c r="H63" s="118">
        <v>1</v>
      </c>
      <c r="I63" s="118">
        <v>2</v>
      </c>
    </row>
    <row r="64" spans="1:11" ht="14.25" thickBot="1" x14ac:dyDescent="0.3">
      <c r="A64" s="113" t="s">
        <v>39</v>
      </c>
      <c r="B64" s="118">
        <v>4</v>
      </c>
      <c r="C64" s="118">
        <v>0</v>
      </c>
      <c r="D64" s="118">
        <v>0</v>
      </c>
      <c r="E64" s="118">
        <v>0</v>
      </c>
      <c r="F64" s="118">
        <v>0</v>
      </c>
      <c r="G64" s="118">
        <v>0</v>
      </c>
      <c r="H64" s="118">
        <v>1</v>
      </c>
      <c r="I64" s="118">
        <v>3</v>
      </c>
    </row>
    <row r="65" spans="1:9" x14ac:dyDescent="0.2">
      <c r="A65" s="175"/>
      <c r="B65" s="161"/>
      <c r="C65" s="161"/>
      <c r="D65" s="161"/>
      <c r="E65" s="161"/>
      <c r="F65" s="161"/>
      <c r="G65" s="161"/>
      <c r="H65" s="161"/>
      <c r="I65" s="161"/>
    </row>
    <row r="67" spans="1:9" x14ac:dyDescent="0.2">
      <c r="B67" s="176"/>
      <c r="C67" s="176"/>
      <c r="D67" s="176"/>
      <c r="E67" s="176"/>
      <c r="F67" s="176"/>
      <c r="G67" s="176"/>
      <c r="H67" s="176"/>
      <c r="I67" s="176"/>
    </row>
    <row r="68" spans="1:9" x14ac:dyDescent="0.2">
      <c r="B68" s="176"/>
      <c r="C68" s="176"/>
      <c r="D68" s="176"/>
      <c r="E68" s="176"/>
      <c r="F68" s="176"/>
      <c r="G68" s="176"/>
      <c r="H68" s="176"/>
      <c r="I68" s="176"/>
    </row>
    <row r="69" spans="1:9" x14ac:dyDescent="0.2">
      <c r="B69" s="176"/>
      <c r="C69" s="176"/>
      <c r="D69" s="176"/>
      <c r="E69" s="176"/>
      <c r="F69" s="176"/>
      <c r="G69" s="176"/>
      <c r="H69" s="176"/>
      <c r="I69" s="176"/>
    </row>
    <row r="70" spans="1:9" x14ac:dyDescent="0.2">
      <c r="B70" s="176"/>
      <c r="C70" s="176"/>
      <c r="D70" s="176"/>
      <c r="E70" s="176"/>
      <c r="F70" s="176"/>
      <c r="G70" s="176"/>
      <c r="H70" s="176"/>
      <c r="I70" s="176"/>
    </row>
    <row r="71" spans="1:9" x14ac:dyDescent="0.2">
      <c r="B71" s="176"/>
      <c r="C71" s="176"/>
      <c r="D71" s="176"/>
      <c r="E71" s="176"/>
      <c r="F71" s="176"/>
      <c r="G71" s="176"/>
      <c r="H71" s="176"/>
      <c r="I71" s="176"/>
    </row>
    <row r="72" spans="1:9" x14ac:dyDescent="0.2">
      <c r="B72" s="176"/>
      <c r="C72" s="176"/>
      <c r="D72" s="176"/>
      <c r="E72" s="176"/>
      <c r="F72" s="176"/>
      <c r="G72" s="176"/>
      <c r="H72" s="176"/>
      <c r="I72" s="176"/>
    </row>
    <row r="73" spans="1:9" x14ac:dyDescent="0.2">
      <c r="B73" s="176"/>
      <c r="C73" s="176"/>
      <c r="D73" s="176"/>
      <c r="E73" s="176"/>
      <c r="F73" s="176"/>
      <c r="G73" s="176"/>
      <c r="H73" s="176"/>
      <c r="I73" s="176"/>
    </row>
    <row r="74" spans="1:9" x14ac:dyDescent="0.2">
      <c r="B74" s="176"/>
      <c r="C74" s="176"/>
      <c r="D74" s="176"/>
      <c r="E74" s="176"/>
      <c r="F74" s="176"/>
      <c r="G74" s="176"/>
      <c r="H74" s="176"/>
      <c r="I74" s="176"/>
    </row>
  </sheetData>
  <mergeCells count="13">
    <mergeCell ref="G6:G7"/>
    <mergeCell ref="H6:H7"/>
    <mergeCell ref="I6:I7"/>
    <mergeCell ref="A1:I1"/>
    <mergeCell ref="A2:I2"/>
    <mergeCell ref="A3:I3"/>
    <mergeCell ref="A4:I4"/>
    <mergeCell ref="A5:A7"/>
    <mergeCell ref="B5:I5"/>
    <mergeCell ref="B6:B7"/>
    <mergeCell ref="C6:C7"/>
    <mergeCell ref="D6:D7"/>
    <mergeCell ref="E6:F6"/>
  </mergeCells>
  <hyperlinks>
    <hyperlink ref="J1" location="Índice!A1" display="Regresar"/>
  </hyperlinks>
  <pageMargins left="0.6692913385826772" right="0.39370078740157483" top="1.1811023622047245" bottom="0.78740157480314965" header="0.51181102362204722" footer="0.39370078740157483"/>
  <pageSetup scale="80" firstPageNumber="14" orientation="landscape" useFirstPageNumber="1" r:id="rId1"/>
  <headerFooter scaleWithDoc="0" alignWithMargins="0"/>
  <rowBreaks count="1" manualBreakCount="1">
    <brk id="45"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K21" sqref="K21"/>
    </sheetView>
  </sheetViews>
  <sheetFormatPr baseColWidth="10" defaultRowHeight="12.75" x14ac:dyDescent="0.2"/>
  <cols>
    <col min="1" max="1" width="17" style="149" customWidth="1"/>
    <col min="2" max="9" width="12.42578125" style="162" customWidth="1"/>
    <col min="10" max="10" width="11.42578125" style="162" customWidth="1"/>
    <col min="11" max="16384" width="11.42578125" style="149"/>
  </cols>
  <sheetData>
    <row r="1" spans="1:10" ht="15.75" x14ac:dyDescent="0.2">
      <c r="A1" s="278" t="s">
        <v>20</v>
      </c>
      <c r="B1" s="278"/>
      <c r="C1" s="278"/>
      <c r="D1" s="278"/>
      <c r="E1" s="278"/>
      <c r="F1" s="278"/>
      <c r="G1" s="278"/>
      <c r="H1" s="278"/>
      <c r="I1" s="278"/>
      <c r="J1" s="84" t="s">
        <v>314</v>
      </c>
    </row>
    <row r="2" spans="1:10" ht="12.75" customHeight="1" x14ac:dyDescent="0.2">
      <c r="A2" s="278" t="s">
        <v>244</v>
      </c>
      <c r="B2" s="278"/>
      <c r="C2" s="278"/>
      <c r="D2" s="278"/>
      <c r="E2" s="278"/>
      <c r="F2" s="278"/>
      <c r="G2" s="278"/>
      <c r="H2" s="278"/>
      <c r="I2" s="278"/>
    </row>
    <row r="3" spans="1:10" ht="12.75" customHeight="1" x14ac:dyDescent="0.2">
      <c r="A3" s="290" t="s">
        <v>220</v>
      </c>
      <c r="B3" s="290"/>
      <c r="C3" s="290"/>
      <c r="D3" s="290"/>
      <c r="E3" s="290"/>
      <c r="F3" s="290"/>
      <c r="G3" s="290"/>
      <c r="H3" s="290"/>
      <c r="I3" s="290"/>
      <c r="J3" s="177"/>
    </row>
    <row r="4" spans="1:10" ht="12.75" customHeight="1" x14ac:dyDescent="0.2">
      <c r="A4" s="290" t="s">
        <v>135</v>
      </c>
      <c r="B4" s="290"/>
      <c r="C4" s="290"/>
      <c r="D4" s="290"/>
      <c r="E4" s="290"/>
      <c r="F4" s="290"/>
      <c r="G4" s="290"/>
      <c r="H4" s="290"/>
      <c r="I4" s="290"/>
      <c r="J4" s="177"/>
    </row>
    <row r="5" spans="1:10" x14ac:dyDescent="0.2">
      <c r="A5" s="290" t="s">
        <v>395</v>
      </c>
      <c r="B5" s="290"/>
      <c r="C5" s="290"/>
      <c r="D5" s="290"/>
      <c r="E5" s="290"/>
      <c r="F5" s="290"/>
      <c r="G5" s="290"/>
      <c r="H5" s="290"/>
      <c r="I5" s="290"/>
      <c r="J5" s="177"/>
    </row>
    <row r="6" spans="1:10" ht="13.5" x14ac:dyDescent="0.2">
      <c r="A6" s="287" t="s">
        <v>134</v>
      </c>
      <c r="B6" s="289" t="s">
        <v>217</v>
      </c>
      <c r="C6" s="289"/>
      <c r="D6" s="289"/>
      <c r="E6" s="289"/>
      <c r="F6" s="289"/>
      <c r="G6" s="289"/>
      <c r="H6" s="289"/>
      <c r="I6" s="289"/>
      <c r="J6" s="178"/>
    </row>
    <row r="7" spans="1:10" ht="13.5" x14ac:dyDescent="0.25">
      <c r="A7" s="287"/>
      <c r="B7" s="219" t="s">
        <v>38</v>
      </c>
      <c r="C7" s="219" t="s">
        <v>124</v>
      </c>
      <c r="D7" s="219" t="s">
        <v>125</v>
      </c>
      <c r="E7" s="219" t="s">
        <v>126</v>
      </c>
      <c r="F7" s="219" t="s">
        <v>214</v>
      </c>
      <c r="G7" s="219" t="s">
        <v>127</v>
      </c>
      <c r="H7" s="219" t="s">
        <v>128</v>
      </c>
      <c r="I7" s="219" t="s">
        <v>39</v>
      </c>
      <c r="J7" s="178"/>
    </row>
    <row r="8" spans="1:10" ht="13.5" x14ac:dyDescent="0.25">
      <c r="A8" s="112" t="s">
        <v>38</v>
      </c>
      <c r="B8" s="101">
        <v>30301</v>
      </c>
      <c r="C8" s="101">
        <v>16528</v>
      </c>
      <c r="D8" s="101">
        <v>9394</v>
      </c>
      <c r="E8" s="101">
        <v>32</v>
      </c>
      <c r="F8" s="101">
        <v>25</v>
      </c>
      <c r="G8" s="101">
        <v>106</v>
      </c>
      <c r="H8" s="101">
        <v>3655</v>
      </c>
      <c r="I8" s="101">
        <v>561</v>
      </c>
      <c r="J8" s="22"/>
    </row>
    <row r="9" spans="1:10" ht="13.5" x14ac:dyDescent="0.25">
      <c r="A9" s="113" t="s">
        <v>36</v>
      </c>
      <c r="B9" s="103">
        <v>3639</v>
      </c>
      <c r="C9" s="103">
        <v>1992</v>
      </c>
      <c r="D9" s="103">
        <v>1191</v>
      </c>
      <c r="E9" s="103">
        <v>2</v>
      </c>
      <c r="F9" s="103">
        <v>0</v>
      </c>
      <c r="G9" s="103">
        <v>10</v>
      </c>
      <c r="H9" s="103">
        <v>388</v>
      </c>
      <c r="I9" s="103">
        <v>56</v>
      </c>
      <c r="J9" s="23"/>
    </row>
    <row r="10" spans="1:10" ht="13.5" x14ac:dyDescent="0.25">
      <c r="A10" s="113" t="s">
        <v>37</v>
      </c>
      <c r="B10" s="103">
        <v>26662</v>
      </c>
      <c r="C10" s="103">
        <v>14536</v>
      </c>
      <c r="D10" s="103">
        <v>8203</v>
      </c>
      <c r="E10" s="103">
        <v>30</v>
      </c>
      <c r="F10" s="103">
        <v>25</v>
      </c>
      <c r="G10" s="103">
        <v>96</v>
      </c>
      <c r="H10" s="103">
        <v>3267</v>
      </c>
      <c r="I10" s="103">
        <v>505</v>
      </c>
      <c r="J10" s="23"/>
    </row>
    <row r="11" spans="1:10" ht="13.5" x14ac:dyDescent="0.25">
      <c r="A11" s="112" t="s">
        <v>41</v>
      </c>
      <c r="B11" s="101">
        <v>25038</v>
      </c>
      <c r="C11" s="101">
        <v>15090</v>
      </c>
      <c r="D11" s="101">
        <v>6473</v>
      </c>
      <c r="E11" s="101">
        <v>26</v>
      </c>
      <c r="F11" s="101">
        <v>16</v>
      </c>
      <c r="G11" s="101">
        <v>96</v>
      </c>
      <c r="H11" s="101">
        <v>2898</v>
      </c>
      <c r="I11" s="101">
        <v>439</v>
      </c>
      <c r="J11" s="23"/>
    </row>
    <row r="12" spans="1:10" ht="13.5" x14ac:dyDescent="0.25">
      <c r="A12" s="113" t="s">
        <v>36</v>
      </c>
      <c r="B12" s="103">
        <v>3145</v>
      </c>
      <c r="C12" s="103">
        <v>1848</v>
      </c>
      <c r="D12" s="103">
        <v>919</v>
      </c>
      <c r="E12" s="103">
        <v>2</v>
      </c>
      <c r="F12" s="103">
        <v>0</v>
      </c>
      <c r="G12" s="103">
        <v>10</v>
      </c>
      <c r="H12" s="103">
        <v>319</v>
      </c>
      <c r="I12" s="103">
        <v>47</v>
      </c>
      <c r="J12" s="23"/>
    </row>
    <row r="13" spans="1:10" ht="13.5" x14ac:dyDescent="0.25">
      <c r="A13" s="113" t="s">
        <v>37</v>
      </c>
      <c r="B13" s="103">
        <v>21893</v>
      </c>
      <c r="C13" s="103">
        <v>13242</v>
      </c>
      <c r="D13" s="103">
        <v>5554</v>
      </c>
      <c r="E13" s="103">
        <v>24</v>
      </c>
      <c r="F13" s="103">
        <v>16</v>
      </c>
      <c r="G13" s="103">
        <v>86</v>
      </c>
      <c r="H13" s="103">
        <v>2579</v>
      </c>
      <c r="I13" s="103">
        <v>392</v>
      </c>
      <c r="J13" s="23"/>
    </row>
    <row r="14" spans="1:10" ht="13.5" x14ac:dyDescent="0.25">
      <c r="A14" s="112" t="s">
        <v>42</v>
      </c>
      <c r="B14" s="101">
        <v>5120</v>
      </c>
      <c r="C14" s="101">
        <v>1361</v>
      </c>
      <c r="D14" s="101">
        <v>2889</v>
      </c>
      <c r="E14" s="101">
        <v>6</v>
      </c>
      <c r="F14" s="101">
        <v>8</v>
      </c>
      <c r="G14" s="101">
        <v>10</v>
      </c>
      <c r="H14" s="101">
        <v>734</v>
      </c>
      <c r="I14" s="101">
        <v>112</v>
      </c>
      <c r="J14" s="23"/>
    </row>
    <row r="15" spans="1:10" ht="13.5" x14ac:dyDescent="0.25">
      <c r="A15" s="113" t="s">
        <v>36</v>
      </c>
      <c r="B15" s="103">
        <v>473</v>
      </c>
      <c r="C15" s="103">
        <v>135</v>
      </c>
      <c r="D15" s="103">
        <v>267</v>
      </c>
      <c r="E15" s="103">
        <v>0</v>
      </c>
      <c r="F15" s="103">
        <v>0</v>
      </c>
      <c r="G15" s="103">
        <v>0</v>
      </c>
      <c r="H15" s="103">
        <v>65</v>
      </c>
      <c r="I15" s="103">
        <v>6</v>
      </c>
      <c r="J15" s="23"/>
    </row>
    <row r="16" spans="1:10" ht="13.5" x14ac:dyDescent="0.25">
      <c r="A16" s="113" t="s">
        <v>37</v>
      </c>
      <c r="B16" s="103">
        <v>4647</v>
      </c>
      <c r="C16" s="103">
        <v>1226</v>
      </c>
      <c r="D16" s="103">
        <v>2622</v>
      </c>
      <c r="E16" s="103">
        <v>6</v>
      </c>
      <c r="F16" s="103">
        <v>8</v>
      </c>
      <c r="G16" s="103">
        <v>10</v>
      </c>
      <c r="H16" s="103">
        <v>669</v>
      </c>
      <c r="I16" s="103">
        <v>106</v>
      </c>
      <c r="J16" s="23"/>
    </row>
    <row r="17" spans="1:10" ht="13.5" x14ac:dyDescent="0.25">
      <c r="A17" s="112" t="s">
        <v>39</v>
      </c>
      <c r="B17" s="101">
        <v>143</v>
      </c>
      <c r="C17" s="101">
        <v>77</v>
      </c>
      <c r="D17" s="101">
        <v>32</v>
      </c>
      <c r="E17" s="101">
        <v>0</v>
      </c>
      <c r="F17" s="101">
        <v>1</v>
      </c>
      <c r="G17" s="101">
        <v>0</v>
      </c>
      <c r="H17" s="101">
        <v>23</v>
      </c>
      <c r="I17" s="101">
        <v>10</v>
      </c>
      <c r="J17" s="23"/>
    </row>
    <row r="18" spans="1:10" ht="13.5" x14ac:dyDescent="0.25">
      <c r="A18" s="113" t="s">
        <v>36</v>
      </c>
      <c r="B18" s="103">
        <v>21</v>
      </c>
      <c r="C18" s="103">
        <v>9</v>
      </c>
      <c r="D18" s="103">
        <v>5</v>
      </c>
      <c r="E18" s="103">
        <v>0</v>
      </c>
      <c r="F18" s="103">
        <v>0</v>
      </c>
      <c r="G18" s="103">
        <v>0</v>
      </c>
      <c r="H18" s="103">
        <v>4</v>
      </c>
      <c r="I18" s="103">
        <v>3</v>
      </c>
      <c r="J18" s="179"/>
    </row>
    <row r="19" spans="1:10" ht="14.25" thickBot="1" x14ac:dyDescent="0.3">
      <c r="A19" s="113" t="s">
        <v>37</v>
      </c>
      <c r="B19" s="103">
        <v>122</v>
      </c>
      <c r="C19" s="103">
        <v>68</v>
      </c>
      <c r="D19" s="103">
        <v>27</v>
      </c>
      <c r="E19" s="103">
        <v>0</v>
      </c>
      <c r="F19" s="103">
        <v>1</v>
      </c>
      <c r="G19" s="103">
        <v>0</v>
      </c>
      <c r="H19" s="103">
        <v>19</v>
      </c>
      <c r="I19" s="103">
        <v>7</v>
      </c>
      <c r="J19" s="179"/>
    </row>
    <row r="20" spans="1:10" x14ac:dyDescent="0.2">
      <c r="A20" s="180"/>
      <c r="B20" s="180"/>
      <c r="C20" s="180"/>
      <c r="D20" s="180"/>
      <c r="E20" s="180"/>
      <c r="F20" s="180"/>
      <c r="G20" s="180"/>
      <c r="H20" s="180"/>
      <c r="I20" s="180"/>
    </row>
  </sheetData>
  <mergeCells count="7">
    <mergeCell ref="A6:A7"/>
    <mergeCell ref="B6:I6"/>
    <mergeCell ref="A1:I1"/>
    <mergeCell ref="A2:I2"/>
    <mergeCell ref="A3:I3"/>
    <mergeCell ref="A4:I4"/>
    <mergeCell ref="A5:I5"/>
  </mergeCells>
  <hyperlinks>
    <hyperlink ref="J1" location="Índice!A1" display="Regresar"/>
  </hyperlinks>
  <pageMargins left="0.9055118110236221" right="0.55118110236220474" top="1.1811023622047245" bottom="0.78740157480314965" header="0.51181102362204722" footer="0.39370078740157483"/>
  <pageSetup firstPageNumber="17" orientation="landscape" useFirstPageNumber="1"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N22" sqref="N22"/>
    </sheetView>
  </sheetViews>
  <sheetFormatPr baseColWidth="10" defaultRowHeight="12.75" x14ac:dyDescent="0.2"/>
  <cols>
    <col min="1" max="1" width="12.7109375" style="149" customWidth="1"/>
    <col min="2" max="2" width="11.5703125" style="149" customWidth="1"/>
    <col min="3" max="3" width="9.5703125" style="149" customWidth="1"/>
    <col min="4" max="4" width="10.7109375" style="149" customWidth="1"/>
    <col min="5" max="5" width="10.5703125" style="149" customWidth="1"/>
    <col min="6" max="6" width="9.5703125" style="149" customWidth="1"/>
    <col min="7" max="7" width="11.28515625" style="149" customWidth="1"/>
    <col min="8" max="8" width="9.5703125" style="149" customWidth="1"/>
    <col min="9" max="9" width="9.5703125" style="151" customWidth="1"/>
    <col min="10" max="13" width="9.5703125" style="149" customWidth="1"/>
    <col min="14" max="14" width="11.42578125" style="149" customWidth="1"/>
    <col min="15" max="16384" width="11.42578125" style="149"/>
  </cols>
  <sheetData>
    <row r="1" spans="1:14" ht="15.75" x14ac:dyDescent="0.2">
      <c r="A1" s="273" t="s">
        <v>21</v>
      </c>
      <c r="B1" s="273"/>
      <c r="C1" s="273"/>
      <c r="D1" s="273"/>
      <c r="E1" s="273"/>
      <c r="F1" s="273"/>
      <c r="G1" s="273"/>
      <c r="H1" s="273"/>
      <c r="I1" s="273"/>
      <c r="J1" s="273"/>
      <c r="K1" s="273"/>
      <c r="L1" s="273"/>
      <c r="M1" s="273"/>
      <c r="N1" s="84" t="s">
        <v>314</v>
      </c>
    </row>
    <row r="2" spans="1:14" x14ac:dyDescent="0.2">
      <c r="A2" s="273" t="s">
        <v>244</v>
      </c>
      <c r="B2" s="273"/>
      <c r="C2" s="273"/>
      <c r="D2" s="273"/>
      <c r="E2" s="273"/>
      <c r="F2" s="273"/>
      <c r="G2" s="273"/>
      <c r="H2" s="273"/>
      <c r="I2" s="273"/>
      <c r="J2" s="273"/>
      <c r="K2" s="273"/>
      <c r="L2" s="273"/>
      <c r="M2" s="273"/>
    </row>
    <row r="3" spans="1:14" x14ac:dyDescent="0.2">
      <c r="A3" s="274" t="s">
        <v>142</v>
      </c>
      <c r="B3" s="275"/>
      <c r="C3" s="275"/>
      <c r="D3" s="275"/>
      <c r="E3" s="275"/>
      <c r="F3" s="275"/>
      <c r="G3" s="275"/>
      <c r="H3" s="275"/>
      <c r="I3" s="275"/>
      <c r="J3" s="275"/>
      <c r="K3" s="275"/>
      <c r="L3" s="275"/>
      <c r="M3" s="275"/>
    </row>
    <row r="4" spans="1:14" x14ac:dyDescent="0.2">
      <c r="A4" s="284" t="s">
        <v>141</v>
      </c>
      <c r="B4" s="284"/>
      <c r="C4" s="284"/>
      <c r="D4" s="284"/>
      <c r="E4" s="284"/>
      <c r="F4" s="284"/>
      <c r="G4" s="284"/>
      <c r="H4" s="284"/>
      <c r="I4" s="284"/>
      <c r="J4" s="284"/>
      <c r="K4" s="284"/>
      <c r="L4" s="284"/>
      <c r="M4" s="284"/>
    </row>
    <row r="5" spans="1:14" x14ac:dyDescent="0.2">
      <c r="A5" s="276" t="s">
        <v>395</v>
      </c>
      <c r="B5" s="276"/>
      <c r="C5" s="276"/>
      <c r="D5" s="276"/>
      <c r="E5" s="276"/>
      <c r="F5" s="276"/>
      <c r="G5" s="276"/>
      <c r="H5" s="276"/>
      <c r="I5" s="276"/>
      <c r="J5" s="276"/>
      <c r="K5" s="276"/>
      <c r="L5" s="276"/>
      <c r="M5" s="276"/>
    </row>
    <row r="6" spans="1:14" ht="12.75" customHeight="1" x14ac:dyDescent="0.2">
      <c r="A6" s="291" t="s">
        <v>140</v>
      </c>
      <c r="B6" s="292" t="s">
        <v>38</v>
      </c>
      <c r="C6" s="292"/>
      <c r="D6" s="292"/>
      <c r="E6" s="292" t="s">
        <v>41</v>
      </c>
      <c r="F6" s="292"/>
      <c r="G6" s="292"/>
      <c r="H6" s="292" t="s">
        <v>42</v>
      </c>
      <c r="I6" s="292"/>
      <c r="J6" s="292"/>
      <c r="K6" s="292" t="s">
        <v>39</v>
      </c>
      <c r="L6" s="292"/>
      <c r="M6" s="292"/>
    </row>
    <row r="7" spans="1:14" ht="15" customHeight="1" x14ac:dyDescent="0.2">
      <c r="A7" s="291"/>
      <c r="B7" s="291" t="s">
        <v>81</v>
      </c>
      <c r="C7" s="291" t="s">
        <v>36</v>
      </c>
      <c r="D7" s="291" t="s">
        <v>37</v>
      </c>
      <c r="E7" s="291" t="s">
        <v>81</v>
      </c>
      <c r="F7" s="291" t="s">
        <v>36</v>
      </c>
      <c r="G7" s="291" t="s">
        <v>37</v>
      </c>
      <c r="H7" s="291" t="s">
        <v>81</v>
      </c>
      <c r="I7" s="291" t="s">
        <v>36</v>
      </c>
      <c r="J7" s="291" t="s">
        <v>37</v>
      </c>
      <c r="K7" s="291" t="s">
        <v>81</v>
      </c>
      <c r="L7" s="291" t="s">
        <v>36</v>
      </c>
      <c r="M7" s="291" t="s">
        <v>37</v>
      </c>
    </row>
    <row r="8" spans="1:14" x14ac:dyDescent="0.2">
      <c r="A8" s="291"/>
      <c r="B8" s="291"/>
      <c r="C8" s="291"/>
      <c r="D8" s="291"/>
      <c r="E8" s="291"/>
      <c r="F8" s="291"/>
      <c r="G8" s="291"/>
      <c r="H8" s="291"/>
      <c r="I8" s="291"/>
      <c r="J8" s="291"/>
      <c r="K8" s="291"/>
      <c r="L8" s="291"/>
      <c r="M8" s="291"/>
    </row>
    <row r="9" spans="1:14" s="37" customFormat="1" ht="13.5" x14ac:dyDescent="0.25">
      <c r="A9" s="112" t="s">
        <v>38</v>
      </c>
      <c r="B9" s="119">
        <v>30301</v>
      </c>
      <c r="C9" s="119">
        <v>3639</v>
      </c>
      <c r="D9" s="119">
        <v>26662</v>
      </c>
      <c r="E9" s="119">
        <v>25038</v>
      </c>
      <c r="F9" s="119">
        <v>3145</v>
      </c>
      <c r="G9" s="119">
        <v>21893</v>
      </c>
      <c r="H9" s="119">
        <v>5120</v>
      </c>
      <c r="I9" s="119">
        <v>473</v>
      </c>
      <c r="J9" s="119">
        <v>4647</v>
      </c>
      <c r="K9" s="119">
        <v>143</v>
      </c>
      <c r="L9" s="119">
        <v>21</v>
      </c>
      <c r="M9" s="119">
        <v>122</v>
      </c>
    </row>
    <row r="10" spans="1:14" ht="13.5" x14ac:dyDescent="0.25">
      <c r="A10" s="113" t="s">
        <v>341</v>
      </c>
      <c r="B10" s="120">
        <v>49</v>
      </c>
      <c r="C10" s="120">
        <v>24</v>
      </c>
      <c r="D10" s="120">
        <v>25</v>
      </c>
      <c r="E10" s="120">
        <v>40</v>
      </c>
      <c r="F10" s="120">
        <v>22</v>
      </c>
      <c r="G10" s="120">
        <v>18</v>
      </c>
      <c r="H10" s="120">
        <v>9</v>
      </c>
      <c r="I10" s="120">
        <v>2</v>
      </c>
      <c r="J10" s="120">
        <v>7</v>
      </c>
      <c r="K10" s="120">
        <v>0</v>
      </c>
      <c r="L10" s="120">
        <v>0</v>
      </c>
      <c r="M10" s="120">
        <v>0</v>
      </c>
    </row>
    <row r="11" spans="1:14" ht="14.25" customHeight="1" x14ac:dyDescent="0.25">
      <c r="A11" s="113" t="s">
        <v>2</v>
      </c>
      <c r="B11" s="120">
        <v>245</v>
      </c>
      <c r="C11" s="120">
        <v>59</v>
      </c>
      <c r="D11" s="120">
        <v>186</v>
      </c>
      <c r="E11" s="120">
        <v>224</v>
      </c>
      <c r="F11" s="120">
        <v>56</v>
      </c>
      <c r="G11" s="120">
        <v>168</v>
      </c>
      <c r="H11" s="120">
        <v>19</v>
      </c>
      <c r="I11" s="120">
        <v>3</v>
      </c>
      <c r="J11" s="120">
        <v>16</v>
      </c>
      <c r="K11" s="120">
        <v>2</v>
      </c>
      <c r="L11" s="120">
        <v>0</v>
      </c>
      <c r="M11" s="120">
        <v>2</v>
      </c>
    </row>
    <row r="12" spans="1:14" ht="13.5" x14ac:dyDescent="0.25">
      <c r="A12" s="113" t="s">
        <v>3</v>
      </c>
      <c r="B12" s="120">
        <v>2369</v>
      </c>
      <c r="C12" s="120">
        <v>129</v>
      </c>
      <c r="D12" s="120">
        <v>2240</v>
      </c>
      <c r="E12" s="120">
        <v>2132</v>
      </c>
      <c r="F12" s="120">
        <v>122</v>
      </c>
      <c r="G12" s="120">
        <v>2010</v>
      </c>
      <c r="H12" s="120">
        <v>230</v>
      </c>
      <c r="I12" s="120">
        <v>7</v>
      </c>
      <c r="J12" s="120">
        <v>223</v>
      </c>
      <c r="K12" s="120">
        <v>7</v>
      </c>
      <c r="L12" s="120">
        <v>0</v>
      </c>
      <c r="M12" s="120">
        <v>7</v>
      </c>
    </row>
    <row r="13" spans="1:14" ht="13.5" x14ac:dyDescent="0.25">
      <c r="A13" s="113" t="s">
        <v>4</v>
      </c>
      <c r="B13" s="120">
        <v>5677</v>
      </c>
      <c r="C13" s="120">
        <v>421</v>
      </c>
      <c r="D13" s="120">
        <v>5256</v>
      </c>
      <c r="E13" s="120">
        <v>5126</v>
      </c>
      <c r="F13" s="120">
        <v>388</v>
      </c>
      <c r="G13" s="120">
        <v>4738</v>
      </c>
      <c r="H13" s="120">
        <v>538</v>
      </c>
      <c r="I13" s="120">
        <v>33</v>
      </c>
      <c r="J13" s="120">
        <v>505</v>
      </c>
      <c r="K13" s="120">
        <v>13</v>
      </c>
      <c r="L13" s="120">
        <v>0</v>
      </c>
      <c r="M13" s="120">
        <v>13</v>
      </c>
    </row>
    <row r="14" spans="1:14" ht="13.5" x14ac:dyDescent="0.25">
      <c r="A14" s="113" t="s">
        <v>5</v>
      </c>
      <c r="B14" s="120">
        <v>5714</v>
      </c>
      <c r="C14" s="120">
        <v>549</v>
      </c>
      <c r="D14" s="120">
        <v>5165</v>
      </c>
      <c r="E14" s="120">
        <v>5045</v>
      </c>
      <c r="F14" s="120">
        <v>516</v>
      </c>
      <c r="G14" s="120">
        <v>4529</v>
      </c>
      <c r="H14" s="120">
        <v>650</v>
      </c>
      <c r="I14" s="120">
        <v>31</v>
      </c>
      <c r="J14" s="120">
        <v>619</v>
      </c>
      <c r="K14" s="120">
        <v>19</v>
      </c>
      <c r="L14" s="120">
        <v>2</v>
      </c>
      <c r="M14" s="120">
        <v>17</v>
      </c>
    </row>
    <row r="15" spans="1:14" ht="13.5" x14ac:dyDescent="0.25">
      <c r="A15" s="113" t="s">
        <v>6</v>
      </c>
      <c r="B15" s="120">
        <v>4687</v>
      </c>
      <c r="C15" s="120">
        <v>448</v>
      </c>
      <c r="D15" s="120">
        <v>4239</v>
      </c>
      <c r="E15" s="120">
        <v>3970</v>
      </c>
      <c r="F15" s="120">
        <v>411</v>
      </c>
      <c r="G15" s="120">
        <v>3559</v>
      </c>
      <c r="H15" s="120">
        <v>702</v>
      </c>
      <c r="I15" s="120">
        <v>37</v>
      </c>
      <c r="J15" s="120">
        <v>665</v>
      </c>
      <c r="K15" s="120">
        <v>15</v>
      </c>
      <c r="L15" s="120">
        <v>0</v>
      </c>
      <c r="M15" s="120">
        <v>15</v>
      </c>
    </row>
    <row r="16" spans="1:14" ht="13.5" x14ac:dyDescent="0.25">
      <c r="A16" s="113" t="s">
        <v>7</v>
      </c>
      <c r="B16" s="120">
        <v>3873</v>
      </c>
      <c r="C16" s="120">
        <v>474</v>
      </c>
      <c r="D16" s="120">
        <v>3399</v>
      </c>
      <c r="E16" s="120">
        <v>3168</v>
      </c>
      <c r="F16" s="120">
        <v>433</v>
      </c>
      <c r="G16" s="120">
        <v>2735</v>
      </c>
      <c r="H16" s="120">
        <v>681</v>
      </c>
      <c r="I16" s="120">
        <v>39</v>
      </c>
      <c r="J16" s="120">
        <v>642</v>
      </c>
      <c r="K16" s="120">
        <v>24</v>
      </c>
      <c r="L16" s="120">
        <v>2</v>
      </c>
      <c r="M16" s="120">
        <v>22</v>
      </c>
    </row>
    <row r="17" spans="1:13" ht="13.5" x14ac:dyDescent="0.25">
      <c r="A17" s="113" t="s">
        <v>8</v>
      </c>
      <c r="B17" s="120">
        <v>2490</v>
      </c>
      <c r="C17" s="120">
        <v>309</v>
      </c>
      <c r="D17" s="120">
        <v>2181</v>
      </c>
      <c r="E17" s="120">
        <v>1921</v>
      </c>
      <c r="F17" s="120">
        <v>286</v>
      </c>
      <c r="G17" s="120">
        <v>1635</v>
      </c>
      <c r="H17" s="120">
        <v>553</v>
      </c>
      <c r="I17" s="120">
        <v>21</v>
      </c>
      <c r="J17" s="120">
        <v>532</v>
      </c>
      <c r="K17" s="120">
        <v>16</v>
      </c>
      <c r="L17" s="120">
        <v>2</v>
      </c>
      <c r="M17" s="120">
        <v>14</v>
      </c>
    </row>
    <row r="18" spans="1:13" ht="13.5" x14ac:dyDescent="0.25">
      <c r="A18" s="113" t="s">
        <v>9</v>
      </c>
      <c r="B18" s="120">
        <v>1676</v>
      </c>
      <c r="C18" s="120">
        <v>248</v>
      </c>
      <c r="D18" s="120">
        <v>1428</v>
      </c>
      <c r="E18" s="120">
        <v>1193</v>
      </c>
      <c r="F18" s="120">
        <v>224</v>
      </c>
      <c r="G18" s="120">
        <v>969</v>
      </c>
      <c r="H18" s="120">
        <v>474</v>
      </c>
      <c r="I18" s="120">
        <v>22</v>
      </c>
      <c r="J18" s="120">
        <v>452</v>
      </c>
      <c r="K18" s="120">
        <v>9</v>
      </c>
      <c r="L18" s="120">
        <v>2</v>
      </c>
      <c r="M18" s="120">
        <v>7</v>
      </c>
    </row>
    <row r="19" spans="1:13" ht="13.5" x14ac:dyDescent="0.25">
      <c r="A19" s="113" t="s">
        <v>10</v>
      </c>
      <c r="B19" s="120">
        <v>1008</v>
      </c>
      <c r="C19" s="120">
        <v>204</v>
      </c>
      <c r="D19" s="120">
        <v>804</v>
      </c>
      <c r="E19" s="120">
        <v>688</v>
      </c>
      <c r="F19" s="120">
        <v>158</v>
      </c>
      <c r="G19" s="120">
        <v>530</v>
      </c>
      <c r="H19" s="120">
        <v>312</v>
      </c>
      <c r="I19" s="120">
        <v>43</v>
      </c>
      <c r="J19" s="120">
        <v>269</v>
      </c>
      <c r="K19" s="120">
        <v>8</v>
      </c>
      <c r="L19" s="120">
        <v>3</v>
      </c>
      <c r="M19" s="120">
        <v>5</v>
      </c>
    </row>
    <row r="20" spans="1:13" ht="13.5" x14ac:dyDescent="0.25">
      <c r="A20" s="113" t="s">
        <v>11</v>
      </c>
      <c r="B20" s="120">
        <v>681</v>
      </c>
      <c r="C20" s="120">
        <v>204</v>
      </c>
      <c r="D20" s="120">
        <v>477</v>
      </c>
      <c r="E20" s="120">
        <v>449</v>
      </c>
      <c r="F20" s="120">
        <v>158</v>
      </c>
      <c r="G20" s="120">
        <v>291</v>
      </c>
      <c r="H20" s="120">
        <v>226</v>
      </c>
      <c r="I20" s="120">
        <v>43</v>
      </c>
      <c r="J20" s="120">
        <v>183</v>
      </c>
      <c r="K20" s="120">
        <v>6</v>
      </c>
      <c r="L20" s="120">
        <v>3</v>
      </c>
      <c r="M20" s="120">
        <v>3</v>
      </c>
    </row>
    <row r="21" spans="1:13" ht="13.5" x14ac:dyDescent="0.25">
      <c r="A21" s="113" t="s">
        <v>12</v>
      </c>
      <c r="B21" s="120">
        <v>500</v>
      </c>
      <c r="C21" s="120">
        <v>164</v>
      </c>
      <c r="D21" s="120">
        <v>336</v>
      </c>
      <c r="E21" s="120">
        <v>298</v>
      </c>
      <c r="F21" s="120">
        <v>117</v>
      </c>
      <c r="G21" s="120">
        <v>181</v>
      </c>
      <c r="H21" s="120">
        <v>196</v>
      </c>
      <c r="I21" s="120">
        <v>45</v>
      </c>
      <c r="J21" s="120">
        <v>151</v>
      </c>
      <c r="K21" s="120">
        <v>6</v>
      </c>
      <c r="L21" s="120">
        <v>2</v>
      </c>
      <c r="M21" s="120">
        <v>4</v>
      </c>
    </row>
    <row r="22" spans="1:13" ht="13.5" x14ac:dyDescent="0.25">
      <c r="A22" s="113" t="s">
        <v>239</v>
      </c>
      <c r="B22" s="120">
        <v>354</v>
      </c>
      <c r="C22" s="120">
        <v>128</v>
      </c>
      <c r="D22" s="120">
        <v>226</v>
      </c>
      <c r="E22" s="120">
        <v>191</v>
      </c>
      <c r="F22" s="120">
        <v>90</v>
      </c>
      <c r="G22" s="120">
        <v>101</v>
      </c>
      <c r="H22" s="120">
        <v>163</v>
      </c>
      <c r="I22" s="120">
        <v>38</v>
      </c>
      <c r="J22" s="120">
        <v>125</v>
      </c>
      <c r="K22" s="120">
        <v>0</v>
      </c>
      <c r="L22" s="120">
        <v>0</v>
      </c>
      <c r="M22" s="120">
        <v>0</v>
      </c>
    </row>
    <row r="23" spans="1:13" ht="13.5" x14ac:dyDescent="0.25">
      <c r="A23" s="113" t="s">
        <v>240</v>
      </c>
      <c r="B23" s="120">
        <v>248</v>
      </c>
      <c r="C23" s="120">
        <v>100</v>
      </c>
      <c r="D23" s="120">
        <v>148</v>
      </c>
      <c r="E23" s="120">
        <v>117</v>
      </c>
      <c r="F23" s="120">
        <v>57</v>
      </c>
      <c r="G23" s="120">
        <v>60</v>
      </c>
      <c r="H23" s="120">
        <v>129</v>
      </c>
      <c r="I23" s="120">
        <v>42</v>
      </c>
      <c r="J23" s="120">
        <v>87</v>
      </c>
      <c r="K23" s="120">
        <v>2</v>
      </c>
      <c r="L23" s="120">
        <v>1</v>
      </c>
      <c r="M23" s="120">
        <v>1</v>
      </c>
    </row>
    <row r="24" spans="1:13" ht="13.5" x14ac:dyDescent="0.25">
      <c r="A24" s="113" t="s">
        <v>337</v>
      </c>
      <c r="B24" s="120">
        <v>168</v>
      </c>
      <c r="C24" s="120">
        <v>78</v>
      </c>
      <c r="D24" s="120">
        <v>90</v>
      </c>
      <c r="E24" s="120">
        <v>76</v>
      </c>
      <c r="F24" s="120">
        <v>43</v>
      </c>
      <c r="G24" s="120">
        <v>33</v>
      </c>
      <c r="H24" s="120">
        <v>89</v>
      </c>
      <c r="I24" s="120">
        <v>32</v>
      </c>
      <c r="J24" s="120">
        <v>57</v>
      </c>
      <c r="K24" s="120">
        <v>3</v>
      </c>
      <c r="L24" s="120">
        <v>3</v>
      </c>
      <c r="M24" s="120">
        <v>0</v>
      </c>
    </row>
    <row r="25" spans="1:13" ht="13.5" x14ac:dyDescent="0.25">
      <c r="A25" s="113" t="s">
        <v>338</v>
      </c>
      <c r="B25" s="120">
        <v>173</v>
      </c>
      <c r="C25" s="120">
        <v>73</v>
      </c>
      <c r="D25" s="120">
        <v>100</v>
      </c>
      <c r="E25" s="120">
        <v>87</v>
      </c>
      <c r="F25" s="120">
        <v>43</v>
      </c>
      <c r="G25" s="120">
        <v>44</v>
      </c>
      <c r="H25" s="120">
        <v>86</v>
      </c>
      <c r="I25" s="120">
        <v>30</v>
      </c>
      <c r="J25" s="120">
        <v>56</v>
      </c>
      <c r="K25" s="120">
        <v>0</v>
      </c>
      <c r="L25" s="120">
        <v>0</v>
      </c>
      <c r="M25" s="120">
        <v>0</v>
      </c>
    </row>
    <row r="26" spans="1:13" ht="14.25" thickBot="1" x14ac:dyDescent="0.3">
      <c r="A26" s="113" t="s">
        <v>39</v>
      </c>
      <c r="B26" s="120">
        <v>389</v>
      </c>
      <c r="C26" s="120">
        <v>27</v>
      </c>
      <c r="D26" s="120">
        <v>362</v>
      </c>
      <c r="E26" s="120">
        <v>313</v>
      </c>
      <c r="F26" s="120">
        <v>21</v>
      </c>
      <c r="G26" s="120">
        <v>292</v>
      </c>
      <c r="H26" s="120">
        <v>63</v>
      </c>
      <c r="I26" s="120">
        <v>5</v>
      </c>
      <c r="J26" s="120">
        <v>58</v>
      </c>
      <c r="K26" s="120">
        <v>13</v>
      </c>
      <c r="L26" s="120">
        <v>1</v>
      </c>
      <c r="M26" s="120">
        <v>12</v>
      </c>
    </row>
    <row r="27" spans="1:13" x14ac:dyDescent="0.2">
      <c r="A27" s="181"/>
      <c r="B27" s="182"/>
      <c r="C27" s="182"/>
      <c r="D27" s="182"/>
      <c r="E27" s="182"/>
      <c r="F27" s="182"/>
      <c r="G27" s="293"/>
      <c r="H27" s="293"/>
      <c r="I27" s="161"/>
      <c r="J27" s="161"/>
      <c r="K27" s="161"/>
      <c r="L27" s="161"/>
      <c r="M27" s="161"/>
    </row>
  </sheetData>
  <mergeCells count="23">
    <mergeCell ref="G27:H27"/>
    <mergeCell ref="H7:H8"/>
    <mergeCell ref="I7:I8"/>
    <mergeCell ref="J7:J8"/>
    <mergeCell ref="K7:K8"/>
    <mergeCell ref="A1:M1"/>
    <mergeCell ref="A2:M2"/>
    <mergeCell ref="A3:M3"/>
    <mergeCell ref="A4:M4"/>
    <mergeCell ref="A5:M5"/>
    <mergeCell ref="A6:A8"/>
    <mergeCell ref="B6:D6"/>
    <mergeCell ref="E6:G6"/>
    <mergeCell ref="H6:J6"/>
    <mergeCell ref="K6:M6"/>
    <mergeCell ref="L7:L8"/>
    <mergeCell ref="M7:M8"/>
    <mergeCell ref="B7:B8"/>
    <mergeCell ref="C7:C8"/>
    <mergeCell ref="D7:D8"/>
    <mergeCell ref="E7:E8"/>
    <mergeCell ref="F7:F8"/>
    <mergeCell ref="G7:G8"/>
  </mergeCells>
  <hyperlinks>
    <hyperlink ref="N1" location="Índice!A1" display="Regresar"/>
  </hyperlinks>
  <pageMargins left="0.55118110236220474" right="0.55118110236220474" top="1.1811023622047245" bottom="0.78740157480314965" header="0.51181102362204722" footer="0.39370078740157483"/>
  <pageSetup scale="96" firstPageNumber="19" orientation="landscape" useFirstPageNumber="1"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54</vt:i4>
      </vt:variant>
      <vt:variant>
        <vt:lpstr>Rangos con nombre</vt:lpstr>
      </vt:variant>
      <vt:variant>
        <vt:i4>12</vt:i4>
      </vt:variant>
    </vt:vector>
  </HeadingPairs>
  <TitlesOfParts>
    <vt:vector size="66" baseType="lpstr">
      <vt:lpstr>Índice</vt:lpstr>
      <vt:lpstr>Metodología</vt:lpstr>
      <vt:lpstr>CV1</vt:lpstr>
      <vt:lpstr>CV2</vt:lpstr>
      <vt:lpstr>CV3</vt:lpstr>
      <vt:lpstr>CV4</vt:lpstr>
      <vt:lpstr>CV5</vt:lpstr>
      <vt:lpstr>CV6</vt:lpstr>
      <vt:lpstr>CV7</vt:lpstr>
      <vt:lpstr>CV8</vt:lpstr>
      <vt:lpstr>CV9</vt:lpstr>
      <vt:lpstr>CV10</vt:lpstr>
      <vt:lpstr>CV11</vt:lpstr>
      <vt:lpstr>CV12</vt:lpstr>
      <vt:lpstr>CV13</vt:lpstr>
      <vt:lpstr>CV14</vt:lpstr>
      <vt:lpstr>CV15</vt:lpstr>
      <vt:lpstr>CV16</vt:lpstr>
      <vt:lpstr>CV17</vt:lpstr>
      <vt:lpstr>CV18</vt:lpstr>
      <vt:lpstr>CV19</vt:lpstr>
      <vt:lpstr>CV20</vt:lpstr>
      <vt:lpstr>CV21</vt:lpstr>
      <vt:lpstr>CV22</vt:lpstr>
      <vt:lpstr>CV23</vt:lpstr>
      <vt:lpstr>CV24</vt:lpstr>
      <vt:lpstr>CH1</vt:lpstr>
      <vt:lpstr>CH2</vt:lpstr>
      <vt:lpstr>CH3</vt:lpstr>
      <vt:lpstr>CH4</vt:lpstr>
      <vt:lpstr>CH5</vt:lpstr>
      <vt:lpstr>CH6</vt:lpstr>
      <vt:lpstr>CH7</vt:lpstr>
      <vt:lpstr>CH8</vt:lpstr>
      <vt:lpstr>CH9</vt:lpstr>
      <vt:lpstr>CH10</vt:lpstr>
      <vt:lpstr>CH11</vt:lpstr>
      <vt:lpstr>CH12</vt:lpstr>
      <vt:lpstr>CH13</vt:lpstr>
      <vt:lpstr>CH14</vt:lpstr>
      <vt:lpstr>CA1</vt:lpstr>
      <vt:lpstr>CA2</vt:lpstr>
      <vt:lpstr>CA3</vt:lpstr>
      <vt:lpstr>CA4</vt:lpstr>
      <vt:lpstr>CA5</vt:lpstr>
      <vt:lpstr>CA6</vt:lpstr>
      <vt:lpstr>CA7</vt:lpstr>
      <vt:lpstr>CA8</vt:lpstr>
      <vt:lpstr>CA9</vt:lpstr>
      <vt:lpstr>CA10</vt:lpstr>
      <vt:lpstr>CA11</vt:lpstr>
      <vt:lpstr>CA12</vt:lpstr>
      <vt:lpstr>Anexo</vt:lpstr>
      <vt:lpstr>Hoja38</vt:lpstr>
      <vt:lpstr>'CA10'!Área_de_impresión</vt:lpstr>
      <vt:lpstr>'CA11'!Área_de_impresión</vt:lpstr>
      <vt:lpstr>'CA6'!Área_de_impresión</vt:lpstr>
      <vt:lpstr>'CH2'!Área_de_impresión</vt:lpstr>
      <vt:lpstr>'CV11'!Área_de_impresión</vt:lpstr>
      <vt:lpstr>'CV12'!Área_de_impresión</vt:lpstr>
      <vt:lpstr>'CV13'!Área_de_impresión</vt:lpstr>
      <vt:lpstr>'CV24'!Área_de_impresión</vt:lpstr>
      <vt:lpstr>'CV3'!Área_de_impresión</vt:lpstr>
      <vt:lpstr>'CV8'!Área_de_impresión</vt:lpstr>
      <vt:lpstr>'CV21'!Títulos_a_imprimir</vt:lpstr>
      <vt:lpstr>'CV9'!Títulos_a_imprimir</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dc:creator>
  <cp:lastModifiedBy>Anabella de la Cruz Rodríguez</cp:lastModifiedBy>
  <cp:lastPrinted>2017-08-11T21:57:05Z</cp:lastPrinted>
  <dcterms:created xsi:type="dcterms:W3CDTF">2005-02-22T16:35:49Z</dcterms:created>
  <dcterms:modified xsi:type="dcterms:W3CDTF">2018-12-26T17:30:46Z</dcterms:modified>
</cp:coreProperties>
</file>